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leserver\НЭС\Отдел анализа и контроля реализации\АО\02-Папки сотрудников ОАКР\Шевченко\ПУНЦ\Факт ПУНЦ\на сайт\"/>
    </mc:Choice>
  </mc:AlternateContent>
  <bookViews>
    <workbookView xWindow="0" yWindow="0" windowWidth="23040" windowHeight="9384"/>
  </bookViews>
  <sheets>
    <sheet name="ВСЕ ЦК (менее 670 кВт)" sheetId="1" r:id="rId1"/>
    <sheet name="ВСЕ ЦК (от 670 кВт до 10МВт)" sheetId="2" r:id="rId2"/>
    <sheet name="ВСЕ ЦК (не менее 10 МВт)" sheetId="3" r:id="rId3"/>
    <sheet name="для целей публикации" sheetId="4"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1" i="4" l="1"/>
  <c r="N31" i="4"/>
  <c r="Q31" i="4"/>
  <c r="P31" i="4"/>
  <c r="N25" i="4"/>
  <c r="M25" i="4"/>
  <c r="Q25" i="4"/>
  <c r="P25" i="4"/>
  <c r="O25" i="4"/>
  <c r="Q21" i="4"/>
  <c r="Q19" i="4" s="1"/>
  <c r="P21" i="4"/>
  <c r="P19" i="4" s="1"/>
  <c r="O21" i="4"/>
  <c r="N21" i="4"/>
  <c r="M21" i="4"/>
  <c r="M19" i="4" s="1"/>
  <c r="Q11" i="4"/>
  <c r="O11" i="4"/>
  <c r="O8" i="4" s="1"/>
  <c r="N11" i="4"/>
  <c r="B1" i="3"/>
  <c r="B1" i="2"/>
  <c r="N19" i="4" l="1"/>
  <c r="O19" i="4"/>
  <c r="Q8" i="4"/>
  <c r="Q4" i="4" s="1"/>
  <c r="N4" i="4"/>
  <c r="O4" i="4"/>
  <c r="M31" i="4"/>
  <c r="N8" i="4"/>
  <c r="M11" i="4"/>
  <c r="M8" i="4" s="1"/>
  <c r="M4" i="4" s="1"/>
  <c r="P11" i="4"/>
  <c r="P8" i="4" s="1"/>
  <c r="P4" i="4" s="1"/>
</calcChain>
</file>

<file path=xl/sharedStrings.xml><?xml version="1.0" encoding="utf-8"?>
<sst xmlns="http://schemas.openxmlformats.org/spreadsheetml/2006/main" count="1831" uniqueCount="105">
  <si>
    <t>Предельные уровни нерегулируемых цен на электрическую энергию (мощность), поставляемую потребителям (покупателям) АО "Новосибирскэнергосбыт" в июле 2026 г.</t>
  </si>
  <si>
    <t>I. Первая ценовая категория</t>
  </si>
  <si>
    <t xml:space="preserve"> (для объемов покупки электрической энергии (мощности), учет которых осуществляется в целом за расчетный период)</t>
  </si>
  <si>
    <t>1. Предельный уровень нерегулируемых цен</t>
  </si>
  <si>
    <t>Уровень напряжения</t>
  </si>
  <si>
    <t xml:space="preserve">ВН      
</t>
  </si>
  <si>
    <t xml:space="preserve">СН I        
</t>
  </si>
  <si>
    <t xml:space="preserve">СН II         
</t>
  </si>
  <si>
    <t>НН</t>
  </si>
  <si>
    <t>Предельный уровень нерегулируемых цен, рублей/МВт∙ч без НДС</t>
  </si>
  <si>
    <t>2. Средневзвешенная нерегулируемая цена на электрическую энергию (мощность), используемая для расчета предельного уровня нерегулируемых цен для первой ценовой категории, рублей/МВт∙ч без НДС</t>
  </si>
  <si>
    <t>3. Составляющие расчета средневзвешенной нерегулируемой цены на электрическую энергию (мощность), используемой для расчета предельного уровня нерегулируемых цен для первой ценовой категории:</t>
  </si>
  <si>
    <t>Cредневзвешенная нерегулируемая цена на электрическую энергию на оптовом рынке, рублей/МВт∙ч</t>
  </si>
  <si>
    <t>Cредневзвешенная нерегулируемая цена на мощность на оптовом рынке, рублей/МВт</t>
  </si>
  <si>
    <t>Коэффициент оплаты мощности потребителями (покупателями), осуществляющими расчеты по первой ценовой категории, 1/час</t>
  </si>
  <si>
    <t>Объем фактического пикового потребления гарантирующего поставщика на оптовом рынке, МВт</t>
  </si>
  <si>
    <t>Величина мощности, соответствующей покупке электрической энергии гарантирующим поставщиком у производителей электрической энергии (мощности) на розничных рынках, МВт</t>
  </si>
  <si>
    <t>Сумма величин мощности, оплачиваемой на розничном рынке потребителями (покупателями), осуществляющими расчеты по второй-шестой ценовым категориям, МВт</t>
  </si>
  <si>
    <t>в том числе:</t>
  </si>
  <si>
    <t xml:space="preserve">    - по второй ценовой категории, МВт</t>
  </si>
  <si>
    <t xml:space="preserve">    - по третьей ценовой категории, МВт</t>
  </si>
  <si>
    <t xml:space="preserve">        - по четвертой ценовой категории, МВт</t>
  </si>
  <si>
    <t xml:space="preserve"> - по пятой ценовой категории, МВт</t>
  </si>
  <si>
    <t xml:space="preserve">   - по шестой ценовой категории, МВт</t>
  </si>
  <si>
    <t>Объем потребления мощности населением и приравненными к нему категориями потребителей, МВт</t>
  </si>
  <si>
    <t>Объем потребления электрической энергии потребителями (покупателями), осуществляющими расчеты по второй ценовой категории, МВт∙ч</t>
  </si>
  <si>
    <t xml:space="preserve"> для трех зон суток, МВт∙ч</t>
  </si>
  <si>
    <t xml:space="preserve">                  - по ночной зоне суток, МВт∙ч</t>
  </si>
  <si>
    <t xml:space="preserve">                            - по полупиковой зоне суток, МВт∙ч</t>
  </si>
  <si>
    <t xml:space="preserve">                    - по пиковой зоне суток, МВт∙ч</t>
  </si>
  <si>
    <t xml:space="preserve"> для двух зон суток, МВт∙ч</t>
  </si>
  <si>
    <t xml:space="preserve">                 - по ночной зоне суток, МВт∙ч</t>
  </si>
  <si>
    <t xml:space="preserve">                   - по пиковой зоне суток, МВт∙ч</t>
  </si>
  <si>
    <t>Фактический объем потребления электрической энергии гарантирующим поставщиком на оптовом рынке, МВт∙ч</t>
  </si>
  <si>
    <t>Совокупный объем покупки электрической энергии гарантирующим поставщиком у производителей электрической энергии (мощности) на розничных рынках, МВт∙ч</t>
  </si>
  <si>
    <t>в том числе  у собственников и иных законных владельцев объектов микрогенерации, МВт∙ч</t>
  </si>
  <si>
    <t xml:space="preserve">Сумма объемов потребления электрической энергии потребителями (покупателями), осуществляющими расчеты по второй - шестой ценовым категориям, МВт∙ч, </t>
  </si>
  <si>
    <t xml:space="preserve">     - по второй ценовой категории, МВт∙ч</t>
  </si>
  <si>
    <t xml:space="preserve">     - по третьей ценовой категории, МВт∙ч</t>
  </si>
  <si>
    <t xml:space="preserve">     - по четвертой ценовой категории, МВт∙ч</t>
  </si>
  <si>
    <t xml:space="preserve"> - по пятой ценовой категории, МВт∙ч</t>
  </si>
  <si>
    <t xml:space="preserve">   - по шестой ценовой категории, МВт∙ч</t>
  </si>
  <si>
    <t>Объем потребления электрической энергии населением и приравненными к нему категориями потребителей, МВт∙ч</t>
  </si>
  <si>
    <t>Величина изменения средневзвешенной нерегулируемой цены на электрическую энергию (мощность), связанная с учетом данных за предыдущие расчетные периоды, рублей/МВт∙ч*</t>
  </si>
  <si>
    <t>*В случае если величина изменения средневзвешенной нерегулируемой цены на электрическую энергию (мощность) не равна нулю, гарантирующий поставщик публикует также средневзвешенную нерегулируемую цену на электрическую энергию (мощность), используемую для расчета предельного уровня нерегулируемых цен для первой ценовой категории, и составляющие расчета указанной средневзвешенной нерегулируемой цены на электрическую энергию (мощность) за все периоды, предшествующие рассматриваемому, в которых изменились данные, необходимые для расчета средневзвешенной нерегулируемой цены на электрическую энергию (мощность), по сравнению с данными, используемыми для расчета в этих периодах.</t>
  </si>
  <si>
    <t>II. Вторая ценовая категория</t>
  </si>
  <si>
    <t xml:space="preserve">          (для объемов покупки электрической энергии (мощности), учет которых осуществляется по зонам суток расчетного периода)</t>
  </si>
  <si>
    <t>1. Предельный уровень нерегулируемых цен для трех зон суток, рублей/МВт∙ч без НДС</t>
  </si>
  <si>
    <t>2. Предельный уровень нерегулируемых цен для двух зон суток, рублей/МВт∙ч без НДС</t>
  </si>
  <si>
    <t>Зоны суток</t>
  </si>
  <si>
    <t xml:space="preserve">ВН     
</t>
  </si>
  <si>
    <t xml:space="preserve">СН I       
</t>
  </si>
  <si>
    <t xml:space="preserve">СН II       
</t>
  </si>
  <si>
    <t xml:space="preserve">НН
</t>
  </si>
  <si>
    <t>Ночная</t>
  </si>
  <si>
    <t xml:space="preserve">Ночная     </t>
  </si>
  <si>
    <t>Полупиковая</t>
  </si>
  <si>
    <t>Дневная</t>
  </si>
  <si>
    <t xml:space="preserve">Пиковая   </t>
  </si>
  <si>
    <t xml:space="preserve">III. Третья ценовая категория
          (для объемов покупки электрической энергии (мощности),
          в отношении которых в расчетном периоде осуществляется
               почасовой учет, и стоимость услуг по передаче
                 электрической энергии определяется по цене
                     услуг в одноставочном исчислении)
</t>
  </si>
  <si>
    <t>(для объемов покупки электрической энергии (мощности), в отношении которых за расчетный период осуществляется почасовой учет, но не осуществляется почасовое планирование, а стоимость услуг по передаче электрической энергии определяется по тарифу на услуги по передаче электрической энергии в одноставочном выражении)</t>
  </si>
  <si>
    <t>1. Ставка за электрическую энергию предельного уровня нерегулируемых цен, рублей/МВт∙ч без НДС</t>
  </si>
  <si>
    <t>ВН</t>
  </si>
  <si>
    <t>Ставка для фактических почасовых объемов покупки электрической энергии, отпущенных на уровне напряжения ВН</t>
  </si>
  <si>
    <t>Дата</t>
  </si>
  <si>
    <t xml:space="preserve">-  </t>
  </si>
  <si>
    <t>-</t>
  </si>
  <si>
    <t>СН I</t>
  </si>
  <si>
    <t>Ставка для фактических почасовых объемов покупки электрической энергии, отпущенных на уровне напряжения СН I</t>
  </si>
  <si>
    <t>СН II</t>
  </si>
  <si>
    <t>Ставка для фактических почасовых объемов покупки электрической энергии, отпущенных на уровне напряжения СН II</t>
  </si>
  <si>
    <t>Ставка для фактических почасовых объемов покупки электрической энергии, отпущенных на уровне напряжения НН</t>
  </si>
  <si>
    <t>2. Ставка за мощность, приобретаемую потребителем (покупателем), предельного уровня нерегулируемых цен, рублей/МВт в месяц без НДС</t>
  </si>
  <si>
    <t xml:space="preserve">                      IV. Четвертая ценовая категория</t>
  </si>
  <si>
    <t>(для объемов покупки электрической энергии (мощности), в отношении которых за расчетный период осуществляется почасовой учет, но не осуществляется почасовое планирование, а стоимость услуг по передаче электрической энергии определяется по тарифу на услуги по передаче электрической энергии в двухставочном выражении)</t>
  </si>
  <si>
    <t>2. Ставка за мощность, приобретаемую потребителем (покупателем), предельного уровня нерегулируемых цен, рублей/МВт в месяц без НДС</t>
  </si>
  <si>
    <t>3.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 рублей/МВт в месяц без НДС</t>
  </si>
  <si>
    <t>Ставка тарифа на услуги по передаче электрической энергии за содержание электрических сетей</t>
  </si>
  <si>
    <t>V. Пятая ценовая категория</t>
  </si>
  <si>
    <t>(для объемов покупки электрической энергии (мощности), в отношении которых за расчетный период осуществляются почасовое планирование и учет, а стоимость услуг по передаче электрической энергии определяется по тарифу на услуги по передаче электрической энергии в одноставочном выражении)</t>
  </si>
  <si>
    <t>Ставка для превышения фактического почасового объема покупки электрической энергии над соответствующим плановым почасовым объемом</t>
  </si>
  <si>
    <t>Ставка для превышения планового почасового объема покупки электрической энергии над соответствующим фактическим почасовым объемом</t>
  </si>
  <si>
    <t>Величина ставки</t>
  </si>
  <si>
    <t>Ставка для суммы плановых почасовых объемов покупки электрической энергии за расчетный период, рублей/МВт∙ч без НДС</t>
  </si>
  <si>
    <t>Ставка для суммы абсолютных значений разностей фактических и плановых почасовых объемов покупки электрической энергии за расчетный период, рублей/МВт∙ч без НДС</t>
  </si>
  <si>
    <t xml:space="preserve"> VI. Шестая ценовая категория</t>
  </si>
  <si>
    <t>(для объемов покупки электрической энергии (мощности), в отношении которых за расчетный период осуществляются почасовое планирование и учет, а стоимость услуг по передаче электрической энергии определяется по тарифу на услуги по передаче электрической энергии в двухставочном выражении)</t>
  </si>
  <si>
    <t>Плата за услуги по управлению изменением режима потребления электрической энергии для потребителей, осуществляющих расчеты по первой и второй ценовым категориям, рублей/МВт∙ч без НДС</t>
  </si>
  <si>
    <t xml:space="preserve">Сумма объемов потребления электрической энергии потребителями (покупателями), осуществляющими расчеты по первой и второй ценовым категориям, МВт∙ч                                                                                                                                                        </t>
  </si>
  <si>
    <t>Плата за услуги по управлению изменением режима потребления электрической энергии для потребителей, осуществляющих расчеты по третьей - шестой ценовым категориям, рублей/МВт без НДС</t>
  </si>
  <si>
    <t>Данные, относящиеся к предыдущим расчетным периодам и учтенные при определении средневзвешенной нерегулируемой цены на электрическую энергию (мощность) за июль 2026 г. для потребителей, производящих расчет по первой ценовой категории</t>
  </si>
  <si>
    <t>Расчетный период, в котором изменились данные, необходимые для расчета средневзвешенной нерегулируемой цены на электрическую энергию (мощность), используемой для расчета предельного уровня нерегулируемых цен для первой ценовой категории</t>
  </si>
  <si>
    <t>Средневзвешенная нерегулируемая цена на электрическую энергию (мощность), используемая для расчета предельного уровня нерегулируемых цен для первой ценовой категории, определенная с учетом данных, известных в июле 2026 г., рублей/МВт∙ч без НДС</t>
  </si>
  <si>
    <t>Составляющие расчета средневзвешенной нерегулируемой цены на электрическую энергию (мощность), используемой для расчета предельного уровня нерегулируемых цен для первой ценовой категории, с учетом данных, известных  в июле 2026 г.:</t>
  </si>
  <si>
    <t xml:space="preserve">    в  т.ч.  у  собственников  и   иных    законных    владельцев  объектов микрогенерации, МВт·ч</t>
  </si>
  <si>
    <t>Сумма объемов потребления электрической энергии потребителями (покупателями), осуществляющими расчеты по второй - шестой ценовым категориям, МВт∙ч</t>
  </si>
  <si>
    <t xml:space="preserve">         - по четвертой ценовой категории, МВт∙ч</t>
  </si>
  <si>
    <t>Величина изменения средневзвешенной нерегулируемой цены на электрическую энергию (мощность), связанная с учетом данных за предыдущие расчетные периоды, рублей/МВт∙ч</t>
  </si>
  <si>
    <t>Примечание:</t>
  </si>
  <si>
    <t>Основанием для учета данных, относящихся к предыдущим расчетным периодам, является решение суда по делу № А45-3915/2026 от 11.06.2026 г.</t>
  </si>
  <si>
    <t>Октябрь 2025 г.</t>
  </si>
  <si>
    <t>Ноябрь 2025 г.</t>
  </si>
  <si>
    <t>Декабрь 2025 г.</t>
  </si>
  <si>
    <t>Январь 2026 г.</t>
  </si>
  <si>
    <t>Февраль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</si>
</sst>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000000"/>
    <numFmt numFmtId="165" formatCode="#,##0.000"/>
    <numFmt numFmtId="166" formatCode="0.000"/>
    <numFmt numFmtId="167" formatCode="_(* #,##0.00_);_(* \(#,##0.00\);_(* &quot;-&quot;??_);_(@_)"/>
    <numFmt numFmtId="168" formatCode="_-* #,##0.00_р_._-;\-* #,##0.00_р_._-;_-* &quot;-&quot;??_р_._-;_-@_-"/>
    <numFmt numFmtId="169" formatCode="#,##0.00000000000_ ;\-#,##0.00000000000\ "/>
    <numFmt numFmtId="170" formatCode="_-* #,##0.000_р_._-;\-* #,##0.000_р_._-;_-* &quot;-&quot;??_р_._-;_-@_-"/>
  </numFmts>
  <fonts count="10" x14ac:knownFonts="1">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4"/>
      <color theme="1"/>
      <name val="Calibri"/>
      <family val="2"/>
      <charset val="204"/>
      <scheme val="minor"/>
    </font>
    <font>
      <b/>
      <sz val="12"/>
      <color theme="1"/>
      <name val="Calibri"/>
      <family val="2"/>
      <charset val="204"/>
      <scheme val="minor"/>
    </font>
    <font>
      <sz val="12"/>
      <color theme="1"/>
      <name val="Calibri"/>
      <family val="2"/>
      <charset val="204"/>
      <scheme val="minor"/>
    </font>
    <font>
      <b/>
      <sz val="11"/>
      <name val="Calibri"/>
      <family val="2"/>
      <charset val="204"/>
      <scheme val="minor"/>
    </font>
    <font>
      <sz val="11"/>
      <name val="Calibri"/>
      <family val="2"/>
      <charset val="204"/>
      <scheme val="minor"/>
    </font>
    <font>
      <sz val="10"/>
      <color theme="1"/>
      <name val="Calibri"/>
      <family val="2"/>
      <charset val="204"/>
      <scheme val="minor"/>
    </font>
    <font>
      <b/>
      <sz val="11"/>
      <color rgb="FF000000"/>
      <name val="Calibri"/>
      <family val="2"/>
      <charset val="204"/>
      <scheme val="minor"/>
    </font>
  </fonts>
  <fills count="6">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rgb="FF000000"/>
      </patternFill>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3">
    <xf numFmtId="0" fontId="0" fillId="0" borderId="0"/>
    <xf numFmtId="0" fontId="1" fillId="0" borderId="0"/>
    <xf numFmtId="168" fontId="1" fillId="0" borderId="0" applyFont="0" applyFill="0" applyBorder="0" applyAlignment="0" applyProtection="0"/>
  </cellStyleXfs>
  <cellXfs count="173">
    <xf numFmtId="0" fontId="0" fillId="0" borderId="0" xfId="0"/>
    <xf numFmtId="0" fontId="3" fillId="2" borderId="0" xfId="0" applyFont="1" applyFill="1" applyBorder="1" applyAlignment="1">
      <alignment vertical="center"/>
    </xf>
    <xf numFmtId="0" fontId="5" fillId="2" borderId="0" xfId="0" applyFont="1" applyFill="1" applyBorder="1" applyAlignment="1">
      <alignment vertical="center"/>
    </xf>
    <xf numFmtId="0" fontId="7" fillId="2" borderId="0" xfId="0" applyFont="1" applyFill="1" applyBorder="1" applyAlignment="1">
      <alignment vertical="center" wrapText="1"/>
    </xf>
    <xf numFmtId="0" fontId="2" fillId="0" borderId="0" xfId="0" applyFont="1" applyFill="1" applyBorder="1" applyAlignment="1">
      <alignment horizontal="left" vertical="center" wrapText="1"/>
    </xf>
    <xf numFmtId="0" fontId="0" fillId="2" borderId="0" xfId="0" applyFont="1" applyFill="1" applyBorder="1" applyAlignment="1">
      <alignment vertical="center" wrapText="1"/>
    </xf>
    <xf numFmtId="0" fontId="2" fillId="0" borderId="12" xfId="0" applyFont="1" applyFill="1" applyBorder="1" applyAlignment="1">
      <alignment horizontal="center" vertical="center"/>
    </xf>
    <xf numFmtId="20" fontId="0" fillId="2" borderId="12" xfId="0" applyNumberFormat="1" applyFont="1" applyFill="1" applyBorder="1" applyAlignment="1">
      <alignment horizontal="center" vertical="center" wrapText="1"/>
    </xf>
    <xf numFmtId="20" fontId="0" fillId="2" borderId="11" xfId="0" applyNumberFormat="1" applyFont="1" applyFill="1" applyBorder="1" applyAlignment="1">
      <alignment horizontal="center" vertical="center" wrapText="1"/>
    </xf>
    <xf numFmtId="0" fontId="0" fillId="0" borderId="7" xfId="0" applyFont="1" applyBorder="1" applyAlignment="1">
      <alignment horizontal="center" vertical="center" wrapText="1"/>
    </xf>
    <xf numFmtId="0" fontId="2" fillId="2" borderId="12" xfId="0" applyFont="1" applyFill="1" applyBorder="1" applyAlignment="1">
      <alignment vertical="center"/>
    </xf>
    <xf numFmtId="20" fontId="0" fillId="2" borderId="1" xfId="0" applyNumberFormat="1" applyFont="1" applyFill="1" applyBorder="1" applyAlignment="1">
      <alignment horizontal="center" vertical="center" wrapText="1"/>
    </xf>
    <xf numFmtId="20" fontId="0" fillId="2" borderId="4" xfId="0" applyNumberFormat="1"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7" xfId="0" applyFont="1" applyFill="1" applyBorder="1" applyAlignment="1">
      <alignment horizontal="center" vertical="center"/>
    </xf>
    <xf numFmtId="0" fontId="9" fillId="5" borderId="13" xfId="0" applyFont="1" applyFill="1" applyBorder="1" applyAlignment="1">
      <alignment horizontal="center" vertical="center"/>
    </xf>
    <xf numFmtId="0" fontId="9" fillId="5" borderId="7" xfId="0" applyFont="1" applyFill="1" applyBorder="1" applyAlignment="1">
      <alignment horizontal="center" vertical="center"/>
    </xf>
    <xf numFmtId="167" fontId="2" fillId="0" borderId="7" xfId="1" applyNumberFormat="1" applyFont="1" applyFill="1" applyBorder="1" applyAlignment="1">
      <alignment horizontal="center" vertical="center"/>
    </xf>
    <xf numFmtId="168" fontId="0" fillId="0" borderId="7" xfId="2" applyFont="1" applyFill="1" applyBorder="1" applyAlignment="1">
      <alignment horizontal="center" vertical="center" wrapText="1"/>
    </xf>
    <xf numFmtId="168" fontId="0" fillId="0" borderId="7" xfId="2" applyFont="1" applyFill="1" applyBorder="1" applyAlignment="1">
      <alignment horizontal="center" vertical="center"/>
    </xf>
    <xf numFmtId="169" fontId="0" fillId="0" borderId="7" xfId="2" applyNumberFormat="1" applyFont="1" applyFill="1" applyBorder="1" applyAlignment="1">
      <alignment horizontal="center" vertical="center"/>
    </xf>
    <xf numFmtId="170" fontId="0" fillId="0" borderId="7" xfId="2" applyNumberFormat="1" applyFont="1" applyFill="1" applyBorder="1" applyAlignment="1">
      <alignment horizontal="center" vertical="center"/>
    </xf>
    <xf numFmtId="0" fontId="0" fillId="2" borderId="13"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2" fillId="4" borderId="7" xfId="0" applyFont="1" applyFill="1" applyBorder="1" applyAlignment="1">
      <alignment horizontal="left" vertical="center" wrapText="1"/>
    </xf>
    <xf numFmtId="0" fontId="0" fillId="0" borderId="7" xfId="0" applyFont="1" applyFill="1" applyBorder="1" applyAlignment="1">
      <alignment horizontal="center" vertical="center" wrapText="1"/>
    </xf>
    <xf numFmtId="0" fontId="2" fillId="4" borderId="7" xfId="0" applyFont="1" applyFill="1" applyBorder="1" applyAlignment="1">
      <alignment vertical="center" wrapText="1"/>
    </xf>
    <xf numFmtId="2" fontId="0" fillId="0" borderId="7" xfId="0" applyNumberFormat="1" applyFont="1" applyFill="1" applyBorder="1" applyAlignment="1">
      <alignment horizontal="center" vertical="center" wrapText="1"/>
    </xf>
    <xf numFmtId="4" fontId="0" fillId="2" borderId="8" xfId="0" applyNumberFormat="1" applyFont="1" applyFill="1" applyBorder="1" applyAlignment="1">
      <alignment horizontal="center" vertical="center"/>
    </xf>
    <xf numFmtId="4" fontId="0" fillId="2" borderId="9" xfId="0" applyNumberFormat="1" applyFont="1" applyFill="1" applyBorder="1" applyAlignment="1">
      <alignment horizontal="center" vertical="center"/>
    </xf>
    <xf numFmtId="0" fontId="0" fillId="0" borderId="8" xfId="0" applyFill="1" applyBorder="1" applyAlignment="1">
      <alignment horizontal="center" vertical="center"/>
    </xf>
    <xf numFmtId="0" fontId="0" fillId="0" borderId="9"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164" fontId="0" fillId="2" borderId="8" xfId="0" applyNumberFormat="1" applyFont="1" applyFill="1" applyBorder="1" applyAlignment="1">
      <alignment horizontal="center" vertical="center"/>
    </xf>
    <xf numFmtId="164" fontId="0" fillId="2" borderId="9" xfId="0" applyNumberFormat="1" applyFont="1" applyFill="1" applyBorder="1" applyAlignment="1">
      <alignment horizontal="center" vertical="center"/>
    </xf>
    <xf numFmtId="165" fontId="0" fillId="2" borderId="8" xfId="0" applyNumberFormat="1" applyFont="1" applyFill="1" applyBorder="1" applyAlignment="1">
      <alignment horizontal="center" vertical="center"/>
    </xf>
    <xf numFmtId="165" fontId="0" fillId="2" borderId="9"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2" fillId="4" borderId="11" xfId="0" applyFont="1" applyFill="1" applyBorder="1" applyAlignment="1">
      <alignment horizontal="left"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2" fillId="4" borderId="8"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9" xfId="0" applyFont="1" applyFill="1" applyBorder="1" applyAlignment="1">
      <alignment horizontal="left" vertical="center" wrapText="1"/>
    </xf>
    <xf numFmtId="0" fontId="0" fillId="2" borderId="14"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15"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8"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9" xfId="0" applyFont="1" applyFill="1" applyBorder="1" applyAlignment="1">
      <alignment horizontal="center" vertical="center" wrapText="1"/>
    </xf>
    <xf numFmtId="4" fontId="0" fillId="2" borderId="7" xfId="0" applyNumberFormat="1" applyFont="1" applyFill="1" applyBorder="1" applyAlignment="1">
      <alignment horizontal="center" vertical="center" wrapText="1"/>
    </xf>
    <xf numFmtId="4" fontId="0" fillId="2" borderId="7" xfId="0" applyNumberFormat="1" applyFont="1" applyFill="1" applyBorder="1" applyAlignment="1">
      <alignment horizontal="center" vertical="center"/>
    </xf>
    <xf numFmtId="4" fontId="0" fillId="2" borderId="8" xfId="0" applyNumberFormat="1" applyFont="1" applyFill="1" applyBorder="1" applyAlignment="1">
      <alignment horizontal="center" vertical="center" wrapText="1"/>
    </xf>
    <xf numFmtId="4" fontId="0" fillId="2" borderId="10" xfId="0" applyNumberFormat="1" applyFont="1" applyFill="1" applyBorder="1" applyAlignment="1">
      <alignment horizontal="center" vertical="center"/>
    </xf>
    <xf numFmtId="0" fontId="3" fillId="0" borderId="0" xfId="1" applyFont="1" applyFill="1" applyAlignment="1">
      <alignment horizontal="center" vertical="center" wrapText="1"/>
    </xf>
    <xf numFmtId="0" fontId="2" fillId="4" borderId="8" xfId="1" applyFont="1" applyFill="1" applyBorder="1" applyAlignment="1">
      <alignment vertical="center" wrapText="1"/>
    </xf>
    <xf numFmtId="0" fontId="2" fillId="4" borderId="10" xfId="1" applyFont="1" applyFill="1" applyBorder="1" applyAlignment="1">
      <alignment vertical="center" wrapText="1"/>
    </xf>
    <xf numFmtId="0" fontId="2" fillId="4" borderId="7" xfId="1" applyFont="1" applyFill="1" applyBorder="1" applyAlignment="1">
      <alignment horizontal="center" vertical="center" wrapText="1"/>
    </xf>
    <xf numFmtId="0" fontId="0" fillId="2" borderId="0" xfId="0" applyFont="1" applyFill="1" applyAlignment="1">
      <alignment vertical="center"/>
    </xf>
    <xf numFmtId="0" fontId="3" fillId="0" borderId="0" xfId="0" applyFont="1" applyAlignment="1">
      <alignment horizontal="center" vertical="center" wrapText="1"/>
    </xf>
    <xf numFmtId="0" fontId="3" fillId="2" borderId="0" xfId="0" applyFont="1" applyFill="1" applyAlignment="1">
      <alignment vertical="center"/>
    </xf>
    <xf numFmtId="0" fontId="0" fillId="0" borderId="0" xfId="0" applyFont="1" applyAlignment="1">
      <alignment vertical="center"/>
    </xf>
    <xf numFmtId="0" fontId="0" fillId="2" borderId="0" xfId="0" applyFont="1" applyFill="1" applyAlignment="1">
      <alignment horizontal="center" vertical="center"/>
    </xf>
    <xf numFmtId="0" fontId="6" fillId="2" borderId="0" xfId="0" applyFont="1" applyFill="1" applyBorder="1" applyAlignment="1">
      <alignment vertical="center" wrapText="1"/>
    </xf>
    <xf numFmtId="0" fontId="0" fillId="0" borderId="7" xfId="0" applyFont="1" applyFill="1" applyBorder="1" applyAlignment="1">
      <alignment horizontal="center" vertical="center"/>
    </xf>
    <xf numFmtId="0" fontId="5" fillId="2" borderId="0" xfId="0" applyFont="1" applyFill="1" applyBorder="1" applyAlignment="1">
      <alignment horizontal="justify" vertical="center" wrapText="1"/>
    </xf>
    <xf numFmtId="0" fontId="5" fillId="2" borderId="0" xfId="0" applyFont="1" applyFill="1" applyBorder="1" applyAlignment="1">
      <alignment horizontal="justify" vertical="center" wrapText="1"/>
    </xf>
    <xf numFmtId="0" fontId="7" fillId="2" borderId="0" xfId="0" applyFont="1" applyFill="1" applyBorder="1" applyAlignment="1">
      <alignment vertical="center"/>
    </xf>
    <xf numFmtId="0" fontId="0" fillId="2" borderId="0" xfId="0" applyFont="1" applyFill="1" applyBorder="1" applyAlignment="1">
      <alignment vertical="center"/>
    </xf>
    <xf numFmtId="0" fontId="5" fillId="2" borderId="0" xfId="0" applyFont="1" applyFill="1" applyBorder="1" applyAlignment="1">
      <alignment vertical="center" wrapText="1"/>
    </xf>
    <xf numFmtId="0" fontId="0" fillId="0" borderId="7" xfId="0"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10" xfId="0" applyFont="1" applyBorder="1" applyAlignment="1">
      <alignment horizontal="left" vertical="center" wrapText="1"/>
    </xf>
    <xf numFmtId="0" fontId="0" fillId="0" borderId="9" xfId="0" applyFont="1" applyBorder="1" applyAlignment="1">
      <alignment horizontal="left" vertical="center" wrapText="1"/>
    </xf>
    <xf numFmtId="0" fontId="0" fillId="0" borderId="7" xfId="0" applyFont="1" applyBorder="1" applyAlignment="1">
      <alignment horizontal="center" vertical="center" wrapText="1"/>
    </xf>
    <xf numFmtId="166" fontId="0" fillId="2" borderId="8" xfId="0" applyNumberFormat="1" applyFont="1" applyFill="1" applyBorder="1" applyAlignment="1">
      <alignment horizontal="center" vertical="center"/>
    </xf>
    <xf numFmtId="166" fontId="0" fillId="2" borderId="9" xfId="0" applyNumberFormat="1" applyFont="1" applyFill="1" applyBorder="1" applyAlignment="1">
      <alignment horizontal="center" vertical="center"/>
    </xf>
    <xf numFmtId="0" fontId="0" fillId="0" borderId="8" xfId="0" applyFont="1" applyBorder="1" applyAlignment="1">
      <alignment horizontal="center" vertical="center"/>
    </xf>
    <xf numFmtId="0" fontId="0" fillId="0" borderId="9" xfId="0" applyFont="1" applyBorder="1" applyAlignment="1">
      <alignment horizontal="center" vertical="center"/>
    </xf>
    <xf numFmtId="0" fontId="0" fillId="0" borderId="10" xfId="0" applyBorder="1" applyAlignment="1">
      <alignment horizontal="left" vertical="center" wrapText="1"/>
    </xf>
    <xf numFmtId="0" fontId="0" fillId="0" borderId="9" xfId="0" applyBorder="1" applyAlignment="1">
      <alignment horizontal="left" vertical="center" wrapText="1"/>
    </xf>
    <xf numFmtId="0" fontId="0" fillId="0" borderId="9" xfId="0" applyBorder="1" applyAlignment="1">
      <alignment horizontal="center" vertical="center"/>
    </xf>
    <xf numFmtId="0" fontId="0" fillId="0" borderId="8"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9" xfId="0" applyFont="1" applyBorder="1" applyAlignment="1">
      <alignment horizontal="center" vertical="center" wrapText="1"/>
    </xf>
    <xf numFmtId="3" fontId="0" fillId="2" borderId="8" xfId="0" applyNumberFormat="1" applyFont="1" applyFill="1" applyBorder="1" applyAlignment="1">
      <alignment horizontal="center" vertical="center"/>
    </xf>
    <xf numFmtId="3" fontId="0" fillId="2" borderId="9" xfId="0" applyNumberFormat="1" applyFont="1" applyFill="1" applyBorder="1" applyAlignment="1">
      <alignment horizontal="center" vertical="center"/>
    </xf>
    <xf numFmtId="0" fontId="8" fillId="2" borderId="10" xfId="0" applyFont="1" applyFill="1" applyBorder="1" applyAlignment="1">
      <alignment horizontal="justify" vertical="center" wrapText="1"/>
    </xf>
    <xf numFmtId="2" fontId="0" fillId="2" borderId="0" xfId="0" applyNumberFormat="1" applyFont="1" applyFill="1" applyBorder="1" applyAlignment="1">
      <alignment vertical="center" wrapText="1"/>
    </xf>
    <xf numFmtId="0" fontId="0" fillId="0" borderId="7" xfId="0" applyFill="1" applyBorder="1" applyAlignment="1">
      <alignment horizontal="center" vertical="center" wrapText="1"/>
    </xf>
    <xf numFmtId="2" fontId="0" fillId="0" borderId="8" xfId="0" applyNumberFormat="1" applyFont="1" applyFill="1" applyBorder="1" applyAlignment="1">
      <alignment horizontal="center" vertical="center" wrapText="1"/>
    </xf>
    <xf numFmtId="2" fontId="0" fillId="0" borderId="9" xfId="0" applyNumberFormat="1" applyFont="1" applyFill="1" applyBorder="1" applyAlignment="1">
      <alignment horizontal="center" vertical="center" wrapText="1"/>
    </xf>
    <xf numFmtId="0" fontId="0" fillId="2" borderId="0" xfId="0" applyFont="1" applyFill="1" applyBorder="1" applyAlignment="1">
      <alignment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2" fillId="4" borderId="8" xfId="0" applyFont="1" applyFill="1" applyBorder="1" applyAlignment="1">
      <alignment horizontal="left" vertical="center"/>
    </xf>
    <xf numFmtId="0" fontId="2" fillId="4" borderId="10" xfId="0" applyFont="1" applyFill="1" applyBorder="1" applyAlignment="1">
      <alignment horizontal="left" vertical="center"/>
    </xf>
    <xf numFmtId="0" fontId="2" fillId="4" borderId="9" xfId="0" applyFont="1" applyFill="1" applyBorder="1" applyAlignment="1">
      <alignment horizontal="left" vertical="center"/>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2" fontId="0" fillId="0" borderId="11" xfId="0" applyNumberFormat="1" applyFont="1" applyBorder="1" applyAlignment="1">
      <alignment horizontal="center" vertical="center" wrapText="1"/>
    </xf>
    <xf numFmtId="0" fontId="0" fillId="0" borderId="7" xfId="0" applyFont="1" applyBorder="1" applyAlignment="1">
      <alignment horizontal="center" vertical="center"/>
    </xf>
    <xf numFmtId="2" fontId="0" fillId="0" borderId="7" xfId="0" applyNumberFormat="1" applyFont="1" applyBorder="1" applyAlignment="1">
      <alignment horizontal="center" vertical="center" wrapText="1"/>
    </xf>
    <xf numFmtId="0" fontId="0" fillId="0" borderId="12" xfId="0" applyFont="1" applyBorder="1" applyAlignment="1">
      <alignment horizontal="center" vertical="center"/>
    </xf>
    <xf numFmtId="0" fontId="0" fillId="0" borderId="10" xfId="0" applyFont="1" applyBorder="1" applyAlignment="1">
      <alignment horizontal="center" vertical="center"/>
    </xf>
    <xf numFmtId="4" fontId="0" fillId="0" borderId="8" xfId="0" quotePrefix="1" applyNumberFormat="1" applyFont="1" applyFill="1" applyBorder="1" applyAlignment="1">
      <alignment horizontal="center" vertical="center"/>
    </xf>
    <xf numFmtId="4" fontId="0" fillId="0" borderId="10" xfId="0" applyNumberFormat="1" applyFont="1" applyFill="1" applyBorder="1" applyAlignment="1">
      <alignment horizontal="center" vertical="center"/>
    </xf>
    <xf numFmtId="4" fontId="0" fillId="0" borderId="9" xfId="0" applyNumberFormat="1" applyFont="1" applyFill="1" applyBorder="1" applyAlignment="1">
      <alignment horizontal="center" vertical="center"/>
    </xf>
    <xf numFmtId="0" fontId="0" fillId="0" borderId="7" xfId="0" applyFont="1" applyBorder="1" applyAlignment="1">
      <alignment vertical="center" wrapText="1"/>
    </xf>
    <xf numFmtId="2" fontId="0" fillId="0" borderId="7" xfId="0" applyNumberFormat="1" applyFont="1" applyBorder="1" applyAlignment="1">
      <alignment vertical="center" wrapText="1"/>
    </xf>
    <xf numFmtId="0" fontId="0" fillId="0" borderId="7" xfId="0" applyFont="1" applyFill="1" applyBorder="1" applyAlignment="1">
      <alignment vertical="center" wrapText="1"/>
    </xf>
    <xf numFmtId="0" fontId="0" fillId="0" borderId="12" xfId="0" applyFont="1" applyBorder="1" applyAlignment="1">
      <alignment vertical="center" wrapText="1"/>
    </xf>
    <xf numFmtId="4" fontId="0" fillId="0" borderId="8" xfId="0" applyNumberFormat="1" applyFont="1" applyFill="1" applyBorder="1" applyAlignment="1">
      <alignment horizontal="center" vertical="center"/>
    </xf>
    <xf numFmtId="4" fontId="0" fillId="0" borderId="7" xfId="0" applyNumberFormat="1" applyFont="1" applyBorder="1" applyAlignment="1">
      <alignment horizontal="center" vertical="center" wrapText="1"/>
    </xf>
    <xf numFmtId="0" fontId="2" fillId="2" borderId="0" xfId="0" applyFont="1" applyFill="1" applyBorder="1" applyAlignment="1">
      <alignment horizontal="center" vertical="center"/>
    </xf>
    <xf numFmtId="0" fontId="0" fillId="2" borderId="0" xfId="0" applyFont="1" applyFill="1" applyBorder="1" applyAlignment="1">
      <alignment horizontal="center" vertical="center"/>
    </xf>
    <xf numFmtId="2" fontId="0" fillId="0" borderId="11" xfId="0" applyNumberFormat="1" applyFont="1" applyBorder="1" applyAlignment="1">
      <alignment vertical="center"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4" fontId="0" fillId="0" borderId="7" xfId="0" applyNumberFormat="1" applyFont="1" applyFill="1" applyBorder="1" applyAlignment="1">
      <alignment horizontal="center" vertical="center"/>
    </xf>
    <xf numFmtId="4" fontId="0" fillId="2" borderId="0" xfId="0" applyNumberFormat="1" applyFont="1" applyFill="1" applyBorder="1" applyAlignment="1">
      <alignment vertical="center"/>
    </xf>
    <xf numFmtId="0" fontId="0" fillId="2" borderId="1" xfId="0" applyFont="1" applyFill="1" applyBorder="1" applyAlignment="1">
      <alignment horizontal="left" vertical="center" wrapText="1"/>
    </xf>
    <xf numFmtId="0" fontId="0" fillId="2" borderId="2" xfId="0" applyFont="1" applyFill="1" applyBorder="1" applyAlignment="1">
      <alignment horizontal="left" vertical="center" wrapText="1"/>
    </xf>
    <xf numFmtId="0" fontId="0" fillId="2" borderId="3"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10" xfId="0" applyFont="1" applyFill="1" applyBorder="1" applyAlignment="1">
      <alignment horizontal="left" vertical="center" wrapText="1"/>
    </xf>
    <xf numFmtId="0" fontId="0" fillId="2" borderId="9" xfId="0" applyFont="1" applyFill="1" applyBorder="1" applyAlignment="1">
      <alignment horizontal="left" vertical="center" wrapText="1"/>
    </xf>
    <xf numFmtId="0" fontId="5" fillId="2" borderId="7" xfId="0" applyFont="1" applyFill="1" applyBorder="1" applyAlignment="1">
      <alignment horizontal="center" vertical="center" wrapText="1"/>
    </xf>
    <xf numFmtId="0" fontId="0" fillId="2" borderId="7" xfId="0" applyFont="1" applyFill="1" applyBorder="1" applyAlignment="1">
      <alignment horizontal="left" vertical="center" wrapText="1"/>
    </xf>
    <xf numFmtId="0" fontId="0" fillId="0" borderId="0" xfId="0" applyAlignment="1">
      <alignment vertical="center" wrapText="1"/>
    </xf>
    <xf numFmtId="0" fontId="0" fillId="2" borderId="7" xfId="0" applyFill="1" applyBorder="1" applyAlignment="1">
      <alignment horizontal="left" vertical="center" wrapText="1"/>
    </xf>
    <xf numFmtId="4" fontId="0" fillId="0" borderId="7" xfId="0" applyNumberFormat="1" applyFont="1" applyBorder="1" applyAlignment="1">
      <alignment horizontal="center" vertical="center"/>
    </xf>
    <xf numFmtId="0" fontId="1" fillId="0" borderId="0" xfId="1" applyFont="1" applyFill="1" applyAlignment="1">
      <alignment vertical="center"/>
    </xf>
    <xf numFmtId="0" fontId="1" fillId="0" borderId="8" xfId="1" applyFill="1" applyBorder="1" applyAlignment="1">
      <alignment horizontal="left" vertical="center" wrapText="1"/>
    </xf>
    <xf numFmtId="0" fontId="1" fillId="0" borderId="10" xfId="1" applyBorder="1" applyAlignment="1">
      <alignment vertical="center"/>
    </xf>
    <xf numFmtId="0" fontId="1" fillId="0" borderId="8" xfId="1" applyFont="1" applyFill="1" applyBorder="1" applyAlignment="1">
      <alignment horizontal="left" vertical="center" wrapText="1"/>
    </xf>
    <xf numFmtId="0" fontId="1" fillId="0" borderId="10" xfId="1" applyFont="1" applyFill="1" applyBorder="1" applyAlignment="1">
      <alignment horizontal="left" vertical="center" wrapText="1"/>
    </xf>
    <xf numFmtId="0" fontId="1" fillId="0" borderId="0" xfId="1" applyFont="1" applyFill="1" applyBorder="1" applyAlignment="1">
      <alignment vertical="center"/>
    </xf>
    <xf numFmtId="0" fontId="1" fillId="0" borderId="8" xfId="1" applyFont="1" applyFill="1" applyBorder="1" applyAlignment="1">
      <alignment horizontal="center" vertical="center" wrapText="1"/>
    </xf>
    <xf numFmtId="0" fontId="1" fillId="0" borderId="10" xfId="1" applyFont="1" applyFill="1" applyBorder="1" applyAlignment="1">
      <alignment horizontal="center" vertical="center" wrapText="1"/>
    </xf>
    <xf numFmtId="0" fontId="1" fillId="0" borderId="7" xfId="1" applyFont="1" applyBorder="1" applyAlignment="1">
      <alignment horizontal="left" vertical="center" wrapText="1"/>
    </xf>
    <xf numFmtId="0" fontId="1" fillId="0" borderId="8" xfId="1" applyFont="1" applyBorder="1" applyAlignment="1">
      <alignment horizontal="left" vertical="center" wrapText="1"/>
    </xf>
    <xf numFmtId="0" fontId="2" fillId="0" borderId="0" xfId="1" applyFont="1" applyFill="1" applyAlignment="1">
      <alignment vertical="center"/>
    </xf>
    <xf numFmtId="0" fontId="6" fillId="0" borderId="0" xfId="1" applyFont="1" applyFill="1" applyAlignment="1">
      <alignment horizontal="left" vertical="center" wrapText="1"/>
    </xf>
    <xf numFmtId="0" fontId="1" fillId="0" borderId="0" xfId="1" applyFont="1" applyAlignment="1">
      <alignment vertical="center"/>
    </xf>
    <xf numFmtId="0" fontId="6" fillId="0" borderId="0" xfId="1" applyFont="1" applyFill="1" applyAlignment="1">
      <alignment vertical="center"/>
    </xf>
  </cellXfs>
  <cellStyles count="3">
    <cellStyle name="Обычный" xfId="0" builtinId="0"/>
    <cellStyle name="Обычный 2 3" xfId="1"/>
    <cellStyle name="Финансовый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13"/>
  <sheetViews>
    <sheetView tabSelected="1" zoomScale="60" zoomScaleNormal="60" workbookViewId="0"/>
  </sheetViews>
  <sheetFormatPr defaultColWidth="8.6640625" defaultRowHeight="14.4" x14ac:dyDescent="0.3"/>
  <cols>
    <col min="1" max="1" width="8.6640625" style="81"/>
    <col min="2" max="14" width="9.6640625" style="84" customWidth="1"/>
    <col min="15" max="18" width="9.33203125" style="84" customWidth="1"/>
    <col min="19" max="19" width="8.6640625" style="84" customWidth="1"/>
    <col min="20" max="20" width="8.6640625" style="84"/>
    <col min="21" max="22" width="8.6640625" style="84" customWidth="1"/>
    <col min="23" max="23" width="8.6640625" style="84"/>
    <col min="24" max="25" width="8.6640625" style="84" customWidth="1"/>
    <col min="26" max="16384" width="8.6640625" style="84"/>
  </cols>
  <sheetData>
    <row r="1" spans="1:26" ht="35.25" customHeight="1" x14ac:dyDescent="0.3">
      <c r="B1" s="82" t="s">
        <v>0</v>
      </c>
      <c r="C1" s="82"/>
      <c r="D1" s="82"/>
      <c r="E1" s="82"/>
      <c r="F1" s="82"/>
      <c r="G1" s="82"/>
      <c r="H1" s="82"/>
      <c r="I1" s="82"/>
      <c r="J1" s="82"/>
      <c r="K1" s="82"/>
      <c r="L1" s="82"/>
      <c r="M1" s="82"/>
      <c r="N1" s="82"/>
      <c r="O1" s="83"/>
      <c r="P1" s="83"/>
      <c r="Q1" s="83"/>
      <c r="R1" s="83"/>
      <c r="S1" s="83"/>
      <c r="T1" s="83"/>
      <c r="U1" s="83"/>
      <c r="V1" s="83"/>
      <c r="W1" s="83"/>
      <c r="X1" s="83"/>
      <c r="Y1" s="83"/>
      <c r="Z1" s="83"/>
    </row>
    <row r="2" spans="1:26" s="81" customFormat="1" ht="18.75" customHeight="1" x14ac:dyDescent="0.3">
      <c r="B2" s="85"/>
      <c r="C2" s="85"/>
      <c r="D2" s="85"/>
      <c r="E2" s="85"/>
      <c r="F2" s="85"/>
      <c r="G2" s="85"/>
      <c r="H2" s="85"/>
      <c r="I2" s="85"/>
      <c r="J2" s="85"/>
      <c r="K2" s="85"/>
      <c r="L2" s="85"/>
      <c r="M2" s="85"/>
      <c r="N2" s="85"/>
      <c r="O2" s="85"/>
      <c r="P2" s="85"/>
      <c r="Q2" s="85"/>
      <c r="R2" s="85"/>
      <c r="S2" s="85"/>
      <c r="T2" s="85"/>
      <c r="U2" s="85"/>
      <c r="V2" s="85"/>
      <c r="W2" s="85"/>
      <c r="X2" s="85"/>
      <c r="Y2" s="85"/>
      <c r="Z2" s="85"/>
    </row>
    <row r="3" spans="1:26" ht="13.5" customHeight="1" x14ac:dyDescent="0.3">
      <c r="B3" s="26" t="s">
        <v>1</v>
      </c>
      <c r="C3" s="27"/>
      <c r="D3" s="27"/>
      <c r="E3" s="27"/>
      <c r="F3" s="27"/>
      <c r="G3" s="27"/>
      <c r="H3" s="27"/>
      <c r="I3" s="27"/>
      <c r="J3" s="27"/>
      <c r="K3" s="27"/>
      <c r="L3" s="27"/>
      <c r="M3" s="27"/>
      <c r="N3" s="28"/>
      <c r="O3" s="1"/>
      <c r="P3" s="1"/>
      <c r="Q3" s="1"/>
      <c r="R3" s="1"/>
      <c r="S3" s="1"/>
      <c r="T3" s="1"/>
      <c r="U3" s="1"/>
      <c r="V3" s="1"/>
      <c r="W3" s="1"/>
      <c r="X3" s="1"/>
      <c r="Y3" s="1"/>
      <c r="Z3" s="1"/>
    </row>
    <row r="4" spans="1:26" ht="20.25" customHeight="1" x14ac:dyDescent="0.3">
      <c r="B4" s="29" t="s">
        <v>2</v>
      </c>
      <c r="C4" s="30"/>
      <c r="D4" s="30"/>
      <c r="E4" s="30"/>
      <c r="F4" s="30"/>
      <c r="G4" s="30"/>
      <c r="H4" s="30"/>
      <c r="I4" s="30"/>
      <c r="J4" s="30"/>
      <c r="K4" s="30"/>
      <c r="L4" s="30"/>
      <c r="M4" s="30"/>
      <c r="N4" s="31"/>
      <c r="O4" s="2"/>
      <c r="P4" s="2"/>
      <c r="Q4" s="2"/>
      <c r="R4" s="2"/>
      <c r="S4" s="2"/>
      <c r="T4" s="2"/>
      <c r="U4" s="2"/>
      <c r="V4" s="2"/>
      <c r="W4" s="2"/>
      <c r="X4" s="2"/>
      <c r="Y4" s="2"/>
      <c r="Z4" s="2"/>
    </row>
    <row r="5" spans="1:26" ht="15" customHeight="1" x14ac:dyDescent="0.3">
      <c r="B5" s="32" t="s">
        <v>3</v>
      </c>
      <c r="C5" s="32"/>
      <c r="D5" s="32"/>
      <c r="E5" s="32"/>
      <c r="F5" s="32"/>
      <c r="G5" s="32"/>
      <c r="H5" s="32"/>
      <c r="I5" s="32"/>
      <c r="J5" s="32"/>
      <c r="K5" s="32"/>
      <c r="L5" s="32"/>
      <c r="M5" s="32"/>
      <c r="N5" s="32"/>
      <c r="O5" s="86"/>
      <c r="P5" s="86"/>
      <c r="Q5" s="86"/>
      <c r="R5" s="86"/>
      <c r="S5" s="86"/>
      <c r="T5" s="86"/>
      <c r="U5" s="86"/>
      <c r="V5" s="86"/>
      <c r="W5" s="86"/>
      <c r="X5" s="86"/>
      <c r="Y5" s="86"/>
      <c r="Z5" s="86"/>
    </row>
    <row r="6" spans="1:26" ht="15.75" customHeight="1" x14ac:dyDescent="0.3">
      <c r="B6" s="87"/>
      <c r="C6" s="87"/>
      <c r="D6" s="87"/>
      <c r="E6" s="87"/>
      <c r="F6" s="87"/>
      <c r="G6" s="33" t="s">
        <v>4</v>
      </c>
      <c r="H6" s="33"/>
      <c r="I6" s="33"/>
      <c r="J6" s="33"/>
      <c r="K6" s="33"/>
      <c r="L6" s="33"/>
      <c r="M6" s="33"/>
      <c r="N6" s="33"/>
      <c r="O6" s="88"/>
      <c r="P6" s="88"/>
      <c r="Q6" s="88"/>
      <c r="R6" s="88"/>
      <c r="S6" s="89"/>
      <c r="T6" s="89"/>
      <c r="U6" s="90"/>
      <c r="V6" s="90"/>
      <c r="W6" s="90"/>
      <c r="X6" s="90"/>
      <c r="Y6" s="90"/>
      <c r="Z6" s="90"/>
    </row>
    <row r="7" spans="1:26" ht="15" customHeight="1" x14ac:dyDescent="0.3">
      <c r="B7" s="87"/>
      <c r="C7" s="87"/>
      <c r="D7" s="87"/>
      <c r="E7" s="87"/>
      <c r="F7" s="87"/>
      <c r="G7" s="33" t="s">
        <v>5</v>
      </c>
      <c r="H7" s="33"/>
      <c r="I7" s="33" t="s">
        <v>6</v>
      </c>
      <c r="J7" s="33"/>
      <c r="K7" s="33" t="s">
        <v>7</v>
      </c>
      <c r="L7" s="33"/>
      <c r="M7" s="38" t="s">
        <v>8</v>
      </c>
      <c r="N7" s="39"/>
      <c r="O7" s="91"/>
      <c r="P7" s="88"/>
      <c r="Q7" s="88"/>
      <c r="R7" s="88"/>
      <c r="S7" s="88"/>
      <c r="T7" s="92"/>
      <c r="U7" s="3"/>
      <c r="V7" s="3"/>
      <c r="W7" s="3"/>
      <c r="X7" s="3"/>
      <c r="Y7" s="3"/>
      <c r="Z7" s="3"/>
    </row>
    <row r="8" spans="1:26" ht="34.5" customHeight="1" x14ac:dyDescent="0.3">
      <c r="B8" s="33" t="s">
        <v>9</v>
      </c>
      <c r="C8" s="33"/>
      <c r="D8" s="33"/>
      <c r="E8" s="33"/>
      <c r="F8" s="33"/>
      <c r="G8" s="158">
        <v>5842.39</v>
      </c>
      <c r="H8" s="158"/>
      <c r="I8" s="158">
        <v>6297.16</v>
      </c>
      <c r="J8" s="158"/>
      <c r="K8" s="158">
        <v>6727.14</v>
      </c>
      <c r="L8" s="158"/>
      <c r="M8" s="158">
        <v>7499.14</v>
      </c>
      <c r="N8" s="158"/>
      <c r="O8" s="90"/>
      <c r="P8" s="90"/>
      <c r="Q8" s="90"/>
      <c r="R8" s="90"/>
      <c r="S8" s="90"/>
      <c r="T8" s="90"/>
      <c r="U8" s="90"/>
      <c r="V8" s="90"/>
      <c r="W8" s="90"/>
      <c r="X8" s="90"/>
      <c r="Y8" s="90"/>
      <c r="Z8" s="90"/>
    </row>
    <row r="9" spans="1:26" ht="36.75" customHeight="1" x14ac:dyDescent="0.3">
      <c r="B9" s="34" t="s">
        <v>10</v>
      </c>
      <c r="C9" s="34"/>
      <c r="D9" s="34"/>
      <c r="E9" s="34"/>
      <c r="F9" s="34"/>
      <c r="G9" s="34"/>
      <c r="H9" s="34"/>
      <c r="I9" s="34"/>
      <c r="J9" s="34"/>
      <c r="K9" s="34"/>
      <c r="L9" s="34"/>
      <c r="M9" s="158">
        <v>3269.11</v>
      </c>
      <c r="N9" s="158"/>
      <c r="O9" s="81"/>
      <c r="P9" s="81"/>
      <c r="Q9" s="81"/>
      <c r="R9" s="81"/>
      <c r="S9" s="81"/>
      <c r="T9" s="81"/>
      <c r="U9" s="81"/>
      <c r="V9" s="81"/>
      <c r="W9" s="81"/>
      <c r="X9" s="81"/>
      <c r="Y9" s="81"/>
      <c r="Z9" s="81"/>
    </row>
    <row r="10" spans="1:26" ht="33.75" customHeight="1" x14ac:dyDescent="0.3">
      <c r="B10" s="32" t="s">
        <v>11</v>
      </c>
      <c r="C10" s="32"/>
      <c r="D10" s="32"/>
      <c r="E10" s="32"/>
      <c r="F10" s="32"/>
      <c r="G10" s="32"/>
      <c r="H10" s="32"/>
      <c r="I10" s="32"/>
      <c r="J10" s="32"/>
      <c r="K10" s="32"/>
      <c r="L10" s="32"/>
      <c r="M10" s="32"/>
      <c r="N10" s="32"/>
      <c r="O10" s="81"/>
      <c r="P10" s="81"/>
      <c r="Q10" s="81"/>
      <c r="R10" s="81"/>
      <c r="S10" s="81"/>
      <c r="T10" s="81"/>
      <c r="U10" s="81"/>
      <c r="V10" s="81"/>
      <c r="W10" s="81"/>
      <c r="X10" s="81"/>
      <c r="Y10" s="81"/>
      <c r="Z10" s="81"/>
    </row>
    <row r="11" spans="1:26" ht="15.75" customHeight="1" x14ac:dyDescent="0.3">
      <c r="B11" s="93" t="s">
        <v>12</v>
      </c>
      <c r="C11" s="94"/>
      <c r="D11" s="94"/>
      <c r="E11" s="94"/>
      <c r="F11" s="94"/>
      <c r="G11" s="94"/>
      <c r="H11" s="94"/>
      <c r="I11" s="94"/>
      <c r="J11" s="94"/>
      <c r="K11" s="94"/>
      <c r="L11" s="94"/>
      <c r="M11" s="36">
        <v>1642.13</v>
      </c>
      <c r="N11" s="37"/>
      <c r="O11" s="81"/>
      <c r="P11" s="81"/>
      <c r="Q11" s="81"/>
      <c r="R11" s="81"/>
      <c r="S11" s="81"/>
      <c r="T11" s="81"/>
      <c r="U11" s="81"/>
      <c r="V11" s="81"/>
      <c r="W11" s="81"/>
      <c r="X11" s="81"/>
      <c r="Y11" s="81"/>
      <c r="Z11" s="81"/>
    </row>
    <row r="12" spans="1:26" ht="15" customHeight="1" x14ac:dyDescent="0.3">
      <c r="B12" s="93" t="s">
        <v>13</v>
      </c>
      <c r="C12" s="94"/>
      <c r="D12" s="94"/>
      <c r="E12" s="94"/>
      <c r="F12" s="94"/>
      <c r="G12" s="94"/>
      <c r="H12" s="94"/>
      <c r="I12" s="94"/>
      <c r="J12" s="94"/>
      <c r="K12" s="94"/>
      <c r="L12" s="94"/>
      <c r="M12" s="36">
        <v>979965.76</v>
      </c>
      <c r="N12" s="37"/>
      <c r="O12" s="81"/>
      <c r="P12" s="81"/>
      <c r="Q12" s="81"/>
      <c r="R12" s="81"/>
      <c r="S12" s="81"/>
      <c r="T12" s="81"/>
      <c r="U12" s="81"/>
      <c r="V12" s="81"/>
      <c r="W12" s="81"/>
      <c r="X12" s="81"/>
      <c r="Y12" s="81"/>
      <c r="Z12" s="81"/>
    </row>
    <row r="13" spans="1:26" ht="30.75" customHeight="1" x14ac:dyDescent="0.3">
      <c r="B13" s="94" t="s">
        <v>14</v>
      </c>
      <c r="C13" s="94"/>
      <c r="D13" s="94"/>
      <c r="E13" s="94"/>
      <c r="F13" s="94"/>
      <c r="G13" s="94"/>
      <c r="H13" s="94"/>
      <c r="I13" s="94"/>
      <c r="J13" s="94"/>
      <c r="K13" s="94"/>
      <c r="L13" s="94"/>
      <c r="M13" s="42">
        <v>1.66020823E-3</v>
      </c>
      <c r="N13" s="43"/>
      <c r="O13" s="81"/>
      <c r="P13" s="81"/>
      <c r="Q13" s="81"/>
      <c r="R13" s="81"/>
      <c r="S13" s="81"/>
      <c r="T13" s="81"/>
      <c r="U13" s="81"/>
      <c r="V13" s="81"/>
      <c r="W13" s="81"/>
      <c r="X13" s="81"/>
      <c r="Y13" s="81"/>
      <c r="Z13" s="81"/>
    </row>
    <row r="14" spans="1:26" ht="15" customHeight="1" x14ac:dyDescent="0.3">
      <c r="A14" s="91"/>
      <c r="B14" s="93" t="s">
        <v>15</v>
      </c>
      <c r="C14" s="94"/>
      <c r="D14" s="94"/>
      <c r="E14" s="94"/>
      <c r="F14" s="94"/>
      <c r="G14" s="94"/>
      <c r="H14" s="94"/>
      <c r="I14" s="94"/>
      <c r="J14" s="94"/>
      <c r="K14" s="94"/>
      <c r="L14" s="94"/>
      <c r="M14" s="44">
        <v>1543.662</v>
      </c>
      <c r="N14" s="45"/>
      <c r="O14" s="81"/>
      <c r="P14" s="81"/>
      <c r="Q14" s="81"/>
      <c r="R14" s="81"/>
      <c r="S14" s="81"/>
      <c r="T14" s="81"/>
      <c r="U14" s="81"/>
      <c r="V14" s="81"/>
      <c r="W14" s="81"/>
      <c r="X14" s="81"/>
      <c r="Y14" s="81"/>
      <c r="Z14" s="81"/>
    </row>
    <row r="15" spans="1:26" ht="29.25" customHeight="1" x14ac:dyDescent="0.3">
      <c r="A15" s="91"/>
      <c r="B15" s="94" t="s">
        <v>16</v>
      </c>
      <c r="C15" s="94"/>
      <c r="D15" s="94"/>
      <c r="E15" s="94"/>
      <c r="F15" s="94"/>
      <c r="G15" s="94"/>
      <c r="H15" s="94"/>
      <c r="I15" s="94"/>
      <c r="J15" s="94"/>
      <c r="K15" s="94"/>
      <c r="L15" s="94"/>
      <c r="M15" s="40">
        <v>0</v>
      </c>
      <c r="N15" s="41"/>
      <c r="O15" s="81"/>
      <c r="P15" s="81"/>
      <c r="Q15" s="81"/>
      <c r="R15" s="81"/>
      <c r="S15" s="81"/>
      <c r="T15" s="81"/>
      <c r="U15" s="81"/>
      <c r="V15" s="81"/>
      <c r="W15" s="81"/>
      <c r="X15" s="81"/>
      <c r="Y15" s="81"/>
      <c r="Z15" s="81"/>
    </row>
    <row r="16" spans="1:26" ht="30" customHeight="1" x14ac:dyDescent="0.3">
      <c r="A16" s="91"/>
      <c r="B16" s="94" t="s">
        <v>17</v>
      </c>
      <c r="C16" s="94"/>
      <c r="D16" s="94"/>
      <c r="E16" s="94"/>
      <c r="F16" s="94"/>
      <c r="G16" s="94"/>
      <c r="H16" s="94"/>
      <c r="I16" s="94"/>
      <c r="J16" s="94"/>
      <c r="K16" s="94"/>
      <c r="L16" s="94"/>
      <c r="M16" s="40">
        <v>412.97300000000001</v>
      </c>
      <c r="N16" s="41"/>
      <c r="O16" s="81"/>
      <c r="P16" s="81"/>
      <c r="Q16" s="81"/>
      <c r="R16" s="81"/>
      <c r="S16" s="81"/>
      <c r="T16" s="81"/>
      <c r="U16" s="81"/>
      <c r="V16" s="81"/>
      <c r="W16" s="81"/>
      <c r="X16" s="81"/>
      <c r="Y16" s="81"/>
      <c r="Z16" s="81"/>
    </row>
    <row r="17" spans="1:26" ht="13.5" customHeight="1" x14ac:dyDescent="0.3">
      <c r="A17" s="91"/>
      <c r="B17" s="95" t="s">
        <v>18</v>
      </c>
      <c r="C17" s="96"/>
      <c r="D17" s="96"/>
      <c r="E17" s="96"/>
      <c r="F17" s="96"/>
      <c r="G17" s="96"/>
      <c r="H17" s="96"/>
      <c r="I17" s="96"/>
      <c r="J17" s="96"/>
      <c r="K17" s="96"/>
      <c r="L17" s="96"/>
      <c r="M17" s="96"/>
      <c r="N17" s="97"/>
      <c r="O17" s="81"/>
      <c r="P17" s="81"/>
      <c r="Q17" s="81"/>
      <c r="R17" s="81"/>
      <c r="S17" s="81"/>
      <c r="T17" s="81"/>
      <c r="U17" s="81"/>
      <c r="V17" s="81"/>
      <c r="W17" s="81"/>
      <c r="X17" s="81"/>
      <c r="Y17" s="81"/>
      <c r="Z17" s="81"/>
    </row>
    <row r="18" spans="1:26" x14ac:dyDescent="0.3">
      <c r="A18" s="91"/>
      <c r="B18" s="98" t="s">
        <v>19</v>
      </c>
      <c r="C18" s="98"/>
      <c r="D18" s="98"/>
      <c r="E18" s="98"/>
      <c r="F18" s="98"/>
      <c r="G18" s="98"/>
      <c r="H18" s="98"/>
      <c r="I18" s="98"/>
      <c r="J18" s="98"/>
      <c r="K18" s="98"/>
      <c r="L18" s="98"/>
      <c r="M18" s="99">
        <v>2E-3</v>
      </c>
      <c r="N18" s="100"/>
      <c r="O18" s="81"/>
      <c r="P18" s="81"/>
      <c r="Q18" s="81"/>
      <c r="R18" s="81"/>
      <c r="S18" s="81"/>
      <c r="T18" s="81"/>
      <c r="U18" s="81"/>
      <c r="V18" s="81"/>
      <c r="W18" s="81"/>
      <c r="X18" s="81"/>
      <c r="Y18" s="81"/>
      <c r="Z18" s="81"/>
    </row>
    <row r="19" spans="1:26" x14ac:dyDescent="0.3">
      <c r="A19" s="91"/>
      <c r="B19" s="98" t="s">
        <v>20</v>
      </c>
      <c r="C19" s="98"/>
      <c r="D19" s="98"/>
      <c r="E19" s="98"/>
      <c r="F19" s="98"/>
      <c r="G19" s="98"/>
      <c r="H19" s="98"/>
      <c r="I19" s="98"/>
      <c r="J19" s="98"/>
      <c r="K19" s="98"/>
      <c r="L19" s="98"/>
      <c r="M19" s="99">
        <v>318.04000000000002</v>
      </c>
      <c r="N19" s="100"/>
      <c r="O19" s="81"/>
      <c r="P19" s="81"/>
      <c r="Q19" s="81"/>
      <c r="R19" s="81"/>
      <c r="S19" s="81"/>
      <c r="T19" s="81"/>
      <c r="U19" s="81"/>
      <c r="V19" s="81"/>
      <c r="W19" s="81"/>
      <c r="X19" s="81"/>
      <c r="Y19" s="81"/>
      <c r="Z19" s="81"/>
    </row>
    <row r="20" spans="1:26" x14ac:dyDescent="0.3">
      <c r="A20" s="91"/>
      <c r="B20" s="98" t="s">
        <v>21</v>
      </c>
      <c r="C20" s="98"/>
      <c r="D20" s="98"/>
      <c r="E20" s="98"/>
      <c r="F20" s="98"/>
      <c r="G20" s="98"/>
      <c r="H20" s="98"/>
      <c r="I20" s="98"/>
      <c r="J20" s="98"/>
      <c r="K20" s="98"/>
      <c r="L20" s="98"/>
      <c r="M20" s="99">
        <v>93.405000000000001</v>
      </c>
      <c r="N20" s="100"/>
      <c r="O20" s="81"/>
      <c r="P20" s="81"/>
      <c r="Q20" s="81"/>
      <c r="R20" s="81"/>
      <c r="S20" s="81"/>
      <c r="T20" s="81"/>
      <c r="U20" s="81"/>
      <c r="V20" s="81"/>
      <c r="W20" s="81"/>
      <c r="X20" s="81"/>
      <c r="Y20" s="81"/>
      <c r="Z20" s="81"/>
    </row>
    <row r="21" spans="1:26" x14ac:dyDescent="0.3">
      <c r="A21" s="91"/>
      <c r="B21" s="98" t="s">
        <v>22</v>
      </c>
      <c r="C21" s="98"/>
      <c r="D21" s="98"/>
      <c r="E21" s="98"/>
      <c r="F21" s="98"/>
      <c r="G21" s="98"/>
      <c r="H21" s="98"/>
      <c r="I21" s="98"/>
      <c r="J21" s="98"/>
      <c r="K21" s="98"/>
      <c r="L21" s="98"/>
      <c r="M21" s="99">
        <v>1.526</v>
      </c>
      <c r="N21" s="100"/>
      <c r="O21" s="81"/>
      <c r="P21" s="81"/>
      <c r="Q21" s="81"/>
      <c r="R21" s="81"/>
      <c r="S21" s="81"/>
      <c r="T21" s="81"/>
      <c r="U21" s="81"/>
      <c r="V21" s="81"/>
      <c r="W21" s="81"/>
      <c r="X21" s="81"/>
      <c r="Y21" s="81"/>
      <c r="Z21" s="81"/>
    </row>
    <row r="22" spans="1:26" x14ac:dyDescent="0.3">
      <c r="A22" s="91"/>
      <c r="B22" s="98" t="s">
        <v>23</v>
      </c>
      <c r="C22" s="98"/>
      <c r="D22" s="98"/>
      <c r="E22" s="98"/>
      <c r="F22" s="98"/>
      <c r="G22" s="98"/>
      <c r="H22" s="98"/>
      <c r="I22" s="98"/>
      <c r="J22" s="98"/>
      <c r="K22" s="98"/>
      <c r="L22" s="98"/>
      <c r="M22" s="99">
        <v>0</v>
      </c>
      <c r="N22" s="100"/>
      <c r="O22" s="81"/>
      <c r="P22" s="81"/>
      <c r="Q22" s="81"/>
      <c r="R22" s="81"/>
      <c r="S22" s="81"/>
      <c r="T22" s="81"/>
      <c r="U22" s="81"/>
      <c r="V22" s="81"/>
      <c r="W22" s="81"/>
      <c r="X22" s="81"/>
      <c r="Y22" s="81"/>
      <c r="Z22" s="81"/>
    </row>
    <row r="23" spans="1:26" x14ac:dyDescent="0.3">
      <c r="A23" s="91"/>
      <c r="B23" s="93" t="s">
        <v>24</v>
      </c>
      <c r="C23" s="94"/>
      <c r="D23" s="94"/>
      <c r="E23" s="94"/>
      <c r="F23" s="94"/>
      <c r="G23" s="94"/>
      <c r="H23" s="94"/>
      <c r="I23" s="94"/>
      <c r="J23" s="94"/>
      <c r="K23" s="94"/>
      <c r="L23" s="94"/>
      <c r="M23" s="99">
        <v>530.10419999999999</v>
      </c>
      <c r="N23" s="100"/>
      <c r="O23" s="81"/>
      <c r="P23" s="81"/>
      <c r="Q23" s="81"/>
      <c r="R23" s="81"/>
      <c r="S23" s="81"/>
      <c r="T23" s="81"/>
      <c r="U23" s="81"/>
      <c r="V23" s="81"/>
      <c r="W23" s="81"/>
      <c r="X23" s="81"/>
      <c r="Y23" s="81"/>
      <c r="Z23" s="81"/>
    </row>
    <row r="24" spans="1:26" ht="30" customHeight="1" x14ac:dyDescent="0.3">
      <c r="A24" s="91"/>
      <c r="B24" s="94" t="s">
        <v>25</v>
      </c>
      <c r="C24" s="94"/>
      <c r="D24" s="94"/>
      <c r="E24" s="94"/>
      <c r="F24" s="94"/>
      <c r="G24" s="94"/>
      <c r="H24" s="94"/>
      <c r="I24" s="94"/>
      <c r="J24" s="94"/>
      <c r="K24" s="94"/>
      <c r="L24" s="94"/>
      <c r="M24" s="44">
        <v>3.8070000000000004</v>
      </c>
      <c r="N24" s="45"/>
      <c r="O24" s="81"/>
      <c r="P24" s="81"/>
      <c r="Q24" s="81"/>
      <c r="R24" s="81"/>
      <c r="S24" s="81"/>
      <c r="T24" s="81"/>
      <c r="U24" s="81"/>
      <c r="V24" s="81"/>
      <c r="W24" s="81"/>
      <c r="X24" s="81"/>
      <c r="Y24" s="81"/>
      <c r="Z24" s="81"/>
    </row>
    <row r="25" spans="1:26" ht="13.5" customHeight="1" x14ac:dyDescent="0.3">
      <c r="A25" s="91"/>
      <c r="B25" s="95" t="s">
        <v>18</v>
      </c>
      <c r="C25" s="96"/>
      <c r="D25" s="96"/>
      <c r="E25" s="96"/>
      <c r="F25" s="96"/>
      <c r="G25" s="96"/>
      <c r="H25" s="96"/>
      <c r="I25" s="96"/>
      <c r="J25" s="96"/>
      <c r="K25" s="96"/>
      <c r="L25" s="96"/>
      <c r="M25" s="96"/>
      <c r="N25" s="97"/>
      <c r="O25" s="81"/>
      <c r="P25" s="81"/>
      <c r="Q25" s="81"/>
      <c r="R25" s="81"/>
      <c r="S25" s="81"/>
      <c r="T25" s="81"/>
      <c r="U25" s="81"/>
      <c r="V25" s="81"/>
      <c r="W25" s="81"/>
      <c r="X25" s="81"/>
      <c r="Y25" s="81"/>
      <c r="Z25" s="81"/>
    </row>
    <row r="26" spans="1:26" x14ac:dyDescent="0.3">
      <c r="A26" s="91"/>
      <c r="B26" s="98" t="s">
        <v>26</v>
      </c>
      <c r="C26" s="98"/>
      <c r="D26" s="98"/>
      <c r="E26" s="98"/>
      <c r="F26" s="98"/>
      <c r="G26" s="98"/>
      <c r="H26" s="98"/>
      <c r="I26" s="98"/>
      <c r="J26" s="98"/>
      <c r="K26" s="98"/>
      <c r="L26" s="98"/>
      <c r="M26" s="44">
        <v>2.7520000000000002</v>
      </c>
      <c r="N26" s="45"/>
      <c r="O26" s="81"/>
      <c r="P26" s="81"/>
      <c r="Q26" s="81"/>
      <c r="R26" s="81"/>
      <c r="S26" s="81"/>
      <c r="T26" s="81"/>
      <c r="U26" s="81"/>
      <c r="V26" s="81"/>
      <c r="W26" s="81"/>
      <c r="X26" s="81"/>
      <c r="Y26" s="81"/>
      <c r="Z26" s="81"/>
    </row>
    <row r="27" spans="1:26" x14ac:dyDescent="0.3">
      <c r="A27" s="91"/>
      <c r="B27" s="98" t="s">
        <v>27</v>
      </c>
      <c r="C27" s="98"/>
      <c r="D27" s="98"/>
      <c r="E27" s="98"/>
      <c r="F27" s="98"/>
      <c r="G27" s="98"/>
      <c r="H27" s="98"/>
      <c r="I27" s="98"/>
      <c r="J27" s="98"/>
      <c r="K27" s="98"/>
      <c r="L27" s="98"/>
      <c r="M27" s="44">
        <v>2.177</v>
      </c>
      <c r="N27" s="45"/>
      <c r="O27" s="81"/>
      <c r="P27" s="81"/>
      <c r="Q27" s="81"/>
      <c r="R27" s="81"/>
      <c r="S27" s="81"/>
      <c r="T27" s="81"/>
      <c r="U27" s="81"/>
      <c r="V27" s="81"/>
      <c r="W27" s="81"/>
      <c r="X27" s="81"/>
      <c r="Y27" s="81"/>
      <c r="Z27" s="81"/>
    </row>
    <row r="28" spans="1:26" x14ac:dyDescent="0.3">
      <c r="A28" s="91"/>
      <c r="B28" s="98" t="s">
        <v>28</v>
      </c>
      <c r="C28" s="98"/>
      <c r="D28" s="98"/>
      <c r="E28" s="98"/>
      <c r="F28" s="98"/>
      <c r="G28" s="98"/>
      <c r="H28" s="98"/>
      <c r="I28" s="98"/>
      <c r="J28" s="98"/>
      <c r="K28" s="98"/>
      <c r="L28" s="98"/>
      <c r="M28" s="44">
        <v>0.48399999999999999</v>
      </c>
      <c r="N28" s="45"/>
      <c r="O28" s="81"/>
      <c r="P28" s="81"/>
      <c r="Q28" s="81"/>
      <c r="R28" s="81"/>
      <c r="S28" s="81"/>
      <c r="T28" s="81"/>
      <c r="U28" s="81"/>
      <c r="V28" s="81"/>
      <c r="W28" s="81"/>
      <c r="X28" s="81"/>
      <c r="Y28" s="81"/>
      <c r="Z28" s="81"/>
    </row>
    <row r="29" spans="1:26" x14ac:dyDescent="0.3">
      <c r="A29" s="91"/>
      <c r="B29" s="98" t="s">
        <v>29</v>
      </c>
      <c r="C29" s="98"/>
      <c r="D29" s="98"/>
      <c r="E29" s="98"/>
      <c r="F29" s="98"/>
      <c r="G29" s="98"/>
      <c r="H29" s="98"/>
      <c r="I29" s="98"/>
      <c r="J29" s="98"/>
      <c r="K29" s="98"/>
      <c r="L29" s="98"/>
      <c r="M29" s="44">
        <v>9.0999999999999998E-2</v>
      </c>
      <c r="N29" s="45"/>
      <c r="O29" s="81"/>
      <c r="P29" s="81"/>
      <c r="Q29" s="81"/>
      <c r="R29" s="81"/>
      <c r="S29" s="81"/>
      <c r="T29" s="81"/>
      <c r="U29" s="81"/>
      <c r="V29" s="81"/>
      <c r="W29" s="81"/>
      <c r="X29" s="81"/>
      <c r="Y29" s="81"/>
      <c r="Z29" s="81"/>
    </row>
    <row r="30" spans="1:26" ht="15" customHeight="1" x14ac:dyDescent="0.3">
      <c r="A30" s="91"/>
      <c r="B30" s="98" t="s">
        <v>30</v>
      </c>
      <c r="C30" s="98"/>
      <c r="D30" s="98"/>
      <c r="E30" s="98"/>
      <c r="F30" s="98"/>
      <c r="G30" s="98"/>
      <c r="H30" s="98"/>
      <c r="I30" s="98"/>
      <c r="J30" s="98"/>
      <c r="K30" s="98"/>
      <c r="L30" s="98"/>
      <c r="M30" s="101">
        <v>1.0549999999999999</v>
      </c>
      <c r="N30" s="102"/>
      <c r="O30" s="81"/>
      <c r="P30" s="81"/>
      <c r="Q30" s="81"/>
      <c r="R30" s="81"/>
      <c r="S30" s="81"/>
      <c r="T30" s="81"/>
      <c r="U30" s="81"/>
      <c r="V30" s="81"/>
      <c r="W30" s="81"/>
      <c r="X30" s="81"/>
      <c r="Y30" s="81"/>
      <c r="Z30" s="81"/>
    </row>
    <row r="31" spans="1:26" x14ac:dyDescent="0.3">
      <c r="A31" s="91"/>
      <c r="B31" s="98" t="s">
        <v>31</v>
      </c>
      <c r="C31" s="98"/>
      <c r="D31" s="98"/>
      <c r="E31" s="98"/>
      <c r="F31" s="98"/>
      <c r="G31" s="98"/>
      <c r="H31" s="98"/>
      <c r="I31" s="98"/>
      <c r="J31" s="98"/>
      <c r="K31" s="98"/>
      <c r="L31" s="98"/>
      <c r="M31" s="101">
        <v>0.878</v>
      </c>
      <c r="N31" s="102"/>
      <c r="O31" s="81"/>
      <c r="P31" s="81"/>
      <c r="Q31" s="81"/>
      <c r="R31" s="81"/>
      <c r="S31" s="81"/>
      <c r="T31" s="81"/>
      <c r="U31" s="81"/>
      <c r="V31" s="81"/>
      <c r="W31" s="81"/>
      <c r="X31" s="81"/>
      <c r="Y31" s="81"/>
      <c r="Z31" s="81"/>
    </row>
    <row r="32" spans="1:26" x14ac:dyDescent="0.3">
      <c r="A32" s="91"/>
      <c r="B32" s="98" t="s">
        <v>32</v>
      </c>
      <c r="C32" s="98"/>
      <c r="D32" s="98"/>
      <c r="E32" s="98"/>
      <c r="F32" s="98"/>
      <c r="G32" s="98"/>
      <c r="H32" s="98"/>
      <c r="I32" s="98"/>
      <c r="J32" s="98"/>
      <c r="K32" s="98"/>
      <c r="L32" s="98"/>
      <c r="M32" s="101">
        <v>0.17699999999999999</v>
      </c>
      <c r="N32" s="102"/>
      <c r="O32" s="81"/>
      <c r="P32" s="81"/>
      <c r="Q32" s="81"/>
      <c r="R32" s="81"/>
      <c r="S32" s="81"/>
      <c r="T32" s="81"/>
      <c r="U32" s="81"/>
      <c r="V32" s="81"/>
      <c r="W32" s="81"/>
      <c r="X32" s="81"/>
      <c r="Y32" s="81"/>
      <c r="Z32" s="81"/>
    </row>
    <row r="33" spans="1:26" ht="30.75" customHeight="1" x14ac:dyDescent="0.3">
      <c r="A33" s="91"/>
      <c r="B33" s="93" t="s">
        <v>33</v>
      </c>
      <c r="C33" s="94"/>
      <c r="D33" s="94"/>
      <c r="E33" s="94"/>
      <c r="F33" s="94"/>
      <c r="G33" s="94"/>
      <c r="H33" s="94"/>
      <c r="I33" s="94"/>
      <c r="J33" s="94"/>
      <c r="K33" s="94"/>
      <c r="L33" s="94"/>
      <c r="M33" s="44">
        <v>943678.97100000002</v>
      </c>
      <c r="N33" s="45"/>
      <c r="O33" s="81"/>
      <c r="P33" s="81"/>
      <c r="Q33" s="81"/>
      <c r="R33" s="81"/>
      <c r="S33" s="81"/>
      <c r="T33" s="81"/>
      <c r="U33" s="81"/>
      <c r="V33" s="81"/>
      <c r="W33" s="81"/>
      <c r="X33" s="81"/>
      <c r="Y33" s="81"/>
      <c r="Z33" s="81"/>
    </row>
    <row r="34" spans="1:26" ht="29.25" customHeight="1" x14ac:dyDescent="0.3">
      <c r="A34" s="91"/>
      <c r="B34" s="94" t="s">
        <v>34</v>
      </c>
      <c r="C34" s="94"/>
      <c r="D34" s="94"/>
      <c r="E34" s="94"/>
      <c r="F34" s="94"/>
      <c r="G34" s="94"/>
      <c r="H34" s="94"/>
      <c r="I34" s="94"/>
      <c r="J34" s="94"/>
      <c r="K34" s="94"/>
      <c r="L34" s="94"/>
      <c r="M34" s="101">
        <v>0</v>
      </c>
      <c r="N34" s="102"/>
      <c r="O34" s="81"/>
      <c r="P34" s="81"/>
      <c r="Q34" s="81"/>
      <c r="R34" s="81"/>
      <c r="S34" s="81"/>
      <c r="T34" s="81"/>
      <c r="U34" s="81"/>
      <c r="V34" s="81"/>
      <c r="W34" s="81"/>
      <c r="X34" s="81"/>
      <c r="Y34" s="81"/>
      <c r="Z34" s="81"/>
    </row>
    <row r="35" spans="1:26" x14ac:dyDescent="0.3">
      <c r="A35" s="91"/>
      <c r="B35" s="95" t="s">
        <v>35</v>
      </c>
      <c r="C35" s="103"/>
      <c r="D35" s="103"/>
      <c r="E35" s="103"/>
      <c r="F35" s="103"/>
      <c r="G35" s="103"/>
      <c r="H35" s="103"/>
      <c r="I35" s="103"/>
      <c r="J35" s="103"/>
      <c r="K35" s="103"/>
      <c r="L35" s="104"/>
      <c r="M35" s="101">
        <v>0</v>
      </c>
      <c r="N35" s="105"/>
      <c r="O35" s="81"/>
      <c r="P35" s="81"/>
      <c r="Q35" s="81"/>
      <c r="R35" s="81"/>
      <c r="S35" s="81"/>
      <c r="T35" s="81"/>
      <c r="U35" s="81"/>
      <c r="V35" s="81"/>
      <c r="W35" s="81"/>
      <c r="X35" s="81"/>
      <c r="Y35" s="81"/>
      <c r="Z35" s="81"/>
    </row>
    <row r="36" spans="1:26" ht="30.75" customHeight="1" x14ac:dyDescent="0.3">
      <c r="A36" s="91"/>
      <c r="B36" s="95" t="s">
        <v>36</v>
      </c>
      <c r="C36" s="96"/>
      <c r="D36" s="96"/>
      <c r="E36" s="96"/>
      <c r="F36" s="96"/>
      <c r="G36" s="96"/>
      <c r="H36" s="96"/>
      <c r="I36" s="96"/>
      <c r="J36" s="96"/>
      <c r="K36" s="96"/>
      <c r="L36" s="97"/>
      <c r="M36" s="44">
        <v>250611.17700000003</v>
      </c>
      <c r="N36" s="45"/>
      <c r="O36" s="81"/>
      <c r="P36" s="81"/>
      <c r="Q36" s="81"/>
      <c r="R36" s="81"/>
      <c r="S36" s="81"/>
      <c r="T36" s="81"/>
      <c r="U36" s="81"/>
      <c r="V36" s="81"/>
      <c r="W36" s="81"/>
      <c r="X36" s="81"/>
      <c r="Y36" s="81"/>
      <c r="Z36" s="81"/>
    </row>
    <row r="37" spans="1:26" ht="13.5" customHeight="1" x14ac:dyDescent="0.3">
      <c r="A37" s="91"/>
      <c r="B37" s="95" t="s">
        <v>18</v>
      </c>
      <c r="C37" s="96"/>
      <c r="D37" s="96"/>
      <c r="E37" s="96"/>
      <c r="F37" s="96"/>
      <c r="G37" s="96"/>
      <c r="H37" s="96"/>
      <c r="I37" s="96"/>
      <c r="J37" s="96"/>
      <c r="K37" s="96"/>
      <c r="L37" s="96"/>
      <c r="M37" s="96"/>
      <c r="N37" s="97"/>
      <c r="O37" s="81"/>
      <c r="P37" s="81"/>
      <c r="Q37" s="81"/>
      <c r="R37" s="81"/>
      <c r="S37" s="81"/>
      <c r="T37" s="81"/>
      <c r="U37" s="81"/>
      <c r="V37" s="81"/>
      <c r="W37" s="81"/>
      <c r="X37" s="81"/>
      <c r="Y37" s="81"/>
      <c r="Z37" s="81"/>
    </row>
    <row r="38" spans="1:26" ht="15" customHeight="1" x14ac:dyDescent="0.3">
      <c r="A38" s="91"/>
      <c r="B38" s="106" t="s">
        <v>37</v>
      </c>
      <c r="C38" s="107"/>
      <c r="D38" s="107"/>
      <c r="E38" s="107"/>
      <c r="F38" s="107"/>
      <c r="G38" s="107"/>
      <c r="H38" s="107"/>
      <c r="I38" s="107"/>
      <c r="J38" s="107"/>
      <c r="K38" s="107"/>
      <c r="L38" s="108"/>
      <c r="M38" s="44">
        <v>3.8070000000000004</v>
      </c>
      <c r="N38" s="45"/>
      <c r="O38" s="81"/>
      <c r="P38" s="81"/>
      <c r="Q38" s="81"/>
      <c r="R38" s="81"/>
      <c r="S38" s="81"/>
      <c r="T38" s="81"/>
      <c r="U38" s="81"/>
      <c r="V38" s="81"/>
      <c r="W38" s="81"/>
      <c r="X38" s="81"/>
      <c r="Y38" s="81"/>
      <c r="Z38" s="81"/>
    </row>
    <row r="39" spans="1:26" x14ac:dyDescent="0.3">
      <c r="A39" s="91"/>
      <c r="B39" s="98" t="s">
        <v>38</v>
      </c>
      <c r="C39" s="98"/>
      <c r="D39" s="98"/>
      <c r="E39" s="98"/>
      <c r="F39" s="98"/>
      <c r="G39" s="98"/>
      <c r="H39" s="98"/>
      <c r="I39" s="98"/>
      <c r="J39" s="98"/>
      <c r="K39" s="98"/>
      <c r="L39" s="98"/>
      <c r="M39" s="44">
        <v>185678.022</v>
      </c>
      <c r="N39" s="45"/>
      <c r="O39" s="81"/>
      <c r="P39" s="81"/>
      <c r="Q39" s="81"/>
      <c r="R39" s="81"/>
      <c r="S39" s="81"/>
      <c r="T39" s="81"/>
      <c r="U39" s="81"/>
      <c r="V39" s="81"/>
      <c r="W39" s="81"/>
      <c r="X39" s="81"/>
      <c r="Y39" s="81"/>
      <c r="Z39" s="81"/>
    </row>
    <row r="40" spans="1:26" ht="14.4" customHeight="1" x14ac:dyDescent="0.3">
      <c r="A40" s="91"/>
      <c r="B40" s="98" t="s">
        <v>39</v>
      </c>
      <c r="C40" s="98"/>
      <c r="D40" s="98"/>
      <c r="E40" s="98"/>
      <c r="F40" s="98"/>
      <c r="G40" s="98"/>
      <c r="H40" s="98"/>
      <c r="I40" s="98"/>
      <c r="J40" s="98"/>
      <c r="K40" s="98"/>
      <c r="L40" s="98"/>
      <c r="M40" s="44">
        <v>63775.245999999999</v>
      </c>
      <c r="N40" s="45"/>
      <c r="O40" s="81"/>
      <c r="P40" s="81"/>
      <c r="Q40" s="81"/>
      <c r="R40" s="81"/>
      <c r="S40" s="81"/>
      <c r="T40" s="81"/>
      <c r="U40" s="81"/>
      <c r="V40" s="81"/>
      <c r="W40" s="81"/>
      <c r="X40" s="81"/>
      <c r="Y40" s="81"/>
      <c r="Z40" s="81"/>
    </row>
    <row r="41" spans="1:26" x14ac:dyDescent="0.3">
      <c r="A41" s="91"/>
      <c r="B41" s="98" t="s">
        <v>40</v>
      </c>
      <c r="C41" s="98"/>
      <c r="D41" s="98"/>
      <c r="E41" s="98"/>
      <c r="F41" s="98"/>
      <c r="G41" s="98"/>
      <c r="H41" s="98"/>
      <c r="I41" s="98"/>
      <c r="J41" s="98"/>
      <c r="K41" s="98"/>
      <c r="L41" s="98"/>
      <c r="M41" s="44">
        <v>1154.1020000000001</v>
      </c>
      <c r="N41" s="45"/>
      <c r="O41" s="81"/>
      <c r="P41" s="81"/>
      <c r="Q41" s="81"/>
      <c r="R41" s="81"/>
      <c r="S41" s="81"/>
      <c r="T41" s="81"/>
      <c r="U41" s="81"/>
      <c r="V41" s="81"/>
      <c r="W41" s="81"/>
      <c r="X41" s="81"/>
      <c r="Y41" s="81"/>
      <c r="Z41" s="81"/>
    </row>
    <row r="42" spans="1:26" x14ac:dyDescent="0.3">
      <c r="A42" s="91"/>
      <c r="B42" s="98" t="s">
        <v>41</v>
      </c>
      <c r="C42" s="98"/>
      <c r="D42" s="98"/>
      <c r="E42" s="98"/>
      <c r="F42" s="98"/>
      <c r="G42" s="98"/>
      <c r="H42" s="98"/>
      <c r="I42" s="98"/>
      <c r="J42" s="98"/>
      <c r="K42" s="98"/>
      <c r="L42" s="98"/>
      <c r="M42" s="44">
        <v>0</v>
      </c>
      <c r="N42" s="45"/>
      <c r="O42" s="81"/>
      <c r="P42" s="81"/>
      <c r="Q42" s="81"/>
      <c r="R42" s="81"/>
      <c r="S42" s="81"/>
      <c r="T42" s="81"/>
      <c r="U42" s="81"/>
      <c r="V42" s="81"/>
      <c r="W42" s="81"/>
      <c r="X42" s="81"/>
      <c r="Y42" s="81"/>
      <c r="Z42" s="81"/>
    </row>
    <row r="43" spans="1:26" ht="33" customHeight="1" x14ac:dyDescent="0.3">
      <c r="A43" s="91"/>
      <c r="B43" s="93" t="s">
        <v>42</v>
      </c>
      <c r="C43" s="94"/>
      <c r="D43" s="94"/>
      <c r="E43" s="94"/>
      <c r="F43" s="94"/>
      <c r="G43" s="94"/>
      <c r="H43" s="94"/>
      <c r="I43" s="94"/>
      <c r="J43" s="94"/>
      <c r="K43" s="94"/>
      <c r="L43" s="94"/>
      <c r="M43" s="109">
        <v>331315.09999999998</v>
      </c>
      <c r="N43" s="110"/>
      <c r="O43" s="81"/>
      <c r="P43" s="81"/>
      <c r="Q43" s="81"/>
      <c r="R43" s="81"/>
      <c r="S43" s="81"/>
      <c r="T43" s="81"/>
      <c r="U43" s="81"/>
      <c r="V43" s="81"/>
      <c r="W43" s="81"/>
      <c r="X43" s="81"/>
      <c r="Y43" s="81"/>
      <c r="Z43" s="81"/>
    </row>
    <row r="44" spans="1:26" ht="32.25" customHeight="1" x14ac:dyDescent="0.3">
      <c r="A44" s="91"/>
      <c r="B44" s="93" t="s">
        <v>43</v>
      </c>
      <c r="C44" s="94"/>
      <c r="D44" s="94"/>
      <c r="E44" s="94"/>
      <c r="F44" s="94"/>
      <c r="G44" s="94"/>
      <c r="H44" s="94"/>
      <c r="I44" s="94"/>
      <c r="J44" s="94"/>
      <c r="K44" s="94"/>
      <c r="L44" s="94"/>
      <c r="M44" s="40">
        <v>0.03</v>
      </c>
      <c r="N44" s="41"/>
      <c r="O44" s="81"/>
      <c r="P44" s="81"/>
      <c r="Q44" s="81"/>
      <c r="R44" s="81"/>
      <c r="S44" s="81"/>
      <c r="T44" s="81"/>
      <c r="U44" s="81"/>
      <c r="V44" s="81"/>
      <c r="W44" s="81"/>
      <c r="X44" s="81"/>
      <c r="Y44" s="81"/>
      <c r="Z44" s="81"/>
    </row>
    <row r="45" spans="1:26" ht="77.25" customHeight="1" x14ac:dyDescent="0.3">
      <c r="A45" s="91"/>
      <c r="B45" s="111" t="s">
        <v>44</v>
      </c>
      <c r="C45" s="111"/>
      <c r="D45" s="111"/>
      <c r="E45" s="111"/>
      <c r="F45" s="111"/>
      <c r="G45" s="111"/>
      <c r="H45" s="111"/>
      <c r="I45" s="111"/>
      <c r="J45" s="111"/>
      <c r="K45" s="111"/>
      <c r="L45" s="111"/>
      <c r="M45" s="111"/>
      <c r="N45" s="111"/>
      <c r="O45" s="81"/>
      <c r="P45" s="81"/>
      <c r="Q45" s="81"/>
      <c r="R45" s="81"/>
      <c r="S45" s="81"/>
      <c r="T45" s="81"/>
      <c r="U45" s="81"/>
      <c r="V45" s="81"/>
      <c r="W45" s="81"/>
      <c r="X45" s="81"/>
      <c r="Y45" s="81"/>
      <c r="Z45" s="81"/>
    </row>
    <row r="46" spans="1:26" ht="18" x14ac:dyDescent="0.3">
      <c r="A46" s="91"/>
      <c r="B46" s="46" t="s">
        <v>45</v>
      </c>
      <c r="C46" s="47"/>
      <c r="D46" s="47"/>
      <c r="E46" s="47"/>
      <c r="F46" s="47"/>
      <c r="G46" s="47"/>
      <c r="H46" s="47"/>
      <c r="I46" s="47"/>
      <c r="J46" s="47"/>
      <c r="K46" s="47"/>
      <c r="L46" s="47"/>
      <c r="M46" s="47"/>
      <c r="N46" s="47"/>
      <c r="O46" s="47"/>
      <c r="P46" s="47"/>
      <c r="Q46" s="47"/>
      <c r="R46" s="47"/>
      <c r="S46" s="47"/>
      <c r="T46" s="47"/>
      <c r="U46" s="47"/>
      <c r="V46" s="47"/>
      <c r="W46" s="47"/>
      <c r="X46" s="47"/>
      <c r="Y46" s="47"/>
      <c r="Z46" s="48"/>
    </row>
    <row r="47" spans="1:26" ht="15.6" x14ac:dyDescent="0.3">
      <c r="A47" s="91"/>
      <c r="B47" s="29" t="s">
        <v>46</v>
      </c>
      <c r="C47" s="30"/>
      <c r="D47" s="30"/>
      <c r="E47" s="30"/>
      <c r="F47" s="30"/>
      <c r="G47" s="30"/>
      <c r="H47" s="30"/>
      <c r="I47" s="30"/>
      <c r="J47" s="30"/>
      <c r="K47" s="30"/>
      <c r="L47" s="30"/>
      <c r="M47" s="30"/>
      <c r="N47" s="30"/>
      <c r="O47" s="30"/>
      <c r="P47" s="30"/>
      <c r="Q47" s="30"/>
      <c r="R47" s="30"/>
      <c r="S47" s="30"/>
      <c r="T47" s="30"/>
      <c r="U47" s="30"/>
      <c r="V47" s="30"/>
      <c r="W47" s="30"/>
      <c r="X47" s="30"/>
      <c r="Y47" s="30"/>
      <c r="Z47" s="31"/>
    </row>
    <row r="48" spans="1:26" x14ac:dyDescent="0.3">
      <c r="A48" s="91"/>
      <c r="B48" s="49" t="s">
        <v>47</v>
      </c>
      <c r="C48" s="49"/>
      <c r="D48" s="49"/>
      <c r="E48" s="49"/>
      <c r="F48" s="49"/>
      <c r="G48" s="49"/>
      <c r="H48" s="49"/>
      <c r="I48" s="49"/>
      <c r="J48" s="49"/>
      <c r="K48" s="49"/>
      <c r="L48" s="49"/>
      <c r="M48" s="49"/>
      <c r="N48" s="4"/>
      <c r="O48" s="49" t="s">
        <v>48</v>
      </c>
      <c r="P48" s="49"/>
      <c r="Q48" s="49"/>
      <c r="R48" s="49"/>
      <c r="S48" s="49"/>
      <c r="T48" s="49"/>
      <c r="U48" s="49"/>
      <c r="V48" s="49"/>
      <c r="W48" s="49"/>
      <c r="X48" s="49"/>
      <c r="Y48" s="49"/>
      <c r="Z48" s="49"/>
    </row>
    <row r="49" spans="1:26" ht="15" customHeight="1" x14ac:dyDescent="0.3">
      <c r="A49" s="91"/>
      <c r="B49" s="33" t="s">
        <v>49</v>
      </c>
      <c r="C49" s="33"/>
      <c r="D49" s="33"/>
      <c r="E49" s="33"/>
      <c r="F49" s="33" t="s">
        <v>4</v>
      </c>
      <c r="G49" s="33"/>
      <c r="H49" s="33"/>
      <c r="I49" s="33"/>
      <c r="J49" s="33"/>
      <c r="K49" s="33"/>
      <c r="L49" s="33"/>
      <c r="M49" s="33"/>
      <c r="N49" s="5"/>
      <c r="O49" s="33" t="s">
        <v>49</v>
      </c>
      <c r="P49" s="33"/>
      <c r="Q49" s="33"/>
      <c r="R49" s="33"/>
      <c r="S49" s="33" t="s">
        <v>4</v>
      </c>
      <c r="T49" s="33"/>
      <c r="U49" s="33"/>
      <c r="V49" s="33"/>
      <c r="W49" s="33"/>
      <c r="X49" s="33"/>
      <c r="Y49" s="33"/>
      <c r="Z49" s="33"/>
    </row>
    <row r="50" spans="1:26" ht="15" customHeight="1" x14ac:dyDescent="0.3">
      <c r="A50" s="91"/>
      <c r="B50" s="33"/>
      <c r="C50" s="33"/>
      <c r="D50" s="33"/>
      <c r="E50" s="33"/>
      <c r="F50" s="35" t="s">
        <v>50</v>
      </c>
      <c r="G50" s="35"/>
      <c r="H50" s="35" t="s">
        <v>51</v>
      </c>
      <c r="I50" s="35"/>
      <c r="J50" s="35" t="s">
        <v>52</v>
      </c>
      <c r="K50" s="35"/>
      <c r="L50" s="35" t="s">
        <v>53</v>
      </c>
      <c r="M50" s="35"/>
      <c r="N50" s="112"/>
      <c r="O50" s="33"/>
      <c r="P50" s="33"/>
      <c r="Q50" s="33"/>
      <c r="R50" s="33"/>
      <c r="S50" s="35" t="s">
        <v>50</v>
      </c>
      <c r="T50" s="35"/>
      <c r="U50" s="35" t="s">
        <v>51</v>
      </c>
      <c r="V50" s="35"/>
      <c r="W50" s="35" t="s">
        <v>52</v>
      </c>
      <c r="X50" s="35"/>
      <c r="Y50" s="35" t="s">
        <v>53</v>
      </c>
      <c r="Z50" s="35"/>
    </row>
    <row r="51" spans="1:26" x14ac:dyDescent="0.3">
      <c r="A51" s="91"/>
      <c r="B51" s="113" t="s">
        <v>54</v>
      </c>
      <c r="C51" s="33"/>
      <c r="D51" s="33"/>
      <c r="E51" s="33"/>
      <c r="F51" s="114">
        <v>3808.96</v>
      </c>
      <c r="G51" s="115"/>
      <c r="H51" s="114">
        <v>4263.7299999999996</v>
      </c>
      <c r="I51" s="115"/>
      <c r="J51" s="114">
        <v>4693.71</v>
      </c>
      <c r="K51" s="115"/>
      <c r="L51" s="114">
        <v>5465.71</v>
      </c>
      <c r="M51" s="115"/>
      <c r="N51" s="112"/>
      <c r="O51" s="113" t="s">
        <v>55</v>
      </c>
      <c r="P51" s="33"/>
      <c r="Q51" s="33"/>
      <c r="R51" s="33"/>
      <c r="S51" s="35">
        <v>3808.96</v>
      </c>
      <c r="T51" s="35"/>
      <c r="U51" s="35">
        <v>4263.7299999999996</v>
      </c>
      <c r="V51" s="35"/>
      <c r="W51" s="35">
        <v>4693.71</v>
      </c>
      <c r="X51" s="35"/>
      <c r="Y51" s="35">
        <v>5465.71</v>
      </c>
      <c r="Z51" s="35"/>
    </row>
    <row r="52" spans="1:26" x14ac:dyDescent="0.3">
      <c r="A52" s="91"/>
      <c r="B52" s="113" t="s">
        <v>56</v>
      </c>
      <c r="C52" s="33"/>
      <c r="D52" s="33"/>
      <c r="E52" s="33"/>
      <c r="F52" s="114">
        <v>6155.01</v>
      </c>
      <c r="G52" s="115"/>
      <c r="H52" s="114">
        <v>6609.78</v>
      </c>
      <c r="I52" s="115"/>
      <c r="J52" s="114">
        <v>7039.76</v>
      </c>
      <c r="K52" s="115"/>
      <c r="L52" s="114">
        <v>7811.76</v>
      </c>
      <c r="M52" s="115"/>
      <c r="N52" s="112"/>
      <c r="O52" s="113" t="s">
        <v>57</v>
      </c>
      <c r="P52" s="33"/>
      <c r="Q52" s="33"/>
      <c r="R52" s="33"/>
      <c r="S52" s="35">
        <v>8059.61</v>
      </c>
      <c r="T52" s="35"/>
      <c r="U52" s="35">
        <v>8514.3799999999992</v>
      </c>
      <c r="V52" s="35"/>
      <c r="W52" s="35">
        <v>8944.36</v>
      </c>
      <c r="X52" s="35"/>
      <c r="Y52" s="35">
        <v>9716.36</v>
      </c>
      <c r="Z52" s="35"/>
    </row>
    <row r="53" spans="1:26" x14ac:dyDescent="0.3">
      <c r="A53" s="91"/>
      <c r="B53" s="113" t="s">
        <v>58</v>
      </c>
      <c r="C53" s="33"/>
      <c r="D53" s="33"/>
      <c r="E53" s="33"/>
      <c r="F53" s="114">
        <v>9969.7199999999993</v>
      </c>
      <c r="G53" s="115"/>
      <c r="H53" s="114">
        <v>10424.49</v>
      </c>
      <c r="I53" s="115"/>
      <c r="J53" s="114">
        <v>10854.47</v>
      </c>
      <c r="K53" s="115"/>
      <c r="L53" s="114">
        <v>11626.47</v>
      </c>
      <c r="M53" s="115"/>
      <c r="N53" s="112"/>
      <c r="O53" s="116"/>
      <c r="P53" s="116"/>
      <c r="Q53" s="116"/>
      <c r="R53" s="116"/>
      <c r="S53" s="116"/>
      <c r="T53" s="81"/>
      <c r="U53" s="81"/>
      <c r="V53" s="81"/>
      <c r="W53" s="81"/>
      <c r="X53" s="81"/>
      <c r="Y53" s="81"/>
      <c r="Z53" s="81"/>
    </row>
    <row r="54" spans="1:26" x14ac:dyDescent="0.3">
      <c r="A54" s="91"/>
      <c r="B54" s="5"/>
      <c r="C54" s="5"/>
      <c r="D54" s="5"/>
      <c r="E54" s="5"/>
      <c r="F54" s="5"/>
      <c r="G54" s="91"/>
      <c r="H54" s="91"/>
      <c r="I54" s="81"/>
      <c r="J54" s="81"/>
      <c r="K54" s="81"/>
      <c r="L54" s="81"/>
      <c r="M54" s="91"/>
      <c r="N54" s="91"/>
      <c r="O54" s="81"/>
      <c r="P54" s="81"/>
      <c r="Q54" s="81"/>
      <c r="R54" s="81"/>
      <c r="S54" s="81"/>
      <c r="T54" s="81"/>
      <c r="U54" s="81"/>
      <c r="V54" s="81"/>
      <c r="W54" s="81"/>
      <c r="X54" s="81"/>
      <c r="Y54" s="81"/>
      <c r="Z54" s="81"/>
    </row>
    <row r="55" spans="1:26" ht="15" customHeight="1" x14ac:dyDescent="0.3">
      <c r="B55" s="117" t="s">
        <v>59</v>
      </c>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9"/>
    </row>
    <row r="56" spans="1:26" ht="32.25" customHeight="1" x14ac:dyDescent="0.3">
      <c r="B56" s="50" t="s">
        <v>60</v>
      </c>
      <c r="C56" s="51"/>
      <c r="D56" s="51"/>
      <c r="E56" s="51"/>
      <c r="F56" s="51"/>
      <c r="G56" s="51"/>
      <c r="H56" s="51"/>
      <c r="I56" s="51"/>
      <c r="J56" s="51"/>
      <c r="K56" s="51"/>
      <c r="L56" s="51"/>
      <c r="M56" s="51"/>
      <c r="N56" s="51"/>
      <c r="O56" s="51"/>
      <c r="P56" s="51"/>
      <c r="Q56" s="51"/>
      <c r="R56" s="51"/>
      <c r="S56" s="51"/>
      <c r="T56" s="51"/>
      <c r="U56" s="51"/>
      <c r="V56" s="51"/>
      <c r="W56" s="51"/>
      <c r="X56" s="51"/>
      <c r="Y56" s="51"/>
      <c r="Z56" s="52"/>
    </row>
    <row r="57" spans="1:26" x14ac:dyDescent="0.3">
      <c r="B57" s="120" t="s">
        <v>61</v>
      </c>
      <c r="C57" s="121"/>
      <c r="D57" s="121"/>
      <c r="E57" s="121"/>
      <c r="F57" s="121"/>
      <c r="G57" s="121"/>
      <c r="H57" s="121"/>
      <c r="I57" s="121"/>
      <c r="J57" s="121"/>
      <c r="K57" s="121"/>
      <c r="L57" s="121"/>
      <c r="M57" s="121"/>
      <c r="N57" s="121"/>
      <c r="O57" s="121"/>
      <c r="P57" s="121"/>
      <c r="Q57" s="121"/>
      <c r="R57" s="121"/>
      <c r="S57" s="121"/>
      <c r="T57" s="121"/>
      <c r="U57" s="121"/>
      <c r="V57" s="121"/>
      <c r="W57" s="121"/>
      <c r="X57" s="121"/>
      <c r="Y57" s="121"/>
      <c r="Z57" s="122"/>
    </row>
    <row r="58" spans="1:26" ht="15" customHeight="1" x14ac:dyDescent="0.3">
      <c r="B58" s="6" t="s">
        <v>62</v>
      </c>
      <c r="C58" s="123" t="s">
        <v>63</v>
      </c>
      <c r="D58" s="124"/>
      <c r="E58" s="124"/>
      <c r="F58" s="124"/>
      <c r="G58" s="124"/>
      <c r="H58" s="124"/>
      <c r="I58" s="124"/>
      <c r="J58" s="124"/>
      <c r="K58" s="124"/>
      <c r="L58" s="124"/>
      <c r="M58" s="124"/>
      <c r="N58" s="124"/>
      <c r="O58" s="124"/>
      <c r="P58" s="124"/>
      <c r="Q58" s="124"/>
      <c r="R58" s="124"/>
      <c r="S58" s="124"/>
      <c r="T58" s="124"/>
      <c r="U58" s="124"/>
      <c r="V58" s="124"/>
      <c r="W58" s="124"/>
      <c r="X58" s="124"/>
      <c r="Y58" s="124"/>
      <c r="Z58" s="125"/>
    </row>
    <row r="59" spans="1:26" x14ac:dyDescent="0.3">
      <c r="B59" s="53" t="s">
        <v>64</v>
      </c>
      <c r="C59" s="7">
        <v>0</v>
      </c>
      <c r="D59" s="7">
        <v>4.1666666666666664E-2</v>
      </c>
      <c r="E59" s="7">
        <v>8.3333333333333329E-2</v>
      </c>
      <c r="F59" s="7">
        <v>0.125</v>
      </c>
      <c r="G59" s="7">
        <v>0.16666666666666666</v>
      </c>
      <c r="H59" s="7">
        <v>0.20833333333333334</v>
      </c>
      <c r="I59" s="7">
        <v>0.25</v>
      </c>
      <c r="J59" s="7">
        <v>0.29166666666666669</v>
      </c>
      <c r="K59" s="7">
        <v>0.33333333333333331</v>
      </c>
      <c r="L59" s="7">
        <v>0.375</v>
      </c>
      <c r="M59" s="7">
        <v>0.41666666666666669</v>
      </c>
      <c r="N59" s="7">
        <v>0.45833333333333331</v>
      </c>
      <c r="O59" s="7">
        <v>0.5</v>
      </c>
      <c r="P59" s="7">
        <v>0.54166666666666663</v>
      </c>
      <c r="Q59" s="7">
        <v>0.58333333333333337</v>
      </c>
      <c r="R59" s="7">
        <v>0.625</v>
      </c>
      <c r="S59" s="7">
        <v>0.66666666666666663</v>
      </c>
      <c r="T59" s="7">
        <v>0.70833333333333337</v>
      </c>
      <c r="U59" s="7">
        <v>0.75</v>
      </c>
      <c r="V59" s="7">
        <v>0.79166666666666663</v>
      </c>
      <c r="W59" s="7">
        <v>0.83333333333333337</v>
      </c>
      <c r="X59" s="7">
        <v>0.875</v>
      </c>
      <c r="Y59" s="7">
        <v>0.91666666666666663</v>
      </c>
      <c r="Z59" s="7">
        <v>0.95833333333333337</v>
      </c>
    </row>
    <row r="60" spans="1:26" x14ac:dyDescent="0.3">
      <c r="B60" s="53"/>
      <c r="C60" s="24" t="s">
        <v>65</v>
      </c>
      <c r="D60" s="24" t="s">
        <v>65</v>
      </c>
      <c r="E60" s="24" t="s">
        <v>65</v>
      </c>
      <c r="F60" s="24" t="s">
        <v>65</v>
      </c>
      <c r="G60" s="24" t="s">
        <v>65</v>
      </c>
      <c r="H60" s="24" t="s">
        <v>65</v>
      </c>
      <c r="I60" s="24" t="s">
        <v>65</v>
      </c>
      <c r="J60" s="24" t="s">
        <v>65</v>
      </c>
      <c r="K60" s="24" t="s">
        <v>65</v>
      </c>
      <c r="L60" s="24" t="s">
        <v>65</v>
      </c>
      <c r="M60" s="24" t="s">
        <v>65</v>
      </c>
      <c r="N60" s="24" t="s">
        <v>65</v>
      </c>
      <c r="O60" s="24" t="s">
        <v>65</v>
      </c>
      <c r="P60" s="24" t="s">
        <v>65</v>
      </c>
      <c r="Q60" s="24" t="s">
        <v>65</v>
      </c>
      <c r="R60" s="24" t="s">
        <v>65</v>
      </c>
      <c r="S60" s="24" t="s">
        <v>65</v>
      </c>
      <c r="T60" s="24" t="s">
        <v>65</v>
      </c>
      <c r="U60" s="24" t="s">
        <v>65</v>
      </c>
      <c r="V60" s="24" t="s">
        <v>65</v>
      </c>
      <c r="W60" s="24" t="s">
        <v>65</v>
      </c>
      <c r="X60" s="24" t="s">
        <v>65</v>
      </c>
      <c r="Y60" s="24" t="s">
        <v>65</v>
      </c>
      <c r="Z60" s="24" t="s">
        <v>66</v>
      </c>
    </row>
    <row r="61" spans="1:26" x14ac:dyDescent="0.3">
      <c r="B61" s="53"/>
      <c r="C61" s="8">
        <v>4.1666666666666664E-2</v>
      </c>
      <c r="D61" s="8">
        <v>8.3333333333333329E-2</v>
      </c>
      <c r="E61" s="8">
        <v>0.125</v>
      </c>
      <c r="F61" s="8">
        <v>0.16666666666666666</v>
      </c>
      <c r="G61" s="8">
        <v>0.20833333333333334</v>
      </c>
      <c r="H61" s="8">
        <v>0.25</v>
      </c>
      <c r="I61" s="8">
        <v>0.29166666666666669</v>
      </c>
      <c r="J61" s="8">
        <v>0.33333333333333331</v>
      </c>
      <c r="K61" s="8">
        <v>0.375</v>
      </c>
      <c r="L61" s="8">
        <v>0.41666666666666669</v>
      </c>
      <c r="M61" s="8">
        <v>0.45833333333333331</v>
      </c>
      <c r="N61" s="8">
        <v>0.5</v>
      </c>
      <c r="O61" s="8">
        <v>0.54166666666666663</v>
      </c>
      <c r="P61" s="8">
        <v>0.58333333333333337</v>
      </c>
      <c r="Q61" s="8">
        <v>0.625</v>
      </c>
      <c r="R61" s="8">
        <v>0.66666666666666663</v>
      </c>
      <c r="S61" s="8">
        <v>0.70833333333333337</v>
      </c>
      <c r="T61" s="8">
        <v>0.75</v>
      </c>
      <c r="U61" s="8">
        <v>0.79166666666666663</v>
      </c>
      <c r="V61" s="8">
        <v>0.83333333333333337</v>
      </c>
      <c r="W61" s="8">
        <v>0.875</v>
      </c>
      <c r="X61" s="8">
        <v>0.91666666666666663</v>
      </c>
      <c r="Y61" s="8">
        <v>0.95833333333333337</v>
      </c>
      <c r="Z61" s="8">
        <v>0</v>
      </c>
    </row>
    <row r="62" spans="1:26" x14ac:dyDescent="0.3">
      <c r="B62" s="9">
        <v>1</v>
      </c>
      <c r="C62" s="126">
        <v>2993.01</v>
      </c>
      <c r="D62" s="126">
        <v>3116.69</v>
      </c>
      <c r="E62" s="126">
        <v>2733.32</v>
      </c>
      <c r="F62" s="126">
        <v>2728.87</v>
      </c>
      <c r="G62" s="126">
        <v>3346.73</v>
      </c>
      <c r="H62" s="126">
        <v>3932.27</v>
      </c>
      <c r="I62" s="126">
        <v>4441.08</v>
      </c>
      <c r="J62" s="126">
        <v>4791.6499999999996</v>
      </c>
      <c r="K62" s="126">
        <v>5250.7</v>
      </c>
      <c r="L62" s="126">
        <v>5229.2</v>
      </c>
      <c r="M62" s="126">
        <v>5475.87</v>
      </c>
      <c r="N62" s="126">
        <v>5237.46</v>
      </c>
      <c r="O62" s="126">
        <v>5308.26</v>
      </c>
      <c r="P62" s="126">
        <v>5249.45</v>
      </c>
      <c r="Q62" s="126">
        <v>5217.41</v>
      </c>
      <c r="R62" s="126">
        <v>5224.6499999999996</v>
      </c>
      <c r="S62" s="126">
        <v>5087.6400000000003</v>
      </c>
      <c r="T62" s="126">
        <v>4927.8900000000003</v>
      </c>
      <c r="U62" s="126">
        <v>5006.0600000000004</v>
      </c>
      <c r="V62" s="126">
        <v>4364.88</v>
      </c>
      <c r="W62" s="126">
        <v>3192.63</v>
      </c>
      <c r="X62" s="126">
        <v>3012.83</v>
      </c>
      <c r="Y62" s="126">
        <v>2980.62</v>
      </c>
      <c r="Z62" s="126">
        <v>2962.47</v>
      </c>
    </row>
    <row r="63" spans="1:26" x14ac:dyDescent="0.3">
      <c r="B63" s="9">
        <v>2</v>
      </c>
      <c r="C63" s="126">
        <v>3554.83</v>
      </c>
      <c r="D63" s="126">
        <v>3545.37</v>
      </c>
      <c r="E63" s="126">
        <v>3542.38</v>
      </c>
      <c r="F63" s="126">
        <v>3505.11</v>
      </c>
      <c r="G63" s="126">
        <v>3575.52</v>
      </c>
      <c r="H63" s="126">
        <v>4162.8</v>
      </c>
      <c r="I63" s="126">
        <v>4230.7299999999996</v>
      </c>
      <c r="J63" s="126">
        <v>4262.79</v>
      </c>
      <c r="K63" s="126">
        <v>4341.08</v>
      </c>
      <c r="L63" s="126">
        <v>4552.17</v>
      </c>
      <c r="M63" s="126">
        <v>4520.74</v>
      </c>
      <c r="N63" s="126">
        <v>4472.07</v>
      </c>
      <c r="O63" s="126">
        <v>4490.8500000000004</v>
      </c>
      <c r="P63" s="126">
        <v>4364.58</v>
      </c>
      <c r="Q63" s="126">
        <v>4288.5200000000004</v>
      </c>
      <c r="R63" s="126">
        <v>4397.26</v>
      </c>
      <c r="S63" s="126">
        <v>4593.25</v>
      </c>
      <c r="T63" s="126">
        <v>4505.8999999999996</v>
      </c>
      <c r="U63" s="126">
        <v>4505.82</v>
      </c>
      <c r="V63" s="126">
        <v>4347.57</v>
      </c>
      <c r="W63" s="126">
        <v>4035.64</v>
      </c>
      <c r="X63" s="126">
        <v>3887</v>
      </c>
      <c r="Y63" s="126">
        <v>3647.16</v>
      </c>
      <c r="Z63" s="126">
        <v>3596.27</v>
      </c>
    </row>
    <row r="64" spans="1:26" x14ac:dyDescent="0.3">
      <c r="B64" s="9">
        <v>3</v>
      </c>
      <c r="C64" s="126">
        <v>3358.28</v>
      </c>
      <c r="D64" s="126">
        <v>3240.64</v>
      </c>
      <c r="E64" s="126">
        <v>3232.58</v>
      </c>
      <c r="F64" s="126">
        <v>3204.7</v>
      </c>
      <c r="G64" s="126">
        <v>3251.45</v>
      </c>
      <c r="H64" s="126">
        <v>4262.01</v>
      </c>
      <c r="I64" s="126">
        <v>4905.8500000000004</v>
      </c>
      <c r="J64" s="126">
        <v>4669.09</v>
      </c>
      <c r="K64" s="126">
        <v>4898.03</v>
      </c>
      <c r="L64" s="126">
        <v>5807.87</v>
      </c>
      <c r="M64" s="126">
        <v>5071.8</v>
      </c>
      <c r="N64" s="126">
        <v>5366.91</v>
      </c>
      <c r="O64" s="126">
        <v>5237.57</v>
      </c>
      <c r="P64" s="126">
        <v>5189.91</v>
      </c>
      <c r="Q64" s="126">
        <v>4440.79</v>
      </c>
      <c r="R64" s="126">
        <v>4449.07</v>
      </c>
      <c r="S64" s="126">
        <v>4351.4399999999996</v>
      </c>
      <c r="T64" s="126">
        <v>4428.8599999999997</v>
      </c>
      <c r="U64" s="126">
        <v>4458.51</v>
      </c>
      <c r="V64" s="126">
        <v>4337.3500000000004</v>
      </c>
      <c r="W64" s="126">
        <v>4006.4</v>
      </c>
      <c r="X64" s="126">
        <v>3918.18</v>
      </c>
      <c r="Y64" s="126">
        <v>3406.08</v>
      </c>
      <c r="Z64" s="126">
        <v>3399.79</v>
      </c>
    </row>
    <row r="65" spans="2:26" x14ac:dyDescent="0.3">
      <c r="B65" s="127">
        <v>4</v>
      </c>
      <c r="C65" s="126">
        <v>3500.63</v>
      </c>
      <c r="D65" s="126">
        <v>3428.89</v>
      </c>
      <c r="E65" s="126">
        <v>3245.36</v>
      </c>
      <c r="F65" s="126">
        <v>3228.39</v>
      </c>
      <c r="G65" s="126">
        <v>3259.6</v>
      </c>
      <c r="H65" s="126">
        <v>3722.65</v>
      </c>
      <c r="I65" s="126">
        <v>3934.31</v>
      </c>
      <c r="J65" s="126">
        <v>4185</v>
      </c>
      <c r="K65" s="126">
        <v>4303.79</v>
      </c>
      <c r="L65" s="126">
        <v>4437.26</v>
      </c>
      <c r="M65" s="126">
        <v>4583.47</v>
      </c>
      <c r="N65" s="126">
        <v>4621.6400000000003</v>
      </c>
      <c r="O65" s="126">
        <v>4610.1400000000003</v>
      </c>
      <c r="P65" s="126">
        <v>4601.32</v>
      </c>
      <c r="Q65" s="126">
        <v>4622.08</v>
      </c>
      <c r="R65" s="126">
        <v>4586.51</v>
      </c>
      <c r="S65" s="126">
        <v>4571.21</v>
      </c>
      <c r="T65" s="126">
        <v>4524.16</v>
      </c>
      <c r="U65" s="126">
        <v>4499.03</v>
      </c>
      <c r="V65" s="126">
        <v>4299.55</v>
      </c>
      <c r="W65" s="126">
        <v>4073.29</v>
      </c>
      <c r="X65" s="126">
        <v>3884.94</v>
      </c>
      <c r="Y65" s="126">
        <v>3778.59</v>
      </c>
      <c r="Z65" s="126">
        <v>3661.23</v>
      </c>
    </row>
    <row r="66" spans="2:26" x14ac:dyDescent="0.3">
      <c r="B66" s="127">
        <v>5</v>
      </c>
      <c r="C66" s="126">
        <v>2623.82</v>
      </c>
      <c r="D66" s="126">
        <v>2622.59</v>
      </c>
      <c r="E66" s="126">
        <v>2624.43</v>
      </c>
      <c r="F66" s="126">
        <v>2627.07</v>
      </c>
      <c r="G66" s="126">
        <v>2629.49</v>
      </c>
      <c r="H66" s="126">
        <v>3232.22</v>
      </c>
      <c r="I66" s="126">
        <v>3493.63</v>
      </c>
      <c r="J66" s="126">
        <v>3784.41</v>
      </c>
      <c r="K66" s="126">
        <v>4163.24</v>
      </c>
      <c r="L66" s="126">
        <v>4393.59</v>
      </c>
      <c r="M66" s="126">
        <v>4399.28</v>
      </c>
      <c r="N66" s="126">
        <v>4395.6400000000003</v>
      </c>
      <c r="O66" s="126">
        <v>4397.6099999999997</v>
      </c>
      <c r="P66" s="126">
        <v>4417.8900000000003</v>
      </c>
      <c r="Q66" s="126">
        <v>4466.1499999999996</v>
      </c>
      <c r="R66" s="126">
        <v>4466.63</v>
      </c>
      <c r="S66" s="126">
        <v>4487.91</v>
      </c>
      <c r="T66" s="126">
        <v>4492.26</v>
      </c>
      <c r="U66" s="126">
        <v>4527.4799999999996</v>
      </c>
      <c r="V66" s="126">
        <v>4373.1499999999996</v>
      </c>
      <c r="W66" s="126">
        <v>2626.76</v>
      </c>
      <c r="X66" s="126">
        <v>2622.88</v>
      </c>
      <c r="Y66" s="126">
        <v>2623.62</v>
      </c>
      <c r="Z66" s="126">
        <v>2623.92</v>
      </c>
    </row>
    <row r="67" spans="2:26" x14ac:dyDescent="0.3">
      <c r="B67" s="127">
        <v>6</v>
      </c>
      <c r="C67" s="126">
        <v>3660.95</v>
      </c>
      <c r="D67" s="126">
        <v>3621.35</v>
      </c>
      <c r="E67" s="126">
        <v>3593.06</v>
      </c>
      <c r="F67" s="126">
        <v>3627.9</v>
      </c>
      <c r="G67" s="126">
        <v>3707.94</v>
      </c>
      <c r="H67" s="126">
        <v>3779.19</v>
      </c>
      <c r="I67" s="126">
        <v>3879.61</v>
      </c>
      <c r="J67" s="126">
        <v>4150.29</v>
      </c>
      <c r="K67" s="126">
        <v>4318.54</v>
      </c>
      <c r="L67" s="126">
        <v>4399.58</v>
      </c>
      <c r="M67" s="126">
        <v>4318.93</v>
      </c>
      <c r="N67" s="126">
        <v>4318.74</v>
      </c>
      <c r="O67" s="126">
        <v>4318.54</v>
      </c>
      <c r="P67" s="126">
        <v>4317.25</v>
      </c>
      <c r="Q67" s="126">
        <v>4317.97</v>
      </c>
      <c r="R67" s="126">
        <v>4388.99</v>
      </c>
      <c r="S67" s="126">
        <v>4238.3900000000003</v>
      </c>
      <c r="T67" s="126">
        <v>4207.26</v>
      </c>
      <c r="U67" s="126">
        <v>4139.3100000000004</v>
      </c>
      <c r="V67" s="126">
        <v>4187.8599999999997</v>
      </c>
      <c r="W67" s="126">
        <v>3938.2</v>
      </c>
      <c r="X67" s="126">
        <v>3813.75</v>
      </c>
      <c r="Y67" s="126">
        <v>3765.39</v>
      </c>
      <c r="Z67" s="126">
        <v>3714.82</v>
      </c>
    </row>
    <row r="68" spans="2:26" x14ac:dyDescent="0.3">
      <c r="B68" s="127">
        <v>7</v>
      </c>
      <c r="C68" s="126">
        <v>3442.34</v>
      </c>
      <c r="D68" s="126">
        <v>3352.48</v>
      </c>
      <c r="E68" s="126">
        <v>3316.83</v>
      </c>
      <c r="F68" s="126">
        <v>3338.42</v>
      </c>
      <c r="G68" s="126">
        <v>3409.42</v>
      </c>
      <c r="H68" s="126">
        <v>3626.52</v>
      </c>
      <c r="I68" s="126">
        <v>3917.49</v>
      </c>
      <c r="J68" s="126">
        <v>4231.0200000000004</v>
      </c>
      <c r="K68" s="126">
        <v>4333.45</v>
      </c>
      <c r="L68" s="126">
        <v>4509.3500000000004</v>
      </c>
      <c r="M68" s="126">
        <v>4442.2299999999996</v>
      </c>
      <c r="N68" s="126">
        <v>4386.1499999999996</v>
      </c>
      <c r="O68" s="126">
        <v>4433.7</v>
      </c>
      <c r="P68" s="126">
        <v>4434.26</v>
      </c>
      <c r="Q68" s="126">
        <v>4449.95</v>
      </c>
      <c r="R68" s="126">
        <v>4316.3500000000004</v>
      </c>
      <c r="S68" s="126">
        <v>4276.2700000000004</v>
      </c>
      <c r="T68" s="126">
        <v>4298.49</v>
      </c>
      <c r="U68" s="126">
        <v>4182.1099999999997</v>
      </c>
      <c r="V68" s="126">
        <v>4142.78</v>
      </c>
      <c r="W68" s="126">
        <v>3956.81</v>
      </c>
      <c r="X68" s="126">
        <v>3866.06</v>
      </c>
      <c r="Y68" s="126">
        <v>3755.13</v>
      </c>
      <c r="Z68" s="126">
        <v>3614.15</v>
      </c>
    </row>
    <row r="69" spans="2:26" x14ac:dyDescent="0.3">
      <c r="B69" s="127">
        <v>8</v>
      </c>
      <c r="C69" s="126">
        <v>3378.97</v>
      </c>
      <c r="D69" s="126">
        <v>2624.07</v>
      </c>
      <c r="E69" s="126">
        <v>2618.84</v>
      </c>
      <c r="F69" s="126">
        <v>2623.78</v>
      </c>
      <c r="G69" s="126">
        <v>2627.43</v>
      </c>
      <c r="H69" s="126">
        <v>3670.08</v>
      </c>
      <c r="I69" s="126">
        <v>3930.12</v>
      </c>
      <c r="J69" s="126">
        <v>4287.4399999999996</v>
      </c>
      <c r="K69" s="126">
        <v>4485.13</v>
      </c>
      <c r="L69" s="126">
        <v>4566.78</v>
      </c>
      <c r="M69" s="126">
        <v>4594.21</v>
      </c>
      <c r="N69" s="126">
        <v>4595.53</v>
      </c>
      <c r="O69" s="126">
        <v>4540.09</v>
      </c>
      <c r="P69" s="126">
        <v>4557.8500000000004</v>
      </c>
      <c r="Q69" s="126">
        <v>4570.62</v>
      </c>
      <c r="R69" s="126">
        <v>4385.18</v>
      </c>
      <c r="S69" s="126">
        <v>4405.53</v>
      </c>
      <c r="T69" s="126">
        <v>4635.24</v>
      </c>
      <c r="U69" s="126">
        <v>4441.3599999999997</v>
      </c>
      <c r="V69" s="126">
        <v>4259.01</v>
      </c>
      <c r="W69" s="126">
        <v>3909.36</v>
      </c>
      <c r="X69" s="126">
        <v>3831.16</v>
      </c>
      <c r="Y69" s="126">
        <v>3721.9</v>
      </c>
      <c r="Z69" s="126">
        <v>3604.14</v>
      </c>
    </row>
    <row r="70" spans="2:26" x14ac:dyDescent="0.3">
      <c r="B70" s="127">
        <v>9</v>
      </c>
      <c r="C70" s="126">
        <v>3734.19</v>
      </c>
      <c r="D70" s="126">
        <v>3697.7</v>
      </c>
      <c r="E70" s="126">
        <v>3721.72</v>
      </c>
      <c r="F70" s="126">
        <v>3757.18</v>
      </c>
      <c r="G70" s="126">
        <v>3766.3</v>
      </c>
      <c r="H70" s="126">
        <v>3834.07</v>
      </c>
      <c r="I70" s="126">
        <v>3874.31</v>
      </c>
      <c r="J70" s="126">
        <v>4103.95</v>
      </c>
      <c r="K70" s="126">
        <v>4310.5</v>
      </c>
      <c r="L70" s="126">
        <v>4430.5600000000004</v>
      </c>
      <c r="M70" s="126">
        <v>4429.24</v>
      </c>
      <c r="N70" s="126">
        <v>4500.2</v>
      </c>
      <c r="O70" s="126">
        <v>4468.33</v>
      </c>
      <c r="P70" s="126">
        <v>4478.03</v>
      </c>
      <c r="Q70" s="126">
        <v>4488.45</v>
      </c>
      <c r="R70" s="126">
        <v>4409.93</v>
      </c>
      <c r="S70" s="126">
        <v>4394.38</v>
      </c>
      <c r="T70" s="126">
        <v>4413.07</v>
      </c>
      <c r="U70" s="126">
        <v>4406.26</v>
      </c>
      <c r="V70" s="126">
        <v>4371.92</v>
      </c>
      <c r="W70" s="126">
        <v>4092.5</v>
      </c>
      <c r="X70" s="126">
        <v>3976.33</v>
      </c>
      <c r="Y70" s="126">
        <v>3828.3</v>
      </c>
      <c r="Z70" s="126">
        <v>3790.05</v>
      </c>
    </row>
    <row r="71" spans="2:26" x14ac:dyDescent="0.3">
      <c r="B71" s="127">
        <v>10</v>
      </c>
      <c r="C71" s="126">
        <v>3681.42</v>
      </c>
      <c r="D71" s="126">
        <v>3654.33</v>
      </c>
      <c r="E71" s="126">
        <v>3594.7</v>
      </c>
      <c r="F71" s="126">
        <v>3605.96</v>
      </c>
      <c r="G71" s="126">
        <v>3651.54</v>
      </c>
      <c r="H71" s="126">
        <v>3757.21</v>
      </c>
      <c r="I71" s="126">
        <v>3933.73</v>
      </c>
      <c r="J71" s="126">
        <v>4193.53</v>
      </c>
      <c r="K71" s="126">
        <v>4322.8900000000003</v>
      </c>
      <c r="L71" s="126">
        <v>4464.13</v>
      </c>
      <c r="M71" s="126">
        <v>4509.8500000000004</v>
      </c>
      <c r="N71" s="126">
        <v>4585.43</v>
      </c>
      <c r="O71" s="126">
        <v>4586.42</v>
      </c>
      <c r="P71" s="126">
        <v>4623.2700000000004</v>
      </c>
      <c r="Q71" s="126">
        <v>4656.95</v>
      </c>
      <c r="R71" s="126">
        <v>4583.08</v>
      </c>
      <c r="S71" s="126">
        <v>4656.3599999999997</v>
      </c>
      <c r="T71" s="126">
        <v>4651.3500000000004</v>
      </c>
      <c r="U71" s="126">
        <v>4584.72</v>
      </c>
      <c r="V71" s="126">
        <v>4595.03</v>
      </c>
      <c r="W71" s="126">
        <v>4323.5</v>
      </c>
      <c r="X71" s="126">
        <v>4199.04</v>
      </c>
      <c r="Y71" s="126">
        <v>4057.1</v>
      </c>
      <c r="Z71" s="126">
        <v>3864.08</v>
      </c>
    </row>
    <row r="72" spans="2:26" x14ac:dyDescent="0.3">
      <c r="B72" s="127">
        <v>11</v>
      </c>
      <c r="C72" s="126">
        <v>3866.01</v>
      </c>
      <c r="D72" s="126">
        <v>3803.59</v>
      </c>
      <c r="E72" s="126">
        <v>3779.82</v>
      </c>
      <c r="F72" s="126">
        <v>3756.9</v>
      </c>
      <c r="G72" s="126">
        <v>3809.71</v>
      </c>
      <c r="H72" s="126">
        <v>4008.96</v>
      </c>
      <c r="I72" s="126">
        <v>4177.54</v>
      </c>
      <c r="J72" s="126">
        <v>4241.55</v>
      </c>
      <c r="K72" s="126">
        <v>4338.6099999999997</v>
      </c>
      <c r="L72" s="126">
        <v>4546.3599999999997</v>
      </c>
      <c r="M72" s="126">
        <v>4656.47</v>
      </c>
      <c r="N72" s="126">
        <v>4723.8500000000004</v>
      </c>
      <c r="O72" s="126">
        <v>4778.32</v>
      </c>
      <c r="P72" s="126">
        <v>4797.87</v>
      </c>
      <c r="Q72" s="126">
        <v>4821.0200000000004</v>
      </c>
      <c r="R72" s="126">
        <v>4712.1499999999996</v>
      </c>
      <c r="S72" s="126">
        <v>4335.29</v>
      </c>
      <c r="T72" s="126">
        <v>4388.3500000000004</v>
      </c>
      <c r="U72" s="126">
        <v>4339.1000000000004</v>
      </c>
      <c r="V72" s="126">
        <v>4461.12</v>
      </c>
      <c r="W72" s="126">
        <v>4425.8999999999996</v>
      </c>
      <c r="X72" s="126">
        <v>4251.0200000000004</v>
      </c>
      <c r="Y72" s="126">
        <v>4019.59</v>
      </c>
      <c r="Z72" s="126">
        <v>3828.94</v>
      </c>
    </row>
    <row r="73" spans="2:26" x14ac:dyDescent="0.3">
      <c r="B73" s="127">
        <v>12</v>
      </c>
      <c r="C73" s="126">
        <v>3725.28</v>
      </c>
      <c r="D73" s="126">
        <v>3686.23</v>
      </c>
      <c r="E73" s="126">
        <v>3630.74</v>
      </c>
      <c r="F73" s="126">
        <v>3623.57</v>
      </c>
      <c r="G73" s="126">
        <v>3575.72</v>
      </c>
      <c r="H73" s="126">
        <v>3722.4</v>
      </c>
      <c r="I73" s="126">
        <v>3866.65</v>
      </c>
      <c r="J73" s="126">
        <v>4038.15</v>
      </c>
      <c r="K73" s="126">
        <v>4089.55</v>
      </c>
      <c r="L73" s="126">
        <v>4246.93</v>
      </c>
      <c r="M73" s="126">
        <v>4307.63</v>
      </c>
      <c r="N73" s="126">
        <v>4286.6899999999996</v>
      </c>
      <c r="O73" s="126">
        <v>4280.4799999999996</v>
      </c>
      <c r="P73" s="126">
        <v>4300.0600000000004</v>
      </c>
      <c r="Q73" s="126">
        <v>4307.13</v>
      </c>
      <c r="R73" s="126">
        <v>4316.18</v>
      </c>
      <c r="S73" s="126">
        <v>4323.87</v>
      </c>
      <c r="T73" s="126">
        <v>4325.34</v>
      </c>
      <c r="U73" s="126">
        <v>4399.78</v>
      </c>
      <c r="V73" s="126">
        <v>4313.95</v>
      </c>
      <c r="W73" s="126">
        <v>4152.8900000000003</v>
      </c>
      <c r="X73" s="126">
        <v>3976</v>
      </c>
      <c r="Y73" s="126">
        <v>3862.39</v>
      </c>
      <c r="Z73" s="126">
        <v>3692.81</v>
      </c>
    </row>
    <row r="74" spans="2:26" x14ac:dyDescent="0.3">
      <c r="B74" s="127">
        <v>13</v>
      </c>
      <c r="C74" s="126">
        <v>3465.23</v>
      </c>
      <c r="D74" s="126">
        <v>3088.36</v>
      </c>
      <c r="E74" s="126">
        <v>3089.26</v>
      </c>
      <c r="F74" s="126">
        <v>3116.17</v>
      </c>
      <c r="G74" s="126">
        <v>3250.87</v>
      </c>
      <c r="H74" s="126">
        <v>3765.06</v>
      </c>
      <c r="I74" s="126">
        <v>3889.47</v>
      </c>
      <c r="J74" s="126">
        <v>4093.96</v>
      </c>
      <c r="K74" s="126">
        <v>4314.71</v>
      </c>
      <c r="L74" s="126">
        <v>4316.7700000000004</v>
      </c>
      <c r="M74" s="126">
        <v>4338.72</v>
      </c>
      <c r="N74" s="126">
        <v>4475.3100000000004</v>
      </c>
      <c r="O74" s="126">
        <v>4455.34</v>
      </c>
      <c r="P74" s="126">
        <v>4330.32</v>
      </c>
      <c r="Q74" s="126">
        <v>4281.2299999999996</v>
      </c>
      <c r="R74" s="126">
        <v>4206.7</v>
      </c>
      <c r="S74" s="126">
        <v>4186.1400000000003</v>
      </c>
      <c r="T74" s="126">
        <v>4194.4399999999996</v>
      </c>
      <c r="U74" s="126">
        <v>4143.1099999999997</v>
      </c>
      <c r="V74" s="126">
        <v>4267.34</v>
      </c>
      <c r="W74" s="126">
        <v>4068.77</v>
      </c>
      <c r="X74" s="126">
        <v>3985.69</v>
      </c>
      <c r="Y74" s="126">
        <v>3763.27</v>
      </c>
      <c r="Z74" s="126">
        <v>3595.57</v>
      </c>
    </row>
    <row r="75" spans="2:26" x14ac:dyDescent="0.3">
      <c r="B75" s="127">
        <v>14</v>
      </c>
      <c r="C75" s="126">
        <v>2643.95</v>
      </c>
      <c r="D75" s="126">
        <v>2633.71</v>
      </c>
      <c r="E75" s="126">
        <v>2639.88</v>
      </c>
      <c r="F75" s="126">
        <v>2639.47</v>
      </c>
      <c r="G75" s="126">
        <v>2639.01</v>
      </c>
      <c r="H75" s="126">
        <v>3080.32</v>
      </c>
      <c r="I75" s="126">
        <v>3654.17</v>
      </c>
      <c r="J75" s="126">
        <v>3770.02</v>
      </c>
      <c r="K75" s="126">
        <v>4137</v>
      </c>
      <c r="L75" s="126">
        <v>4295.3500000000004</v>
      </c>
      <c r="M75" s="126">
        <v>4302.67</v>
      </c>
      <c r="N75" s="126">
        <v>4319.0600000000004</v>
      </c>
      <c r="O75" s="126">
        <v>4321.17</v>
      </c>
      <c r="P75" s="126">
        <v>3885.45</v>
      </c>
      <c r="Q75" s="126">
        <v>3977.33</v>
      </c>
      <c r="R75" s="126">
        <v>3694.92</v>
      </c>
      <c r="S75" s="126">
        <v>3839.09</v>
      </c>
      <c r="T75" s="126">
        <v>3762.47</v>
      </c>
      <c r="U75" s="126">
        <v>3718.92</v>
      </c>
      <c r="V75" s="126">
        <v>4068.98</v>
      </c>
      <c r="W75" s="126">
        <v>4209.8100000000004</v>
      </c>
      <c r="X75" s="126">
        <v>3778.31</v>
      </c>
      <c r="Y75" s="126">
        <v>3410.06</v>
      </c>
      <c r="Z75" s="126">
        <v>3363.89</v>
      </c>
    </row>
    <row r="76" spans="2:26" x14ac:dyDescent="0.3">
      <c r="B76" s="127">
        <v>15</v>
      </c>
      <c r="C76" s="126">
        <v>3321.99</v>
      </c>
      <c r="D76" s="126">
        <v>3231.84</v>
      </c>
      <c r="E76" s="126">
        <v>3307.01</v>
      </c>
      <c r="F76" s="126">
        <v>3323.84</v>
      </c>
      <c r="G76" s="126">
        <v>3250.92</v>
      </c>
      <c r="H76" s="126">
        <v>3350.91</v>
      </c>
      <c r="I76" s="126">
        <v>3838.37</v>
      </c>
      <c r="J76" s="126">
        <v>4203.82</v>
      </c>
      <c r="K76" s="126">
        <v>4234.3599999999997</v>
      </c>
      <c r="L76" s="126">
        <v>4313.97</v>
      </c>
      <c r="M76" s="126">
        <v>4367.04</v>
      </c>
      <c r="N76" s="126">
        <v>4358.97</v>
      </c>
      <c r="O76" s="126">
        <v>4408.57</v>
      </c>
      <c r="P76" s="126">
        <v>4443.54</v>
      </c>
      <c r="Q76" s="126">
        <v>4288.28</v>
      </c>
      <c r="R76" s="126">
        <v>4223.05</v>
      </c>
      <c r="S76" s="126">
        <v>4243.96</v>
      </c>
      <c r="T76" s="126">
        <v>4204.12</v>
      </c>
      <c r="U76" s="126">
        <v>4169.6000000000004</v>
      </c>
      <c r="V76" s="126">
        <v>4132.71</v>
      </c>
      <c r="W76" s="126">
        <v>4080.11</v>
      </c>
      <c r="X76" s="126">
        <v>3974.29</v>
      </c>
      <c r="Y76" s="126">
        <v>3731.24</v>
      </c>
      <c r="Z76" s="126">
        <v>3464.9</v>
      </c>
    </row>
    <row r="77" spans="2:26" x14ac:dyDescent="0.3">
      <c r="B77" s="127">
        <v>16</v>
      </c>
      <c r="C77" s="126">
        <v>3203.63</v>
      </c>
      <c r="D77" s="126">
        <v>2584.79</v>
      </c>
      <c r="E77" s="126">
        <v>2584.4499999999998</v>
      </c>
      <c r="F77" s="126">
        <v>2587.6999999999998</v>
      </c>
      <c r="G77" s="126">
        <v>2590.0700000000002</v>
      </c>
      <c r="H77" s="126">
        <v>3268.53</v>
      </c>
      <c r="I77" s="126">
        <v>3703.34</v>
      </c>
      <c r="J77" s="126">
        <v>4185.12</v>
      </c>
      <c r="K77" s="126">
        <v>4244.97</v>
      </c>
      <c r="L77" s="126">
        <v>4277.5</v>
      </c>
      <c r="M77" s="126">
        <v>4290.3599999999997</v>
      </c>
      <c r="N77" s="126">
        <v>4287.91</v>
      </c>
      <c r="O77" s="126">
        <v>4287.8599999999997</v>
      </c>
      <c r="P77" s="126">
        <v>4294.96</v>
      </c>
      <c r="Q77" s="126">
        <v>4311.78</v>
      </c>
      <c r="R77" s="126">
        <v>4300.6899999999996</v>
      </c>
      <c r="S77" s="126">
        <v>4286.97</v>
      </c>
      <c r="T77" s="126">
        <v>4315.8599999999997</v>
      </c>
      <c r="U77" s="126">
        <v>4314.47</v>
      </c>
      <c r="V77" s="126">
        <v>4207.04</v>
      </c>
      <c r="W77" s="126">
        <v>4132.3900000000003</v>
      </c>
      <c r="X77" s="126">
        <v>4009.28</v>
      </c>
      <c r="Y77" s="126">
        <v>3694.32</v>
      </c>
      <c r="Z77" s="126">
        <v>3559.86</v>
      </c>
    </row>
    <row r="78" spans="2:26" x14ac:dyDescent="0.3">
      <c r="B78" s="127">
        <v>17</v>
      </c>
      <c r="C78" s="126">
        <v>3596.77</v>
      </c>
      <c r="D78" s="126">
        <v>3493.64</v>
      </c>
      <c r="E78" s="126">
        <v>3530.17</v>
      </c>
      <c r="F78" s="126">
        <v>3601.11</v>
      </c>
      <c r="G78" s="126">
        <v>3655.21</v>
      </c>
      <c r="H78" s="126">
        <v>3861.23</v>
      </c>
      <c r="I78" s="126">
        <v>3915.65</v>
      </c>
      <c r="J78" s="126">
        <v>4088.13</v>
      </c>
      <c r="K78" s="126">
        <v>4437.3500000000004</v>
      </c>
      <c r="L78" s="126">
        <v>4711.03</v>
      </c>
      <c r="M78" s="126">
        <v>4713.2700000000004</v>
      </c>
      <c r="N78" s="126">
        <v>4658.21</v>
      </c>
      <c r="O78" s="126">
        <v>4628</v>
      </c>
      <c r="P78" s="126">
        <v>4703.6099999999997</v>
      </c>
      <c r="Q78" s="126">
        <v>4704.67</v>
      </c>
      <c r="R78" s="126">
        <v>4680.88</v>
      </c>
      <c r="S78" s="126">
        <v>4609.9399999999996</v>
      </c>
      <c r="T78" s="126">
        <v>4667.9799999999996</v>
      </c>
      <c r="U78" s="126">
        <v>4555.26</v>
      </c>
      <c r="V78" s="126">
        <v>4514.25</v>
      </c>
      <c r="W78" s="126">
        <v>4307.8500000000004</v>
      </c>
      <c r="X78" s="126">
        <v>4160.9799999999996</v>
      </c>
      <c r="Y78" s="126">
        <v>4036.76</v>
      </c>
      <c r="Z78" s="126">
        <v>3683.55</v>
      </c>
    </row>
    <row r="79" spans="2:26" x14ac:dyDescent="0.3">
      <c r="B79" s="127">
        <v>18</v>
      </c>
      <c r="C79" s="126">
        <v>3661.31</v>
      </c>
      <c r="D79" s="126">
        <v>3858.07</v>
      </c>
      <c r="E79" s="126">
        <v>3847.01</v>
      </c>
      <c r="F79" s="126">
        <v>3890.54</v>
      </c>
      <c r="G79" s="126">
        <v>3892.09</v>
      </c>
      <c r="H79" s="126">
        <v>4292.3900000000003</v>
      </c>
      <c r="I79" s="126">
        <v>4397.84</v>
      </c>
      <c r="J79" s="126">
        <v>4409.04</v>
      </c>
      <c r="K79" s="126">
        <v>4632.76</v>
      </c>
      <c r="L79" s="126">
        <v>4938.82</v>
      </c>
      <c r="M79" s="126">
        <v>4987.12</v>
      </c>
      <c r="N79" s="126">
        <v>4964.78</v>
      </c>
      <c r="O79" s="126">
        <v>5007.26</v>
      </c>
      <c r="P79" s="126">
        <v>5011.49</v>
      </c>
      <c r="Q79" s="126">
        <v>4947.8</v>
      </c>
      <c r="R79" s="126">
        <v>4955.82</v>
      </c>
      <c r="S79" s="126">
        <v>5017.26</v>
      </c>
      <c r="T79" s="126">
        <v>5017.3900000000003</v>
      </c>
      <c r="U79" s="126">
        <v>4974.32</v>
      </c>
      <c r="V79" s="126">
        <v>4934.66</v>
      </c>
      <c r="W79" s="126">
        <v>4612.1400000000003</v>
      </c>
      <c r="X79" s="126">
        <v>4310.45</v>
      </c>
      <c r="Y79" s="126">
        <v>4134.24</v>
      </c>
      <c r="Z79" s="126">
        <v>3931.58</v>
      </c>
    </row>
    <row r="80" spans="2:26" x14ac:dyDescent="0.3">
      <c r="B80" s="127">
        <v>19</v>
      </c>
      <c r="C80" s="126">
        <v>3950.08</v>
      </c>
      <c r="D80" s="126">
        <v>3954.1</v>
      </c>
      <c r="E80" s="126">
        <v>3980.59</v>
      </c>
      <c r="F80" s="126">
        <v>4020.59</v>
      </c>
      <c r="G80" s="126">
        <v>4021.73</v>
      </c>
      <c r="H80" s="126">
        <v>4076.59</v>
      </c>
      <c r="I80" s="126">
        <v>4135.17</v>
      </c>
      <c r="J80" s="126">
        <v>4178.8100000000004</v>
      </c>
      <c r="K80" s="126">
        <v>4417.82</v>
      </c>
      <c r="L80" s="126">
        <v>4596.51</v>
      </c>
      <c r="M80" s="126">
        <v>4839.32</v>
      </c>
      <c r="N80" s="126">
        <v>4838.55</v>
      </c>
      <c r="O80" s="126">
        <v>4892.72</v>
      </c>
      <c r="P80" s="126">
        <v>4982.92</v>
      </c>
      <c r="Q80" s="126">
        <v>5018.67</v>
      </c>
      <c r="R80" s="126">
        <v>4989.78</v>
      </c>
      <c r="S80" s="126">
        <v>4998.3100000000004</v>
      </c>
      <c r="T80" s="126">
        <v>5030.13</v>
      </c>
      <c r="U80" s="126">
        <v>5027.79</v>
      </c>
      <c r="V80" s="126">
        <v>4898.17</v>
      </c>
      <c r="W80" s="126">
        <v>4710.0600000000004</v>
      </c>
      <c r="X80" s="126">
        <v>4382.49</v>
      </c>
      <c r="Y80" s="126">
        <v>4112.3500000000004</v>
      </c>
      <c r="Z80" s="126">
        <v>4057.32</v>
      </c>
    </row>
    <row r="81" spans="1:26" x14ac:dyDescent="0.3">
      <c r="B81" s="127">
        <v>20</v>
      </c>
      <c r="C81" s="126">
        <v>4143.32</v>
      </c>
      <c r="D81" s="126">
        <v>4162.2</v>
      </c>
      <c r="E81" s="126">
        <v>4227.84</v>
      </c>
      <c r="F81" s="126">
        <v>4285.76</v>
      </c>
      <c r="G81" s="126">
        <v>4284.3599999999997</v>
      </c>
      <c r="H81" s="126">
        <v>4333.3900000000003</v>
      </c>
      <c r="I81" s="126">
        <v>4409.42</v>
      </c>
      <c r="J81" s="126">
        <v>4467.4399999999996</v>
      </c>
      <c r="K81" s="126">
        <v>4597.34</v>
      </c>
      <c r="L81" s="126">
        <v>4903.55</v>
      </c>
      <c r="M81" s="126">
        <v>4911.87</v>
      </c>
      <c r="N81" s="126">
        <v>4926.76</v>
      </c>
      <c r="O81" s="126">
        <v>4938.33</v>
      </c>
      <c r="P81" s="126">
        <v>4953.9399999999996</v>
      </c>
      <c r="Q81" s="126">
        <v>4963.8599999999997</v>
      </c>
      <c r="R81" s="126">
        <v>4983.46</v>
      </c>
      <c r="S81" s="126">
        <v>4939.96</v>
      </c>
      <c r="T81" s="126">
        <v>5034.34</v>
      </c>
      <c r="U81" s="126">
        <v>4981.2700000000004</v>
      </c>
      <c r="V81" s="126">
        <v>4773.68</v>
      </c>
      <c r="W81" s="126">
        <v>4399.87</v>
      </c>
      <c r="X81" s="126">
        <v>4319.42</v>
      </c>
      <c r="Y81" s="126">
        <v>4237.96</v>
      </c>
      <c r="Z81" s="126">
        <v>4127.68</v>
      </c>
    </row>
    <row r="82" spans="1:26" x14ac:dyDescent="0.3">
      <c r="B82" s="127">
        <v>21</v>
      </c>
      <c r="C82" s="126">
        <v>3892.67</v>
      </c>
      <c r="D82" s="126">
        <v>4035.87</v>
      </c>
      <c r="E82" s="126">
        <v>3914.54</v>
      </c>
      <c r="F82" s="126">
        <v>3986.84</v>
      </c>
      <c r="G82" s="126">
        <v>4057.5</v>
      </c>
      <c r="H82" s="126">
        <v>4271.8</v>
      </c>
      <c r="I82" s="126">
        <v>4282.91</v>
      </c>
      <c r="J82" s="126">
        <v>4292.37</v>
      </c>
      <c r="K82" s="126">
        <v>4479.5600000000004</v>
      </c>
      <c r="L82" s="126">
        <v>4674.49</v>
      </c>
      <c r="M82" s="126">
        <v>4721.3100000000004</v>
      </c>
      <c r="N82" s="126">
        <v>4799.18</v>
      </c>
      <c r="O82" s="126">
        <v>4792.1099999999997</v>
      </c>
      <c r="P82" s="126">
        <v>4856.07</v>
      </c>
      <c r="Q82" s="126">
        <v>4919.3100000000004</v>
      </c>
      <c r="R82" s="126">
        <v>4881.66</v>
      </c>
      <c r="S82" s="126">
        <v>4758.7</v>
      </c>
      <c r="T82" s="126">
        <v>4797.5</v>
      </c>
      <c r="U82" s="126">
        <v>4764.97</v>
      </c>
      <c r="V82" s="126">
        <v>4686.12</v>
      </c>
      <c r="W82" s="126">
        <v>4321.05</v>
      </c>
      <c r="X82" s="126">
        <v>4251.88</v>
      </c>
      <c r="Y82" s="126">
        <v>4013.93</v>
      </c>
      <c r="Z82" s="126">
        <v>3925.18</v>
      </c>
    </row>
    <row r="83" spans="1:26" x14ac:dyDescent="0.3">
      <c r="B83" s="127">
        <v>22</v>
      </c>
      <c r="C83" s="126">
        <v>4007.72</v>
      </c>
      <c r="D83" s="126">
        <v>4021.73</v>
      </c>
      <c r="E83" s="126">
        <v>4104.2299999999996</v>
      </c>
      <c r="F83" s="126">
        <v>4135.21</v>
      </c>
      <c r="G83" s="126">
        <v>4103.09</v>
      </c>
      <c r="H83" s="126">
        <v>4274.5</v>
      </c>
      <c r="I83" s="126">
        <v>4408.6400000000003</v>
      </c>
      <c r="J83" s="126">
        <v>4461.47</v>
      </c>
      <c r="K83" s="126">
        <v>4621.71</v>
      </c>
      <c r="L83" s="126">
        <v>4902.75</v>
      </c>
      <c r="M83" s="126">
        <v>4908.05</v>
      </c>
      <c r="N83" s="126">
        <v>4936.32</v>
      </c>
      <c r="O83" s="126">
        <v>4929.22</v>
      </c>
      <c r="P83" s="126">
        <v>4990.47</v>
      </c>
      <c r="Q83" s="126">
        <v>4993.22</v>
      </c>
      <c r="R83" s="126">
        <v>4904.22</v>
      </c>
      <c r="S83" s="126">
        <v>5025.63</v>
      </c>
      <c r="T83" s="126">
        <v>5015.8599999999997</v>
      </c>
      <c r="U83" s="126">
        <v>4968.57</v>
      </c>
      <c r="V83" s="126">
        <v>4885.88</v>
      </c>
      <c r="W83" s="126">
        <v>4506.9399999999996</v>
      </c>
      <c r="X83" s="126">
        <v>4298.53</v>
      </c>
      <c r="Y83" s="126">
        <v>4100.8100000000004</v>
      </c>
      <c r="Z83" s="126">
        <v>3933.52</v>
      </c>
    </row>
    <row r="84" spans="1:26" x14ac:dyDescent="0.3">
      <c r="B84" s="127">
        <v>23</v>
      </c>
      <c r="C84" s="126">
        <v>3811.21</v>
      </c>
      <c r="D84" s="126">
        <v>3879.77</v>
      </c>
      <c r="E84" s="126">
        <v>3943.06</v>
      </c>
      <c r="F84" s="126">
        <v>3977.6</v>
      </c>
      <c r="G84" s="126">
        <v>3940.29</v>
      </c>
      <c r="H84" s="126">
        <v>4270.42</v>
      </c>
      <c r="I84" s="126">
        <v>4274.97</v>
      </c>
      <c r="J84" s="126">
        <v>4358.63</v>
      </c>
      <c r="K84" s="126">
        <v>4648.29</v>
      </c>
      <c r="L84" s="126">
        <v>4857.13</v>
      </c>
      <c r="M84" s="126">
        <v>4894.6499999999996</v>
      </c>
      <c r="N84" s="126">
        <v>4939.83</v>
      </c>
      <c r="O84" s="126">
        <v>4974.03</v>
      </c>
      <c r="P84" s="126">
        <v>5033.53</v>
      </c>
      <c r="Q84" s="126">
        <v>5029.3</v>
      </c>
      <c r="R84" s="126">
        <v>4953.22</v>
      </c>
      <c r="S84" s="126">
        <v>4964.66</v>
      </c>
      <c r="T84" s="126">
        <v>4980.91</v>
      </c>
      <c r="U84" s="126">
        <v>4924.12</v>
      </c>
      <c r="V84" s="126">
        <v>4871.3500000000004</v>
      </c>
      <c r="W84" s="126">
        <v>4519.3999999999996</v>
      </c>
      <c r="X84" s="126">
        <v>4302.7</v>
      </c>
      <c r="Y84" s="126">
        <v>3984.16</v>
      </c>
      <c r="Z84" s="126">
        <v>3932.31</v>
      </c>
    </row>
    <row r="85" spans="1:26" x14ac:dyDescent="0.3">
      <c r="B85" s="127">
        <v>24</v>
      </c>
      <c r="C85" s="126">
        <v>3760</v>
      </c>
      <c r="D85" s="126">
        <v>3732.31</v>
      </c>
      <c r="E85" s="126">
        <v>3741.46</v>
      </c>
      <c r="F85" s="126">
        <v>3731.85</v>
      </c>
      <c r="G85" s="126">
        <v>3705.69</v>
      </c>
      <c r="H85" s="126">
        <v>4048.84</v>
      </c>
      <c r="I85" s="126">
        <v>4213.09</v>
      </c>
      <c r="J85" s="126">
        <v>4357.46</v>
      </c>
      <c r="K85" s="126">
        <v>4769.0200000000004</v>
      </c>
      <c r="L85" s="126">
        <v>5090.16</v>
      </c>
      <c r="M85" s="126">
        <v>5153.66</v>
      </c>
      <c r="N85" s="126">
        <v>5056.59</v>
      </c>
      <c r="O85" s="126">
        <v>4968.12</v>
      </c>
      <c r="P85" s="126">
        <v>4997.79</v>
      </c>
      <c r="Q85" s="126">
        <v>4976.29</v>
      </c>
      <c r="R85" s="126">
        <v>4719.51</v>
      </c>
      <c r="S85" s="126">
        <v>4711.18</v>
      </c>
      <c r="T85" s="126">
        <v>4684.53</v>
      </c>
      <c r="U85" s="126">
        <v>4578.1499999999996</v>
      </c>
      <c r="V85" s="126">
        <v>4547.5200000000004</v>
      </c>
      <c r="W85" s="126">
        <v>4299.9399999999996</v>
      </c>
      <c r="X85" s="126">
        <v>4197.6499999999996</v>
      </c>
      <c r="Y85" s="126">
        <v>3944.6</v>
      </c>
      <c r="Z85" s="126">
        <v>3793.23</v>
      </c>
    </row>
    <row r="86" spans="1:26" x14ac:dyDescent="0.3">
      <c r="B86" s="127">
        <v>25</v>
      </c>
      <c r="C86" s="126">
        <v>3852.73</v>
      </c>
      <c r="D86" s="126">
        <v>3809.68</v>
      </c>
      <c r="E86" s="126">
        <v>3805.17</v>
      </c>
      <c r="F86" s="126">
        <v>3818.92</v>
      </c>
      <c r="G86" s="126">
        <v>3829.74</v>
      </c>
      <c r="H86" s="126">
        <v>3902.12</v>
      </c>
      <c r="I86" s="126">
        <v>4063.31</v>
      </c>
      <c r="J86" s="126">
        <v>4264.58</v>
      </c>
      <c r="K86" s="126">
        <v>4497.83</v>
      </c>
      <c r="L86" s="126">
        <v>4659.34</v>
      </c>
      <c r="M86" s="126">
        <v>4686</v>
      </c>
      <c r="N86" s="126">
        <v>4684.1099999999997</v>
      </c>
      <c r="O86" s="126">
        <v>4661.57</v>
      </c>
      <c r="P86" s="126">
        <v>4594.3100000000004</v>
      </c>
      <c r="Q86" s="126">
        <v>4645.8999999999996</v>
      </c>
      <c r="R86" s="126">
        <v>4649.92</v>
      </c>
      <c r="S86" s="126">
        <v>4634.45</v>
      </c>
      <c r="T86" s="126">
        <v>4635.1099999999997</v>
      </c>
      <c r="U86" s="126">
        <v>4566.8100000000004</v>
      </c>
      <c r="V86" s="126">
        <v>4574.97</v>
      </c>
      <c r="W86" s="126">
        <v>4331.7299999999996</v>
      </c>
      <c r="X86" s="126">
        <v>4188.8999999999996</v>
      </c>
      <c r="Y86" s="126">
        <v>3934.57</v>
      </c>
      <c r="Z86" s="126">
        <v>3894.39</v>
      </c>
    </row>
    <row r="87" spans="1:26" x14ac:dyDescent="0.3">
      <c r="B87" s="127">
        <v>26</v>
      </c>
      <c r="C87" s="126">
        <v>3739.88</v>
      </c>
      <c r="D87" s="126">
        <v>3677.86</v>
      </c>
      <c r="E87" s="126">
        <v>3654.87</v>
      </c>
      <c r="F87" s="126">
        <v>3661.31</v>
      </c>
      <c r="G87" s="126">
        <v>3663.92</v>
      </c>
      <c r="H87" s="126">
        <v>3756.66</v>
      </c>
      <c r="I87" s="126">
        <v>3905.2</v>
      </c>
      <c r="J87" s="126">
        <v>3986.66</v>
      </c>
      <c r="K87" s="126">
        <v>4421.92</v>
      </c>
      <c r="L87" s="126">
        <v>4491.6400000000003</v>
      </c>
      <c r="M87" s="126">
        <v>4620.34</v>
      </c>
      <c r="N87" s="126">
        <v>4625.5</v>
      </c>
      <c r="O87" s="126">
        <v>4611.67</v>
      </c>
      <c r="P87" s="126">
        <v>4668.7700000000004</v>
      </c>
      <c r="Q87" s="126">
        <v>4676.26</v>
      </c>
      <c r="R87" s="126">
        <v>4616.3100000000004</v>
      </c>
      <c r="S87" s="126">
        <v>4689.16</v>
      </c>
      <c r="T87" s="126">
        <v>4658.24</v>
      </c>
      <c r="U87" s="126">
        <v>4616.91</v>
      </c>
      <c r="V87" s="126">
        <v>4618.66</v>
      </c>
      <c r="W87" s="126">
        <v>4333.6099999999997</v>
      </c>
      <c r="X87" s="126">
        <v>4193.7</v>
      </c>
      <c r="Y87" s="126">
        <v>3950.48</v>
      </c>
      <c r="Z87" s="126">
        <v>3799.61</v>
      </c>
    </row>
    <row r="88" spans="1:26" x14ac:dyDescent="0.3">
      <c r="B88" s="127">
        <v>27</v>
      </c>
      <c r="C88" s="126">
        <v>3812.13</v>
      </c>
      <c r="D88" s="126">
        <v>3784.08</v>
      </c>
      <c r="E88" s="126">
        <v>3780.15</v>
      </c>
      <c r="F88" s="126">
        <v>3797.56</v>
      </c>
      <c r="G88" s="126">
        <v>3600.17</v>
      </c>
      <c r="H88" s="126">
        <v>3830.25</v>
      </c>
      <c r="I88" s="126">
        <v>3941.98</v>
      </c>
      <c r="J88" s="126">
        <v>4146.38</v>
      </c>
      <c r="K88" s="126">
        <v>4678.99</v>
      </c>
      <c r="L88" s="126">
        <v>4842.62</v>
      </c>
      <c r="M88" s="126">
        <v>4865.99</v>
      </c>
      <c r="N88" s="126">
        <v>4859.57</v>
      </c>
      <c r="O88" s="126">
        <v>4836.53</v>
      </c>
      <c r="P88" s="126">
        <v>4867.2</v>
      </c>
      <c r="Q88" s="126">
        <v>4869.71</v>
      </c>
      <c r="R88" s="126">
        <v>4839.93</v>
      </c>
      <c r="S88" s="126">
        <v>4809.03</v>
      </c>
      <c r="T88" s="126">
        <v>4826.91</v>
      </c>
      <c r="U88" s="126">
        <v>4737.63</v>
      </c>
      <c r="V88" s="126">
        <v>4631.8100000000004</v>
      </c>
      <c r="W88" s="126">
        <v>4299.63</v>
      </c>
      <c r="X88" s="126">
        <v>4147.58</v>
      </c>
      <c r="Y88" s="126">
        <v>3943.9</v>
      </c>
      <c r="Z88" s="126">
        <v>3887.02</v>
      </c>
    </row>
    <row r="89" spans="1:26" x14ac:dyDescent="0.3">
      <c r="B89" s="127">
        <v>28</v>
      </c>
      <c r="C89" s="126">
        <v>3812.25</v>
      </c>
      <c r="D89" s="126">
        <v>3756.81</v>
      </c>
      <c r="E89" s="126">
        <v>3758.92</v>
      </c>
      <c r="F89" s="126">
        <v>3783.3</v>
      </c>
      <c r="G89" s="126">
        <v>3804.61</v>
      </c>
      <c r="H89" s="126">
        <v>3869.25</v>
      </c>
      <c r="I89" s="126">
        <v>4018.89</v>
      </c>
      <c r="J89" s="126">
        <v>4264.1899999999996</v>
      </c>
      <c r="K89" s="126">
        <v>4384.8999999999996</v>
      </c>
      <c r="L89" s="126">
        <v>4652.3900000000003</v>
      </c>
      <c r="M89" s="126">
        <v>4720.8</v>
      </c>
      <c r="N89" s="126">
        <v>4704.67</v>
      </c>
      <c r="O89" s="126">
        <v>4716.32</v>
      </c>
      <c r="P89" s="126">
        <v>4743.6400000000003</v>
      </c>
      <c r="Q89" s="126">
        <v>4760.38</v>
      </c>
      <c r="R89" s="126">
        <v>4722.8500000000004</v>
      </c>
      <c r="S89" s="126">
        <v>4704.8100000000004</v>
      </c>
      <c r="T89" s="126">
        <v>4739.21</v>
      </c>
      <c r="U89" s="126">
        <v>4615.93</v>
      </c>
      <c r="V89" s="126">
        <v>4533.7299999999996</v>
      </c>
      <c r="W89" s="126">
        <v>4272.3500000000004</v>
      </c>
      <c r="X89" s="126">
        <v>4140.26</v>
      </c>
      <c r="Y89" s="126">
        <v>3915.59</v>
      </c>
      <c r="Z89" s="126">
        <v>3875.51</v>
      </c>
    </row>
    <row r="90" spans="1:26" x14ac:dyDescent="0.3">
      <c r="B90" s="127">
        <v>29</v>
      </c>
      <c r="C90" s="126">
        <v>3709.14</v>
      </c>
      <c r="D90" s="126">
        <v>3641.08</v>
      </c>
      <c r="E90" s="126">
        <v>3610.72</v>
      </c>
      <c r="F90" s="126">
        <v>3646.03</v>
      </c>
      <c r="G90" s="126">
        <v>3701.71</v>
      </c>
      <c r="H90" s="126">
        <v>3817.12</v>
      </c>
      <c r="I90" s="126">
        <v>3981.48</v>
      </c>
      <c r="J90" s="126">
        <v>4262.79</v>
      </c>
      <c r="K90" s="126">
        <v>4557.6099999999997</v>
      </c>
      <c r="L90" s="126">
        <v>4870.2</v>
      </c>
      <c r="M90" s="126">
        <v>4895.0600000000004</v>
      </c>
      <c r="N90" s="126">
        <v>4875.8999999999996</v>
      </c>
      <c r="O90" s="126">
        <v>4909.9799999999996</v>
      </c>
      <c r="P90" s="126">
        <v>4690.1099999999997</v>
      </c>
      <c r="Q90" s="126">
        <v>4690.8999999999996</v>
      </c>
      <c r="R90" s="126">
        <v>4652.2700000000004</v>
      </c>
      <c r="S90" s="126">
        <v>4644.32</v>
      </c>
      <c r="T90" s="126">
        <v>4862.01</v>
      </c>
      <c r="U90" s="126">
        <v>4506.87</v>
      </c>
      <c r="V90" s="126">
        <v>4310.03</v>
      </c>
      <c r="W90" s="126">
        <v>4263.82</v>
      </c>
      <c r="X90" s="126">
        <v>3984.52</v>
      </c>
      <c r="Y90" s="126">
        <v>3911.33</v>
      </c>
      <c r="Z90" s="126">
        <v>3780.53</v>
      </c>
    </row>
    <row r="91" spans="1:26" x14ac:dyDescent="0.3">
      <c r="B91" s="127">
        <v>30</v>
      </c>
      <c r="C91" s="126">
        <v>3390.39</v>
      </c>
      <c r="D91" s="126">
        <v>3067.37</v>
      </c>
      <c r="E91" s="126">
        <v>3073.53</v>
      </c>
      <c r="F91" s="126">
        <v>3079.66</v>
      </c>
      <c r="G91" s="126">
        <v>3105.12</v>
      </c>
      <c r="H91" s="126">
        <v>3621.02</v>
      </c>
      <c r="I91" s="126">
        <v>3842.9</v>
      </c>
      <c r="J91" s="126">
        <v>4152.3100000000004</v>
      </c>
      <c r="K91" s="126">
        <v>4266.3100000000004</v>
      </c>
      <c r="L91" s="126">
        <v>4288.2700000000004</v>
      </c>
      <c r="M91" s="126">
        <v>4458.1899999999996</v>
      </c>
      <c r="N91" s="126">
        <v>4285.76</v>
      </c>
      <c r="O91" s="126">
        <v>4295.2</v>
      </c>
      <c r="P91" s="126">
        <v>4296.78</v>
      </c>
      <c r="Q91" s="126">
        <v>4679.7299999999996</v>
      </c>
      <c r="R91" s="126">
        <v>4507.6400000000003</v>
      </c>
      <c r="S91" s="126">
        <v>4469.3500000000004</v>
      </c>
      <c r="T91" s="126">
        <v>4427.22</v>
      </c>
      <c r="U91" s="126">
        <v>4323.1000000000004</v>
      </c>
      <c r="V91" s="126">
        <v>4249.45</v>
      </c>
      <c r="W91" s="126">
        <v>4212.74</v>
      </c>
      <c r="X91" s="126">
        <v>3960.82</v>
      </c>
      <c r="Y91" s="126">
        <v>3793.13</v>
      </c>
      <c r="Z91" s="126">
        <v>3680.94</v>
      </c>
    </row>
    <row r="92" spans="1:26" x14ac:dyDescent="0.3">
      <c r="B92" s="127">
        <v>31</v>
      </c>
      <c r="C92" s="126">
        <v>3419.67</v>
      </c>
      <c r="D92" s="126">
        <v>3367.54</v>
      </c>
      <c r="E92" s="126">
        <v>3376.71</v>
      </c>
      <c r="F92" s="126">
        <v>3387.6</v>
      </c>
      <c r="G92" s="126">
        <v>3606.12</v>
      </c>
      <c r="H92" s="126">
        <v>3880.33</v>
      </c>
      <c r="I92" s="126">
        <v>4093.24</v>
      </c>
      <c r="J92" s="126">
        <v>4300.68</v>
      </c>
      <c r="K92" s="126">
        <v>4269.55</v>
      </c>
      <c r="L92" s="126">
        <v>4394.37</v>
      </c>
      <c r="M92" s="126">
        <v>4408.9799999999996</v>
      </c>
      <c r="N92" s="126">
        <v>4403.16</v>
      </c>
      <c r="O92" s="126">
        <v>4435.9799999999996</v>
      </c>
      <c r="P92" s="126">
        <v>4469.78</v>
      </c>
      <c r="Q92" s="126">
        <v>4464.8900000000003</v>
      </c>
      <c r="R92" s="126">
        <v>4281.5600000000004</v>
      </c>
      <c r="S92" s="126">
        <v>4702.67</v>
      </c>
      <c r="T92" s="126">
        <v>4428.5200000000004</v>
      </c>
      <c r="U92" s="126">
        <v>4901.3100000000004</v>
      </c>
      <c r="V92" s="126">
        <v>4288.68</v>
      </c>
      <c r="W92" s="126">
        <v>4290.91</v>
      </c>
      <c r="X92" s="126">
        <v>4249.2</v>
      </c>
      <c r="Y92" s="126">
        <v>4096.03</v>
      </c>
      <c r="Z92" s="126">
        <v>3969.01</v>
      </c>
    </row>
    <row r="93" spans="1:26" x14ac:dyDescent="0.3">
      <c r="A93" s="91"/>
      <c r="B93" s="91"/>
      <c r="C93" s="91"/>
      <c r="D93" s="91"/>
      <c r="E93" s="91"/>
      <c r="F93" s="91"/>
      <c r="G93" s="91"/>
      <c r="H93" s="91"/>
      <c r="I93" s="91"/>
      <c r="J93" s="91"/>
      <c r="K93" s="91"/>
      <c r="L93" s="91"/>
      <c r="M93" s="91"/>
      <c r="N93" s="91"/>
      <c r="O93" s="91"/>
      <c r="P93" s="91"/>
      <c r="Q93" s="91"/>
      <c r="R93" s="91"/>
      <c r="S93" s="91"/>
      <c r="T93" s="91"/>
      <c r="U93" s="91"/>
      <c r="V93" s="91"/>
      <c r="W93" s="91"/>
      <c r="X93" s="91"/>
      <c r="Y93" s="91"/>
      <c r="Z93" s="91"/>
    </row>
    <row r="94" spans="1:26" ht="15" customHeight="1" x14ac:dyDescent="0.3">
      <c r="B94" s="10" t="s">
        <v>67</v>
      </c>
      <c r="C94" s="63" t="s">
        <v>68</v>
      </c>
      <c r="D94" s="64"/>
      <c r="E94" s="64"/>
      <c r="F94" s="64"/>
      <c r="G94" s="64"/>
      <c r="H94" s="64"/>
      <c r="I94" s="64"/>
      <c r="J94" s="64"/>
      <c r="K94" s="64"/>
      <c r="L94" s="64"/>
      <c r="M94" s="64"/>
      <c r="N94" s="64"/>
      <c r="O94" s="64"/>
      <c r="P94" s="64"/>
      <c r="Q94" s="64"/>
      <c r="R94" s="64"/>
      <c r="S94" s="64"/>
      <c r="T94" s="64"/>
      <c r="U94" s="64"/>
      <c r="V94" s="64"/>
      <c r="W94" s="64"/>
      <c r="X94" s="64"/>
      <c r="Y94" s="64"/>
      <c r="Z94" s="65"/>
    </row>
    <row r="95" spans="1:26" x14ac:dyDescent="0.3">
      <c r="B95" s="54" t="s">
        <v>64</v>
      </c>
      <c r="C95" s="11">
        <v>0</v>
      </c>
      <c r="D95" s="7">
        <v>4.1666666666666664E-2</v>
      </c>
      <c r="E95" s="7">
        <v>8.3333333333333329E-2</v>
      </c>
      <c r="F95" s="7">
        <v>0.125</v>
      </c>
      <c r="G95" s="7">
        <v>0.16666666666666666</v>
      </c>
      <c r="H95" s="7">
        <v>0.20833333333333334</v>
      </c>
      <c r="I95" s="7">
        <v>0.25</v>
      </c>
      <c r="J95" s="7">
        <v>0.29166666666666669</v>
      </c>
      <c r="K95" s="7">
        <v>0.33333333333333331</v>
      </c>
      <c r="L95" s="7">
        <v>0.375</v>
      </c>
      <c r="M95" s="7">
        <v>0.41666666666666669</v>
      </c>
      <c r="N95" s="7">
        <v>0.45833333333333331</v>
      </c>
      <c r="O95" s="7">
        <v>0.5</v>
      </c>
      <c r="P95" s="7">
        <v>0.54166666666666663</v>
      </c>
      <c r="Q95" s="7">
        <v>0.58333333333333337</v>
      </c>
      <c r="R95" s="7">
        <v>0.625</v>
      </c>
      <c r="S95" s="7">
        <v>0.66666666666666663</v>
      </c>
      <c r="T95" s="7">
        <v>0.70833333333333337</v>
      </c>
      <c r="U95" s="7">
        <v>0.75</v>
      </c>
      <c r="V95" s="7">
        <v>0.79166666666666663</v>
      </c>
      <c r="W95" s="7">
        <v>0.83333333333333337</v>
      </c>
      <c r="X95" s="7">
        <v>0.875</v>
      </c>
      <c r="Y95" s="7">
        <v>0.91666666666666663</v>
      </c>
      <c r="Z95" s="7">
        <v>0.95833333333333337</v>
      </c>
    </row>
    <row r="96" spans="1:26" x14ac:dyDescent="0.3">
      <c r="B96" s="55"/>
      <c r="C96" s="25" t="s">
        <v>65</v>
      </c>
      <c r="D96" s="24" t="s">
        <v>65</v>
      </c>
      <c r="E96" s="24" t="s">
        <v>65</v>
      </c>
      <c r="F96" s="24" t="s">
        <v>65</v>
      </c>
      <c r="G96" s="24" t="s">
        <v>65</v>
      </c>
      <c r="H96" s="24" t="s">
        <v>65</v>
      </c>
      <c r="I96" s="24" t="s">
        <v>65</v>
      </c>
      <c r="J96" s="24" t="s">
        <v>65</v>
      </c>
      <c r="K96" s="24" t="s">
        <v>65</v>
      </c>
      <c r="L96" s="24" t="s">
        <v>65</v>
      </c>
      <c r="M96" s="24" t="s">
        <v>65</v>
      </c>
      <c r="N96" s="24" t="s">
        <v>65</v>
      </c>
      <c r="O96" s="24" t="s">
        <v>65</v>
      </c>
      <c r="P96" s="24" t="s">
        <v>65</v>
      </c>
      <c r="Q96" s="24" t="s">
        <v>65</v>
      </c>
      <c r="R96" s="24" t="s">
        <v>65</v>
      </c>
      <c r="S96" s="24" t="s">
        <v>65</v>
      </c>
      <c r="T96" s="24" t="s">
        <v>65</v>
      </c>
      <c r="U96" s="24" t="s">
        <v>65</v>
      </c>
      <c r="V96" s="24" t="s">
        <v>65</v>
      </c>
      <c r="W96" s="24" t="s">
        <v>65</v>
      </c>
      <c r="X96" s="24" t="s">
        <v>65</v>
      </c>
      <c r="Y96" s="24" t="s">
        <v>65</v>
      </c>
      <c r="Z96" s="24" t="s">
        <v>66</v>
      </c>
    </row>
    <row r="97" spans="2:26" x14ac:dyDescent="0.3">
      <c r="B97" s="56"/>
      <c r="C97" s="12">
        <v>4.1666666666666664E-2</v>
      </c>
      <c r="D97" s="8">
        <v>8.3333333333333329E-2</v>
      </c>
      <c r="E97" s="8">
        <v>0.125</v>
      </c>
      <c r="F97" s="8">
        <v>0.16666666666666666</v>
      </c>
      <c r="G97" s="8">
        <v>0.20833333333333334</v>
      </c>
      <c r="H97" s="8">
        <v>0.25</v>
      </c>
      <c r="I97" s="8">
        <v>0.29166666666666669</v>
      </c>
      <c r="J97" s="8">
        <v>0.33333333333333331</v>
      </c>
      <c r="K97" s="8">
        <v>0.375</v>
      </c>
      <c r="L97" s="8">
        <v>0.41666666666666669</v>
      </c>
      <c r="M97" s="8">
        <v>0.45833333333333331</v>
      </c>
      <c r="N97" s="8">
        <v>0.5</v>
      </c>
      <c r="O97" s="8">
        <v>0.54166666666666663</v>
      </c>
      <c r="P97" s="8">
        <v>0.58333333333333337</v>
      </c>
      <c r="Q97" s="8">
        <v>0.625</v>
      </c>
      <c r="R97" s="8">
        <v>0.66666666666666663</v>
      </c>
      <c r="S97" s="8">
        <v>0.70833333333333337</v>
      </c>
      <c r="T97" s="8">
        <v>0.75</v>
      </c>
      <c r="U97" s="8">
        <v>0.79166666666666663</v>
      </c>
      <c r="V97" s="8">
        <v>0.83333333333333337</v>
      </c>
      <c r="W97" s="8">
        <v>0.875</v>
      </c>
      <c r="X97" s="8">
        <v>0.91666666666666663</v>
      </c>
      <c r="Y97" s="8">
        <v>0.95833333333333337</v>
      </c>
      <c r="Z97" s="8">
        <v>0</v>
      </c>
    </row>
    <row r="98" spans="2:26" x14ac:dyDescent="0.3">
      <c r="B98" s="9">
        <v>1</v>
      </c>
      <c r="C98" s="128">
        <v>3447.78</v>
      </c>
      <c r="D98" s="128">
        <v>3571.46</v>
      </c>
      <c r="E98" s="128">
        <v>3188.09</v>
      </c>
      <c r="F98" s="128">
        <v>3183.64</v>
      </c>
      <c r="G98" s="128">
        <v>3801.5</v>
      </c>
      <c r="H98" s="128">
        <v>4387.04</v>
      </c>
      <c r="I98" s="128">
        <v>4895.8500000000004</v>
      </c>
      <c r="J98" s="128">
        <v>5246.42</v>
      </c>
      <c r="K98" s="128">
        <v>5705.47</v>
      </c>
      <c r="L98" s="128">
        <v>5683.97</v>
      </c>
      <c r="M98" s="128">
        <v>5930.64</v>
      </c>
      <c r="N98" s="128">
        <v>5692.23</v>
      </c>
      <c r="O98" s="128">
        <v>5763.03</v>
      </c>
      <c r="P98" s="128">
        <v>5704.22</v>
      </c>
      <c r="Q98" s="128">
        <v>5672.18</v>
      </c>
      <c r="R98" s="128">
        <v>5679.42</v>
      </c>
      <c r="S98" s="128">
        <v>5542.41</v>
      </c>
      <c r="T98" s="128">
        <v>5382.66</v>
      </c>
      <c r="U98" s="128">
        <v>5460.83</v>
      </c>
      <c r="V98" s="128">
        <v>4819.6499999999996</v>
      </c>
      <c r="W98" s="128">
        <v>3647.4</v>
      </c>
      <c r="X98" s="128">
        <v>3467.6</v>
      </c>
      <c r="Y98" s="128">
        <v>3435.39</v>
      </c>
      <c r="Z98" s="128">
        <v>3417.24</v>
      </c>
    </row>
    <row r="99" spans="2:26" x14ac:dyDescent="0.3">
      <c r="B99" s="9">
        <v>2</v>
      </c>
      <c r="C99" s="128">
        <v>4009.6</v>
      </c>
      <c r="D99" s="128">
        <v>4000.14</v>
      </c>
      <c r="E99" s="128">
        <v>3997.15</v>
      </c>
      <c r="F99" s="128">
        <v>3959.88</v>
      </c>
      <c r="G99" s="128">
        <v>4030.29</v>
      </c>
      <c r="H99" s="128">
        <v>4617.57</v>
      </c>
      <c r="I99" s="128">
        <v>4685.5</v>
      </c>
      <c r="J99" s="128">
        <v>4717.5600000000004</v>
      </c>
      <c r="K99" s="128">
        <v>4795.8500000000004</v>
      </c>
      <c r="L99" s="128">
        <v>5006.9399999999996</v>
      </c>
      <c r="M99" s="128">
        <v>4975.51</v>
      </c>
      <c r="N99" s="128">
        <v>4926.84</v>
      </c>
      <c r="O99" s="128">
        <v>4945.62</v>
      </c>
      <c r="P99" s="128">
        <v>4819.3500000000004</v>
      </c>
      <c r="Q99" s="128">
        <v>4743.29</v>
      </c>
      <c r="R99" s="128">
        <v>4852.03</v>
      </c>
      <c r="S99" s="128">
        <v>5048.0200000000004</v>
      </c>
      <c r="T99" s="128">
        <v>4960.67</v>
      </c>
      <c r="U99" s="128">
        <v>4960.59</v>
      </c>
      <c r="V99" s="128">
        <v>4802.34</v>
      </c>
      <c r="W99" s="128">
        <v>4490.41</v>
      </c>
      <c r="X99" s="128">
        <v>4341.7700000000004</v>
      </c>
      <c r="Y99" s="128">
        <v>4101.93</v>
      </c>
      <c r="Z99" s="128">
        <v>4051.04</v>
      </c>
    </row>
    <row r="100" spans="2:26" x14ac:dyDescent="0.3">
      <c r="B100" s="9">
        <v>3</v>
      </c>
      <c r="C100" s="128">
        <v>3813.05</v>
      </c>
      <c r="D100" s="128">
        <v>3695.41</v>
      </c>
      <c r="E100" s="128">
        <v>3687.35</v>
      </c>
      <c r="F100" s="128">
        <v>3659.47</v>
      </c>
      <c r="G100" s="128">
        <v>3706.22</v>
      </c>
      <c r="H100" s="128">
        <v>4716.78</v>
      </c>
      <c r="I100" s="128">
        <v>5360.62</v>
      </c>
      <c r="J100" s="128">
        <v>5123.8599999999997</v>
      </c>
      <c r="K100" s="128">
        <v>5352.8</v>
      </c>
      <c r="L100" s="128">
        <v>6262.64</v>
      </c>
      <c r="M100" s="128">
        <v>5526.57</v>
      </c>
      <c r="N100" s="128">
        <v>5821.68</v>
      </c>
      <c r="O100" s="128">
        <v>5692.34</v>
      </c>
      <c r="P100" s="128">
        <v>5644.68</v>
      </c>
      <c r="Q100" s="128">
        <v>4895.5600000000004</v>
      </c>
      <c r="R100" s="128">
        <v>4903.84</v>
      </c>
      <c r="S100" s="128">
        <v>4806.21</v>
      </c>
      <c r="T100" s="128">
        <v>4883.63</v>
      </c>
      <c r="U100" s="128">
        <v>4913.28</v>
      </c>
      <c r="V100" s="128">
        <v>4792.12</v>
      </c>
      <c r="W100" s="128">
        <v>4461.17</v>
      </c>
      <c r="X100" s="128">
        <v>4372.95</v>
      </c>
      <c r="Y100" s="128">
        <v>3860.85</v>
      </c>
      <c r="Z100" s="128">
        <v>3854.56</v>
      </c>
    </row>
    <row r="101" spans="2:26" x14ac:dyDescent="0.3">
      <c r="B101" s="127">
        <v>4</v>
      </c>
      <c r="C101" s="128">
        <v>3955.4</v>
      </c>
      <c r="D101" s="128">
        <v>3883.66</v>
      </c>
      <c r="E101" s="128">
        <v>3700.13</v>
      </c>
      <c r="F101" s="128">
        <v>3683.16</v>
      </c>
      <c r="G101" s="128">
        <v>3714.37</v>
      </c>
      <c r="H101" s="128">
        <v>4177.42</v>
      </c>
      <c r="I101" s="128">
        <v>4389.08</v>
      </c>
      <c r="J101" s="128">
        <v>4639.7700000000004</v>
      </c>
      <c r="K101" s="128">
        <v>4758.5600000000004</v>
      </c>
      <c r="L101" s="128">
        <v>4892.03</v>
      </c>
      <c r="M101" s="128">
        <v>5038.24</v>
      </c>
      <c r="N101" s="128">
        <v>5076.41</v>
      </c>
      <c r="O101" s="128">
        <v>5064.91</v>
      </c>
      <c r="P101" s="128">
        <v>5056.09</v>
      </c>
      <c r="Q101" s="128">
        <v>5076.8500000000004</v>
      </c>
      <c r="R101" s="128">
        <v>5041.28</v>
      </c>
      <c r="S101" s="128">
        <v>5025.9799999999996</v>
      </c>
      <c r="T101" s="128">
        <v>4978.93</v>
      </c>
      <c r="U101" s="128">
        <v>4953.8</v>
      </c>
      <c r="V101" s="128">
        <v>4754.32</v>
      </c>
      <c r="W101" s="128">
        <v>4528.0600000000004</v>
      </c>
      <c r="X101" s="128">
        <v>4339.71</v>
      </c>
      <c r="Y101" s="128">
        <v>4233.3599999999997</v>
      </c>
      <c r="Z101" s="128">
        <v>4116</v>
      </c>
    </row>
    <row r="102" spans="2:26" x14ac:dyDescent="0.3">
      <c r="B102" s="127">
        <v>5</v>
      </c>
      <c r="C102" s="128">
        <v>3078.59</v>
      </c>
      <c r="D102" s="128">
        <v>3077.36</v>
      </c>
      <c r="E102" s="128">
        <v>3079.2</v>
      </c>
      <c r="F102" s="128">
        <v>3081.84</v>
      </c>
      <c r="G102" s="128">
        <v>3084.26</v>
      </c>
      <c r="H102" s="128">
        <v>3686.99</v>
      </c>
      <c r="I102" s="128">
        <v>3948.4</v>
      </c>
      <c r="J102" s="128">
        <v>4239.18</v>
      </c>
      <c r="K102" s="128">
        <v>4618.01</v>
      </c>
      <c r="L102" s="128">
        <v>4848.3599999999997</v>
      </c>
      <c r="M102" s="128">
        <v>4854.05</v>
      </c>
      <c r="N102" s="128">
        <v>4850.41</v>
      </c>
      <c r="O102" s="128">
        <v>4852.38</v>
      </c>
      <c r="P102" s="128">
        <v>4872.66</v>
      </c>
      <c r="Q102" s="128">
        <v>4920.92</v>
      </c>
      <c r="R102" s="128">
        <v>4921.3999999999996</v>
      </c>
      <c r="S102" s="128">
        <v>4942.68</v>
      </c>
      <c r="T102" s="128">
        <v>4947.03</v>
      </c>
      <c r="U102" s="128">
        <v>4982.25</v>
      </c>
      <c r="V102" s="128">
        <v>4827.92</v>
      </c>
      <c r="W102" s="128">
        <v>3081.53</v>
      </c>
      <c r="X102" s="128">
        <v>3077.65</v>
      </c>
      <c r="Y102" s="128">
        <v>3078.39</v>
      </c>
      <c r="Z102" s="128">
        <v>3078.69</v>
      </c>
    </row>
    <row r="103" spans="2:26" x14ac:dyDescent="0.3">
      <c r="B103" s="127">
        <v>6</v>
      </c>
      <c r="C103" s="128">
        <v>4115.72</v>
      </c>
      <c r="D103" s="128">
        <v>4076.12</v>
      </c>
      <c r="E103" s="128">
        <v>4047.83</v>
      </c>
      <c r="F103" s="128">
        <v>4082.67</v>
      </c>
      <c r="G103" s="128">
        <v>4162.71</v>
      </c>
      <c r="H103" s="128">
        <v>4233.96</v>
      </c>
      <c r="I103" s="128">
        <v>4334.38</v>
      </c>
      <c r="J103" s="128">
        <v>4605.0600000000004</v>
      </c>
      <c r="K103" s="128">
        <v>4773.3100000000004</v>
      </c>
      <c r="L103" s="128">
        <v>4854.3500000000004</v>
      </c>
      <c r="M103" s="128">
        <v>4773.7</v>
      </c>
      <c r="N103" s="128">
        <v>4773.51</v>
      </c>
      <c r="O103" s="128">
        <v>4773.3100000000004</v>
      </c>
      <c r="P103" s="128">
        <v>4772.0200000000004</v>
      </c>
      <c r="Q103" s="128">
        <v>4772.74</v>
      </c>
      <c r="R103" s="128">
        <v>4843.76</v>
      </c>
      <c r="S103" s="128">
        <v>4693.16</v>
      </c>
      <c r="T103" s="128">
        <v>4662.03</v>
      </c>
      <c r="U103" s="128">
        <v>4594.08</v>
      </c>
      <c r="V103" s="128">
        <v>4642.63</v>
      </c>
      <c r="W103" s="128">
        <v>4392.97</v>
      </c>
      <c r="X103" s="128">
        <v>4268.5200000000004</v>
      </c>
      <c r="Y103" s="128">
        <v>4220.16</v>
      </c>
      <c r="Z103" s="128">
        <v>4169.59</v>
      </c>
    </row>
    <row r="104" spans="2:26" x14ac:dyDescent="0.3">
      <c r="B104" s="127">
        <v>7</v>
      </c>
      <c r="C104" s="128">
        <v>3897.11</v>
      </c>
      <c r="D104" s="128">
        <v>3807.25</v>
      </c>
      <c r="E104" s="128">
        <v>3771.6</v>
      </c>
      <c r="F104" s="128">
        <v>3793.19</v>
      </c>
      <c r="G104" s="128">
        <v>3864.19</v>
      </c>
      <c r="H104" s="128">
        <v>4081.29</v>
      </c>
      <c r="I104" s="128">
        <v>4372.26</v>
      </c>
      <c r="J104" s="128">
        <v>4685.79</v>
      </c>
      <c r="K104" s="128">
        <v>4788.22</v>
      </c>
      <c r="L104" s="128">
        <v>4964.12</v>
      </c>
      <c r="M104" s="128">
        <v>4897</v>
      </c>
      <c r="N104" s="128">
        <v>4840.92</v>
      </c>
      <c r="O104" s="128">
        <v>4888.47</v>
      </c>
      <c r="P104" s="128">
        <v>4889.03</v>
      </c>
      <c r="Q104" s="128">
        <v>4904.72</v>
      </c>
      <c r="R104" s="128">
        <v>4771.12</v>
      </c>
      <c r="S104" s="128">
        <v>4731.04</v>
      </c>
      <c r="T104" s="128">
        <v>4753.26</v>
      </c>
      <c r="U104" s="128">
        <v>4636.88</v>
      </c>
      <c r="V104" s="128">
        <v>4597.55</v>
      </c>
      <c r="W104" s="128">
        <v>4411.58</v>
      </c>
      <c r="X104" s="128">
        <v>4320.83</v>
      </c>
      <c r="Y104" s="128">
        <v>4209.8999999999996</v>
      </c>
      <c r="Z104" s="128">
        <v>4068.92</v>
      </c>
    </row>
    <row r="105" spans="2:26" x14ac:dyDescent="0.3">
      <c r="B105" s="127">
        <v>8</v>
      </c>
      <c r="C105" s="128">
        <v>3833.74</v>
      </c>
      <c r="D105" s="128">
        <v>3078.84</v>
      </c>
      <c r="E105" s="128">
        <v>3073.61</v>
      </c>
      <c r="F105" s="128">
        <v>3078.55</v>
      </c>
      <c r="G105" s="128">
        <v>3082.2</v>
      </c>
      <c r="H105" s="128">
        <v>4124.8500000000004</v>
      </c>
      <c r="I105" s="128">
        <v>4384.8900000000003</v>
      </c>
      <c r="J105" s="128">
        <v>4742.21</v>
      </c>
      <c r="K105" s="128">
        <v>4939.8999999999996</v>
      </c>
      <c r="L105" s="128">
        <v>5021.55</v>
      </c>
      <c r="M105" s="128">
        <v>5048.9799999999996</v>
      </c>
      <c r="N105" s="128">
        <v>5050.3</v>
      </c>
      <c r="O105" s="128">
        <v>4994.8599999999997</v>
      </c>
      <c r="P105" s="128">
        <v>5012.62</v>
      </c>
      <c r="Q105" s="128">
        <v>5025.3900000000003</v>
      </c>
      <c r="R105" s="128">
        <v>4839.95</v>
      </c>
      <c r="S105" s="128">
        <v>4860.3</v>
      </c>
      <c r="T105" s="128">
        <v>5090.01</v>
      </c>
      <c r="U105" s="128">
        <v>4896.13</v>
      </c>
      <c r="V105" s="128">
        <v>4713.78</v>
      </c>
      <c r="W105" s="128">
        <v>4364.13</v>
      </c>
      <c r="X105" s="128">
        <v>4285.93</v>
      </c>
      <c r="Y105" s="128">
        <v>4176.67</v>
      </c>
      <c r="Z105" s="128">
        <v>4058.91</v>
      </c>
    </row>
    <row r="106" spans="2:26" x14ac:dyDescent="0.3">
      <c r="B106" s="127">
        <v>9</v>
      </c>
      <c r="C106" s="128">
        <v>4188.96</v>
      </c>
      <c r="D106" s="128">
        <v>4152.47</v>
      </c>
      <c r="E106" s="128">
        <v>4176.49</v>
      </c>
      <c r="F106" s="128">
        <v>4211.95</v>
      </c>
      <c r="G106" s="128">
        <v>4221.07</v>
      </c>
      <c r="H106" s="128">
        <v>4288.84</v>
      </c>
      <c r="I106" s="128">
        <v>4329.08</v>
      </c>
      <c r="J106" s="128">
        <v>4558.72</v>
      </c>
      <c r="K106" s="128">
        <v>4765.2700000000004</v>
      </c>
      <c r="L106" s="128">
        <v>4885.33</v>
      </c>
      <c r="M106" s="128">
        <v>4884.01</v>
      </c>
      <c r="N106" s="128">
        <v>4954.97</v>
      </c>
      <c r="O106" s="128">
        <v>4923.1000000000004</v>
      </c>
      <c r="P106" s="128">
        <v>4932.8</v>
      </c>
      <c r="Q106" s="128">
        <v>4943.22</v>
      </c>
      <c r="R106" s="128">
        <v>4864.7</v>
      </c>
      <c r="S106" s="128">
        <v>4849.1499999999996</v>
      </c>
      <c r="T106" s="128">
        <v>4867.84</v>
      </c>
      <c r="U106" s="128">
        <v>4861.03</v>
      </c>
      <c r="V106" s="128">
        <v>4826.6899999999996</v>
      </c>
      <c r="W106" s="128">
        <v>4547.2700000000004</v>
      </c>
      <c r="X106" s="128">
        <v>4431.1000000000004</v>
      </c>
      <c r="Y106" s="128">
        <v>4283.07</v>
      </c>
      <c r="Z106" s="128">
        <v>4244.82</v>
      </c>
    </row>
    <row r="107" spans="2:26" x14ac:dyDescent="0.3">
      <c r="B107" s="127">
        <v>10</v>
      </c>
      <c r="C107" s="128">
        <v>4136.1899999999996</v>
      </c>
      <c r="D107" s="128">
        <v>4109.1000000000004</v>
      </c>
      <c r="E107" s="128">
        <v>4049.47</v>
      </c>
      <c r="F107" s="128">
        <v>4060.73</v>
      </c>
      <c r="G107" s="128">
        <v>4106.3100000000004</v>
      </c>
      <c r="H107" s="128">
        <v>4211.9799999999996</v>
      </c>
      <c r="I107" s="128">
        <v>4388.5</v>
      </c>
      <c r="J107" s="128">
        <v>4648.3</v>
      </c>
      <c r="K107" s="128">
        <v>4777.66</v>
      </c>
      <c r="L107" s="128">
        <v>4918.8999999999996</v>
      </c>
      <c r="M107" s="128">
        <v>4964.62</v>
      </c>
      <c r="N107" s="128">
        <v>5040.2</v>
      </c>
      <c r="O107" s="128">
        <v>5041.1899999999996</v>
      </c>
      <c r="P107" s="128">
        <v>5078.04</v>
      </c>
      <c r="Q107" s="128">
        <v>5111.72</v>
      </c>
      <c r="R107" s="128">
        <v>5037.8500000000004</v>
      </c>
      <c r="S107" s="128">
        <v>5111.13</v>
      </c>
      <c r="T107" s="128">
        <v>5106.12</v>
      </c>
      <c r="U107" s="128">
        <v>5039.49</v>
      </c>
      <c r="V107" s="128">
        <v>5049.8</v>
      </c>
      <c r="W107" s="128">
        <v>4778.2700000000004</v>
      </c>
      <c r="X107" s="128">
        <v>4653.8100000000004</v>
      </c>
      <c r="Y107" s="128">
        <v>4511.87</v>
      </c>
      <c r="Z107" s="128">
        <v>4318.8500000000004</v>
      </c>
    </row>
    <row r="108" spans="2:26" x14ac:dyDescent="0.3">
      <c r="B108" s="127">
        <v>11</v>
      </c>
      <c r="C108" s="128">
        <v>4320.78</v>
      </c>
      <c r="D108" s="128">
        <v>4258.3599999999997</v>
      </c>
      <c r="E108" s="128">
        <v>4234.59</v>
      </c>
      <c r="F108" s="128">
        <v>4211.67</v>
      </c>
      <c r="G108" s="128">
        <v>4264.4799999999996</v>
      </c>
      <c r="H108" s="128">
        <v>4463.7299999999996</v>
      </c>
      <c r="I108" s="128">
        <v>4632.3100000000004</v>
      </c>
      <c r="J108" s="128">
        <v>4696.32</v>
      </c>
      <c r="K108" s="128">
        <v>4793.38</v>
      </c>
      <c r="L108" s="128">
        <v>5001.13</v>
      </c>
      <c r="M108" s="128">
        <v>5111.24</v>
      </c>
      <c r="N108" s="128">
        <v>5178.62</v>
      </c>
      <c r="O108" s="128">
        <v>5233.09</v>
      </c>
      <c r="P108" s="128">
        <v>5252.64</v>
      </c>
      <c r="Q108" s="128">
        <v>5275.79</v>
      </c>
      <c r="R108" s="128">
        <v>5166.92</v>
      </c>
      <c r="S108" s="128">
        <v>4790.0600000000004</v>
      </c>
      <c r="T108" s="128">
        <v>4843.12</v>
      </c>
      <c r="U108" s="128">
        <v>4793.87</v>
      </c>
      <c r="V108" s="128">
        <v>4915.8900000000003</v>
      </c>
      <c r="W108" s="128">
        <v>4880.67</v>
      </c>
      <c r="X108" s="128">
        <v>4705.79</v>
      </c>
      <c r="Y108" s="128">
        <v>4474.3599999999997</v>
      </c>
      <c r="Z108" s="128">
        <v>4283.71</v>
      </c>
    </row>
    <row r="109" spans="2:26" x14ac:dyDescent="0.3">
      <c r="B109" s="127">
        <v>12</v>
      </c>
      <c r="C109" s="128">
        <v>4180.05</v>
      </c>
      <c r="D109" s="128">
        <v>4141</v>
      </c>
      <c r="E109" s="128">
        <v>4085.51</v>
      </c>
      <c r="F109" s="128">
        <v>4078.34</v>
      </c>
      <c r="G109" s="128">
        <v>4030.49</v>
      </c>
      <c r="H109" s="128">
        <v>4177.17</v>
      </c>
      <c r="I109" s="128">
        <v>4321.42</v>
      </c>
      <c r="J109" s="128">
        <v>4492.92</v>
      </c>
      <c r="K109" s="128">
        <v>4544.32</v>
      </c>
      <c r="L109" s="128">
        <v>4701.7</v>
      </c>
      <c r="M109" s="128">
        <v>4762.3999999999996</v>
      </c>
      <c r="N109" s="128">
        <v>4741.46</v>
      </c>
      <c r="O109" s="128">
        <v>4735.25</v>
      </c>
      <c r="P109" s="128">
        <v>4754.83</v>
      </c>
      <c r="Q109" s="128">
        <v>4761.8999999999996</v>
      </c>
      <c r="R109" s="128">
        <v>4770.95</v>
      </c>
      <c r="S109" s="128">
        <v>4778.6400000000003</v>
      </c>
      <c r="T109" s="128">
        <v>4780.1099999999997</v>
      </c>
      <c r="U109" s="128">
        <v>4854.55</v>
      </c>
      <c r="V109" s="128">
        <v>4768.72</v>
      </c>
      <c r="W109" s="128">
        <v>4607.66</v>
      </c>
      <c r="X109" s="128">
        <v>4430.7700000000004</v>
      </c>
      <c r="Y109" s="128">
        <v>4317.16</v>
      </c>
      <c r="Z109" s="128">
        <v>4147.58</v>
      </c>
    </row>
    <row r="110" spans="2:26" x14ac:dyDescent="0.3">
      <c r="B110" s="127">
        <v>13</v>
      </c>
      <c r="C110" s="128">
        <v>3920</v>
      </c>
      <c r="D110" s="128">
        <v>3543.13</v>
      </c>
      <c r="E110" s="128">
        <v>3544.03</v>
      </c>
      <c r="F110" s="128">
        <v>3570.94</v>
      </c>
      <c r="G110" s="128">
        <v>3705.64</v>
      </c>
      <c r="H110" s="128">
        <v>4219.83</v>
      </c>
      <c r="I110" s="128">
        <v>4344.24</v>
      </c>
      <c r="J110" s="128">
        <v>4548.7299999999996</v>
      </c>
      <c r="K110" s="128">
        <v>4769.4799999999996</v>
      </c>
      <c r="L110" s="128">
        <v>4771.54</v>
      </c>
      <c r="M110" s="128">
        <v>4793.49</v>
      </c>
      <c r="N110" s="128">
        <v>4930.08</v>
      </c>
      <c r="O110" s="128">
        <v>4910.1099999999997</v>
      </c>
      <c r="P110" s="128">
        <v>4785.09</v>
      </c>
      <c r="Q110" s="128">
        <v>4736</v>
      </c>
      <c r="R110" s="128">
        <v>4661.47</v>
      </c>
      <c r="S110" s="128">
        <v>4640.91</v>
      </c>
      <c r="T110" s="128">
        <v>4649.21</v>
      </c>
      <c r="U110" s="128">
        <v>4597.88</v>
      </c>
      <c r="V110" s="128">
        <v>4722.1099999999997</v>
      </c>
      <c r="W110" s="128">
        <v>4523.54</v>
      </c>
      <c r="X110" s="128">
        <v>4440.46</v>
      </c>
      <c r="Y110" s="128">
        <v>4218.04</v>
      </c>
      <c r="Z110" s="128">
        <v>4050.34</v>
      </c>
    </row>
    <row r="111" spans="2:26" x14ac:dyDescent="0.3">
      <c r="B111" s="127">
        <v>14</v>
      </c>
      <c r="C111" s="128">
        <v>3098.72</v>
      </c>
      <c r="D111" s="128">
        <v>3088.48</v>
      </c>
      <c r="E111" s="128">
        <v>3094.65</v>
      </c>
      <c r="F111" s="128">
        <v>3094.24</v>
      </c>
      <c r="G111" s="128">
        <v>3093.78</v>
      </c>
      <c r="H111" s="128">
        <v>3535.09</v>
      </c>
      <c r="I111" s="128">
        <v>4108.9399999999996</v>
      </c>
      <c r="J111" s="128">
        <v>4224.79</v>
      </c>
      <c r="K111" s="128">
        <v>4591.7700000000004</v>
      </c>
      <c r="L111" s="128">
        <v>4750.12</v>
      </c>
      <c r="M111" s="128">
        <v>4757.4399999999996</v>
      </c>
      <c r="N111" s="128">
        <v>4773.83</v>
      </c>
      <c r="O111" s="128">
        <v>4775.9399999999996</v>
      </c>
      <c r="P111" s="128">
        <v>4340.22</v>
      </c>
      <c r="Q111" s="128">
        <v>4432.1000000000004</v>
      </c>
      <c r="R111" s="128">
        <v>4149.6899999999996</v>
      </c>
      <c r="S111" s="128">
        <v>4293.8599999999997</v>
      </c>
      <c r="T111" s="128">
        <v>4217.24</v>
      </c>
      <c r="U111" s="128">
        <v>4173.6899999999996</v>
      </c>
      <c r="V111" s="128">
        <v>4523.75</v>
      </c>
      <c r="W111" s="128">
        <v>4664.58</v>
      </c>
      <c r="X111" s="128">
        <v>4233.08</v>
      </c>
      <c r="Y111" s="128">
        <v>3864.83</v>
      </c>
      <c r="Z111" s="128">
        <v>3818.66</v>
      </c>
    </row>
    <row r="112" spans="2:26" x14ac:dyDescent="0.3">
      <c r="B112" s="127">
        <v>15</v>
      </c>
      <c r="C112" s="128">
        <v>3776.76</v>
      </c>
      <c r="D112" s="128">
        <v>3686.61</v>
      </c>
      <c r="E112" s="128">
        <v>3761.78</v>
      </c>
      <c r="F112" s="128">
        <v>3778.61</v>
      </c>
      <c r="G112" s="128">
        <v>3705.69</v>
      </c>
      <c r="H112" s="128">
        <v>3805.68</v>
      </c>
      <c r="I112" s="128">
        <v>4293.1400000000003</v>
      </c>
      <c r="J112" s="128">
        <v>4658.59</v>
      </c>
      <c r="K112" s="128">
        <v>4689.13</v>
      </c>
      <c r="L112" s="128">
        <v>4768.74</v>
      </c>
      <c r="M112" s="128">
        <v>4821.8100000000004</v>
      </c>
      <c r="N112" s="128">
        <v>4813.74</v>
      </c>
      <c r="O112" s="128">
        <v>4863.34</v>
      </c>
      <c r="P112" s="128">
        <v>4898.3100000000004</v>
      </c>
      <c r="Q112" s="128">
        <v>4743.05</v>
      </c>
      <c r="R112" s="128">
        <v>4677.82</v>
      </c>
      <c r="S112" s="128">
        <v>4698.7299999999996</v>
      </c>
      <c r="T112" s="128">
        <v>4658.8900000000003</v>
      </c>
      <c r="U112" s="128">
        <v>4624.37</v>
      </c>
      <c r="V112" s="128">
        <v>4587.4799999999996</v>
      </c>
      <c r="W112" s="128">
        <v>4534.88</v>
      </c>
      <c r="X112" s="128">
        <v>4429.0600000000004</v>
      </c>
      <c r="Y112" s="128">
        <v>4186.01</v>
      </c>
      <c r="Z112" s="128">
        <v>3919.67</v>
      </c>
    </row>
    <row r="113" spans="2:26" x14ac:dyDescent="0.3">
      <c r="B113" s="127">
        <v>16</v>
      </c>
      <c r="C113" s="128">
        <v>3658.4</v>
      </c>
      <c r="D113" s="128">
        <v>3039.56</v>
      </c>
      <c r="E113" s="128">
        <v>3039.22</v>
      </c>
      <c r="F113" s="128">
        <v>3042.47</v>
      </c>
      <c r="G113" s="128">
        <v>3044.84</v>
      </c>
      <c r="H113" s="128">
        <v>3723.3</v>
      </c>
      <c r="I113" s="128">
        <v>4158.1099999999997</v>
      </c>
      <c r="J113" s="128">
        <v>4639.8900000000003</v>
      </c>
      <c r="K113" s="128">
        <v>4699.74</v>
      </c>
      <c r="L113" s="128">
        <v>4732.2700000000004</v>
      </c>
      <c r="M113" s="128">
        <v>4745.13</v>
      </c>
      <c r="N113" s="128">
        <v>4742.68</v>
      </c>
      <c r="O113" s="128">
        <v>4742.63</v>
      </c>
      <c r="P113" s="128">
        <v>4749.7299999999996</v>
      </c>
      <c r="Q113" s="128">
        <v>4766.55</v>
      </c>
      <c r="R113" s="128">
        <v>4755.46</v>
      </c>
      <c r="S113" s="128">
        <v>4741.74</v>
      </c>
      <c r="T113" s="128">
        <v>4770.63</v>
      </c>
      <c r="U113" s="128">
        <v>4769.24</v>
      </c>
      <c r="V113" s="128">
        <v>4661.8100000000004</v>
      </c>
      <c r="W113" s="128">
        <v>4587.16</v>
      </c>
      <c r="X113" s="128">
        <v>4464.05</v>
      </c>
      <c r="Y113" s="128">
        <v>4149.09</v>
      </c>
      <c r="Z113" s="128">
        <v>4014.63</v>
      </c>
    </row>
    <row r="114" spans="2:26" x14ac:dyDescent="0.3">
      <c r="B114" s="127">
        <v>17</v>
      </c>
      <c r="C114" s="128">
        <v>4051.54</v>
      </c>
      <c r="D114" s="128">
        <v>3948.41</v>
      </c>
      <c r="E114" s="128">
        <v>3984.94</v>
      </c>
      <c r="F114" s="128">
        <v>4055.88</v>
      </c>
      <c r="G114" s="128">
        <v>4109.9799999999996</v>
      </c>
      <c r="H114" s="128">
        <v>4316</v>
      </c>
      <c r="I114" s="128">
        <v>4370.42</v>
      </c>
      <c r="J114" s="128">
        <v>4542.8999999999996</v>
      </c>
      <c r="K114" s="128">
        <v>4892.12</v>
      </c>
      <c r="L114" s="128">
        <v>5165.8</v>
      </c>
      <c r="M114" s="128">
        <v>5168.04</v>
      </c>
      <c r="N114" s="128">
        <v>5112.9799999999996</v>
      </c>
      <c r="O114" s="128">
        <v>5082.7700000000004</v>
      </c>
      <c r="P114" s="128">
        <v>5158.38</v>
      </c>
      <c r="Q114" s="128">
        <v>5159.4399999999996</v>
      </c>
      <c r="R114" s="128">
        <v>5135.6499999999996</v>
      </c>
      <c r="S114" s="128">
        <v>5064.71</v>
      </c>
      <c r="T114" s="128">
        <v>5122.75</v>
      </c>
      <c r="U114" s="128">
        <v>5010.03</v>
      </c>
      <c r="V114" s="128">
        <v>4969.0200000000004</v>
      </c>
      <c r="W114" s="128">
        <v>4762.62</v>
      </c>
      <c r="X114" s="128">
        <v>4615.75</v>
      </c>
      <c r="Y114" s="128">
        <v>4491.53</v>
      </c>
      <c r="Z114" s="128">
        <v>4138.32</v>
      </c>
    </row>
    <row r="115" spans="2:26" x14ac:dyDescent="0.3">
      <c r="B115" s="127">
        <v>18</v>
      </c>
      <c r="C115" s="128">
        <v>4116.08</v>
      </c>
      <c r="D115" s="128">
        <v>4312.84</v>
      </c>
      <c r="E115" s="128">
        <v>4301.78</v>
      </c>
      <c r="F115" s="128">
        <v>4345.3100000000004</v>
      </c>
      <c r="G115" s="128">
        <v>4346.8599999999997</v>
      </c>
      <c r="H115" s="128">
        <v>4747.16</v>
      </c>
      <c r="I115" s="128">
        <v>4852.6099999999997</v>
      </c>
      <c r="J115" s="128">
        <v>4863.8100000000004</v>
      </c>
      <c r="K115" s="128">
        <v>5087.53</v>
      </c>
      <c r="L115" s="128">
        <v>5393.59</v>
      </c>
      <c r="M115" s="128">
        <v>5441.89</v>
      </c>
      <c r="N115" s="128">
        <v>5419.55</v>
      </c>
      <c r="O115" s="128">
        <v>5462.03</v>
      </c>
      <c r="P115" s="128">
        <v>5466.26</v>
      </c>
      <c r="Q115" s="128">
        <v>5402.57</v>
      </c>
      <c r="R115" s="128">
        <v>5410.59</v>
      </c>
      <c r="S115" s="128">
        <v>5472.03</v>
      </c>
      <c r="T115" s="128">
        <v>5472.16</v>
      </c>
      <c r="U115" s="128">
        <v>5429.09</v>
      </c>
      <c r="V115" s="128">
        <v>5389.43</v>
      </c>
      <c r="W115" s="128">
        <v>5066.91</v>
      </c>
      <c r="X115" s="128">
        <v>4765.22</v>
      </c>
      <c r="Y115" s="128">
        <v>4589.01</v>
      </c>
      <c r="Z115" s="128">
        <v>4386.3500000000004</v>
      </c>
    </row>
    <row r="116" spans="2:26" x14ac:dyDescent="0.3">
      <c r="B116" s="127">
        <v>19</v>
      </c>
      <c r="C116" s="128">
        <v>4404.8500000000004</v>
      </c>
      <c r="D116" s="128">
        <v>4408.87</v>
      </c>
      <c r="E116" s="128">
        <v>4435.3599999999997</v>
      </c>
      <c r="F116" s="128">
        <v>4475.3599999999997</v>
      </c>
      <c r="G116" s="128">
        <v>4476.5</v>
      </c>
      <c r="H116" s="128">
        <v>4531.3599999999997</v>
      </c>
      <c r="I116" s="128">
        <v>4589.9399999999996</v>
      </c>
      <c r="J116" s="128">
        <v>4633.58</v>
      </c>
      <c r="K116" s="128">
        <v>4872.59</v>
      </c>
      <c r="L116" s="128">
        <v>5051.28</v>
      </c>
      <c r="M116" s="128">
        <v>5294.09</v>
      </c>
      <c r="N116" s="128">
        <v>5293.32</v>
      </c>
      <c r="O116" s="128">
        <v>5347.49</v>
      </c>
      <c r="P116" s="128">
        <v>5437.69</v>
      </c>
      <c r="Q116" s="128">
        <v>5473.44</v>
      </c>
      <c r="R116" s="128">
        <v>5444.55</v>
      </c>
      <c r="S116" s="128">
        <v>5453.08</v>
      </c>
      <c r="T116" s="128">
        <v>5484.9</v>
      </c>
      <c r="U116" s="128">
        <v>5482.56</v>
      </c>
      <c r="V116" s="128">
        <v>5352.94</v>
      </c>
      <c r="W116" s="128">
        <v>5164.83</v>
      </c>
      <c r="X116" s="128">
        <v>4837.26</v>
      </c>
      <c r="Y116" s="128">
        <v>4567.12</v>
      </c>
      <c r="Z116" s="128">
        <v>4512.09</v>
      </c>
    </row>
    <row r="117" spans="2:26" x14ac:dyDescent="0.3">
      <c r="B117" s="127">
        <v>20</v>
      </c>
      <c r="C117" s="128">
        <v>4598.09</v>
      </c>
      <c r="D117" s="128">
        <v>4616.97</v>
      </c>
      <c r="E117" s="128">
        <v>4682.6099999999997</v>
      </c>
      <c r="F117" s="128">
        <v>4740.53</v>
      </c>
      <c r="G117" s="128">
        <v>4739.13</v>
      </c>
      <c r="H117" s="128">
        <v>4788.16</v>
      </c>
      <c r="I117" s="128">
        <v>4864.1899999999996</v>
      </c>
      <c r="J117" s="128">
        <v>4922.21</v>
      </c>
      <c r="K117" s="128">
        <v>5052.1099999999997</v>
      </c>
      <c r="L117" s="128">
        <v>5358.32</v>
      </c>
      <c r="M117" s="128">
        <v>5366.64</v>
      </c>
      <c r="N117" s="128">
        <v>5381.53</v>
      </c>
      <c r="O117" s="128">
        <v>5393.1</v>
      </c>
      <c r="P117" s="128">
        <v>5408.71</v>
      </c>
      <c r="Q117" s="128">
        <v>5418.63</v>
      </c>
      <c r="R117" s="128">
        <v>5438.23</v>
      </c>
      <c r="S117" s="128">
        <v>5394.73</v>
      </c>
      <c r="T117" s="128">
        <v>5489.11</v>
      </c>
      <c r="U117" s="128">
        <v>5436.04</v>
      </c>
      <c r="V117" s="128">
        <v>5228.45</v>
      </c>
      <c r="W117" s="128">
        <v>4854.6400000000003</v>
      </c>
      <c r="X117" s="128">
        <v>4774.1899999999996</v>
      </c>
      <c r="Y117" s="128">
        <v>4692.7299999999996</v>
      </c>
      <c r="Z117" s="128">
        <v>4582.45</v>
      </c>
    </row>
    <row r="118" spans="2:26" x14ac:dyDescent="0.3">
      <c r="B118" s="127">
        <v>21</v>
      </c>
      <c r="C118" s="128">
        <v>4347.4399999999996</v>
      </c>
      <c r="D118" s="128">
        <v>4490.6400000000003</v>
      </c>
      <c r="E118" s="128">
        <v>4369.3100000000004</v>
      </c>
      <c r="F118" s="128">
        <v>4441.6099999999997</v>
      </c>
      <c r="G118" s="128">
        <v>4512.2700000000004</v>
      </c>
      <c r="H118" s="128">
        <v>4726.57</v>
      </c>
      <c r="I118" s="128">
        <v>4737.68</v>
      </c>
      <c r="J118" s="128">
        <v>4747.1400000000003</v>
      </c>
      <c r="K118" s="128">
        <v>4934.33</v>
      </c>
      <c r="L118" s="128">
        <v>5129.26</v>
      </c>
      <c r="M118" s="128">
        <v>5176.08</v>
      </c>
      <c r="N118" s="128">
        <v>5253.95</v>
      </c>
      <c r="O118" s="128">
        <v>5246.88</v>
      </c>
      <c r="P118" s="128">
        <v>5310.84</v>
      </c>
      <c r="Q118" s="128">
        <v>5374.08</v>
      </c>
      <c r="R118" s="128">
        <v>5336.43</v>
      </c>
      <c r="S118" s="128">
        <v>5213.47</v>
      </c>
      <c r="T118" s="128">
        <v>5252.27</v>
      </c>
      <c r="U118" s="128">
        <v>5219.74</v>
      </c>
      <c r="V118" s="128">
        <v>5140.8900000000003</v>
      </c>
      <c r="W118" s="128">
        <v>4775.82</v>
      </c>
      <c r="X118" s="128">
        <v>4706.6499999999996</v>
      </c>
      <c r="Y118" s="128">
        <v>4468.7</v>
      </c>
      <c r="Z118" s="128">
        <v>4379.95</v>
      </c>
    </row>
    <row r="119" spans="2:26" x14ac:dyDescent="0.3">
      <c r="B119" s="127">
        <v>22</v>
      </c>
      <c r="C119" s="128">
        <v>4462.49</v>
      </c>
      <c r="D119" s="128">
        <v>4476.5</v>
      </c>
      <c r="E119" s="128">
        <v>4559</v>
      </c>
      <c r="F119" s="128">
        <v>4589.9799999999996</v>
      </c>
      <c r="G119" s="128">
        <v>4557.8599999999997</v>
      </c>
      <c r="H119" s="128">
        <v>4729.2700000000004</v>
      </c>
      <c r="I119" s="128">
        <v>4863.41</v>
      </c>
      <c r="J119" s="128">
        <v>4916.24</v>
      </c>
      <c r="K119" s="128">
        <v>5076.4799999999996</v>
      </c>
      <c r="L119" s="128">
        <v>5357.52</v>
      </c>
      <c r="M119" s="128">
        <v>5362.82</v>
      </c>
      <c r="N119" s="128">
        <v>5391.09</v>
      </c>
      <c r="O119" s="128">
        <v>5383.99</v>
      </c>
      <c r="P119" s="128">
        <v>5445.24</v>
      </c>
      <c r="Q119" s="128">
        <v>5447.99</v>
      </c>
      <c r="R119" s="128">
        <v>5358.99</v>
      </c>
      <c r="S119" s="128">
        <v>5480.4</v>
      </c>
      <c r="T119" s="128">
        <v>5470.63</v>
      </c>
      <c r="U119" s="128">
        <v>5423.34</v>
      </c>
      <c r="V119" s="128">
        <v>5340.65</v>
      </c>
      <c r="W119" s="128">
        <v>4961.71</v>
      </c>
      <c r="X119" s="128">
        <v>4753.3</v>
      </c>
      <c r="Y119" s="128">
        <v>4555.58</v>
      </c>
      <c r="Z119" s="128">
        <v>4388.29</v>
      </c>
    </row>
    <row r="120" spans="2:26" x14ac:dyDescent="0.3">
      <c r="B120" s="127">
        <v>23</v>
      </c>
      <c r="C120" s="128">
        <v>4265.9799999999996</v>
      </c>
      <c r="D120" s="128">
        <v>4334.54</v>
      </c>
      <c r="E120" s="128">
        <v>4397.83</v>
      </c>
      <c r="F120" s="128">
        <v>4432.37</v>
      </c>
      <c r="G120" s="128">
        <v>4395.0600000000004</v>
      </c>
      <c r="H120" s="128">
        <v>4725.1899999999996</v>
      </c>
      <c r="I120" s="128">
        <v>4729.74</v>
      </c>
      <c r="J120" s="128">
        <v>4813.3999999999996</v>
      </c>
      <c r="K120" s="128">
        <v>5103.0600000000004</v>
      </c>
      <c r="L120" s="128">
        <v>5311.9</v>
      </c>
      <c r="M120" s="128">
        <v>5349.42</v>
      </c>
      <c r="N120" s="128">
        <v>5394.6</v>
      </c>
      <c r="O120" s="128">
        <v>5428.8</v>
      </c>
      <c r="P120" s="128">
        <v>5488.3</v>
      </c>
      <c r="Q120" s="128">
        <v>5484.07</v>
      </c>
      <c r="R120" s="128">
        <v>5407.99</v>
      </c>
      <c r="S120" s="128">
        <v>5419.43</v>
      </c>
      <c r="T120" s="128">
        <v>5435.68</v>
      </c>
      <c r="U120" s="128">
        <v>5378.89</v>
      </c>
      <c r="V120" s="128">
        <v>5326.12</v>
      </c>
      <c r="W120" s="128">
        <v>4974.17</v>
      </c>
      <c r="X120" s="128">
        <v>4757.47</v>
      </c>
      <c r="Y120" s="128">
        <v>4438.93</v>
      </c>
      <c r="Z120" s="128">
        <v>4387.08</v>
      </c>
    </row>
    <row r="121" spans="2:26" x14ac:dyDescent="0.3">
      <c r="B121" s="127">
        <v>24</v>
      </c>
      <c r="C121" s="128">
        <v>4214.7700000000004</v>
      </c>
      <c r="D121" s="128">
        <v>4187.08</v>
      </c>
      <c r="E121" s="128">
        <v>4196.2299999999996</v>
      </c>
      <c r="F121" s="128">
        <v>4186.62</v>
      </c>
      <c r="G121" s="128">
        <v>4160.46</v>
      </c>
      <c r="H121" s="128">
        <v>4503.6099999999997</v>
      </c>
      <c r="I121" s="128">
        <v>4667.8599999999997</v>
      </c>
      <c r="J121" s="128">
        <v>4812.2299999999996</v>
      </c>
      <c r="K121" s="128">
        <v>5223.79</v>
      </c>
      <c r="L121" s="128">
        <v>5544.93</v>
      </c>
      <c r="M121" s="128">
        <v>5608.43</v>
      </c>
      <c r="N121" s="128">
        <v>5511.36</v>
      </c>
      <c r="O121" s="128">
        <v>5422.89</v>
      </c>
      <c r="P121" s="128">
        <v>5452.56</v>
      </c>
      <c r="Q121" s="128">
        <v>5431.06</v>
      </c>
      <c r="R121" s="128">
        <v>5174.28</v>
      </c>
      <c r="S121" s="128">
        <v>5165.95</v>
      </c>
      <c r="T121" s="128">
        <v>5139.3</v>
      </c>
      <c r="U121" s="128">
        <v>5032.92</v>
      </c>
      <c r="V121" s="128">
        <v>5002.29</v>
      </c>
      <c r="W121" s="128">
        <v>4754.71</v>
      </c>
      <c r="X121" s="128">
        <v>4652.42</v>
      </c>
      <c r="Y121" s="128">
        <v>4399.37</v>
      </c>
      <c r="Z121" s="128">
        <v>4248</v>
      </c>
    </row>
    <row r="122" spans="2:26" x14ac:dyDescent="0.3">
      <c r="B122" s="127">
        <v>25</v>
      </c>
      <c r="C122" s="128">
        <v>4307.5</v>
      </c>
      <c r="D122" s="128">
        <v>4264.45</v>
      </c>
      <c r="E122" s="128">
        <v>4259.9399999999996</v>
      </c>
      <c r="F122" s="128">
        <v>4273.6899999999996</v>
      </c>
      <c r="G122" s="128">
        <v>4284.51</v>
      </c>
      <c r="H122" s="128">
        <v>4356.8900000000003</v>
      </c>
      <c r="I122" s="128">
        <v>4518.08</v>
      </c>
      <c r="J122" s="128">
        <v>4719.3500000000004</v>
      </c>
      <c r="K122" s="128">
        <v>4952.6000000000004</v>
      </c>
      <c r="L122" s="128">
        <v>5114.1099999999997</v>
      </c>
      <c r="M122" s="128">
        <v>5140.7700000000004</v>
      </c>
      <c r="N122" s="128">
        <v>5138.88</v>
      </c>
      <c r="O122" s="128">
        <v>5116.34</v>
      </c>
      <c r="P122" s="128">
        <v>5049.08</v>
      </c>
      <c r="Q122" s="128">
        <v>5100.67</v>
      </c>
      <c r="R122" s="128">
        <v>5104.6899999999996</v>
      </c>
      <c r="S122" s="128">
        <v>5089.22</v>
      </c>
      <c r="T122" s="128">
        <v>5089.88</v>
      </c>
      <c r="U122" s="128">
        <v>5021.58</v>
      </c>
      <c r="V122" s="128">
        <v>5029.74</v>
      </c>
      <c r="W122" s="128">
        <v>4786.5</v>
      </c>
      <c r="X122" s="128">
        <v>4643.67</v>
      </c>
      <c r="Y122" s="128">
        <v>4389.34</v>
      </c>
      <c r="Z122" s="128">
        <v>4349.16</v>
      </c>
    </row>
    <row r="123" spans="2:26" x14ac:dyDescent="0.3">
      <c r="B123" s="127">
        <v>26</v>
      </c>
      <c r="C123" s="128">
        <v>4194.6499999999996</v>
      </c>
      <c r="D123" s="128">
        <v>4132.63</v>
      </c>
      <c r="E123" s="128">
        <v>4109.6400000000003</v>
      </c>
      <c r="F123" s="128">
        <v>4116.08</v>
      </c>
      <c r="G123" s="128">
        <v>4118.6899999999996</v>
      </c>
      <c r="H123" s="128">
        <v>4211.43</v>
      </c>
      <c r="I123" s="128">
        <v>4359.97</v>
      </c>
      <c r="J123" s="128">
        <v>4441.43</v>
      </c>
      <c r="K123" s="128">
        <v>4876.6899999999996</v>
      </c>
      <c r="L123" s="128">
        <v>4946.41</v>
      </c>
      <c r="M123" s="128">
        <v>5075.1099999999997</v>
      </c>
      <c r="N123" s="128">
        <v>5080.2700000000004</v>
      </c>
      <c r="O123" s="128">
        <v>5066.4399999999996</v>
      </c>
      <c r="P123" s="128">
        <v>5123.54</v>
      </c>
      <c r="Q123" s="128">
        <v>5131.03</v>
      </c>
      <c r="R123" s="128">
        <v>5071.08</v>
      </c>
      <c r="S123" s="128">
        <v>5143.93</v>
      </c>
      <c r="T123" s="128">
        <v>5113.01</v>
      </c>
      <c r="U123" s="128">
        <v>5071.68</v>
      </c>
      <c r="V123" s="128">
        <v>5073.43</v>
      </c>
      <c r="W123" s="128">
        <v>4788.38</v>
      </c>
      <c r="X123" s="128">
        <v>4648.47</v>
      </c>
      <c r="Y123" s="128">
        <v>4405.25</v>
      </c>
      <c r="Z123" s="128">
        <v>4254.38</v>
      </c>
    </row>
    <row r="124" spans="2:26" x14ac:dyDescent="0.3">
      <c r="B124" s="127">
        <v>27</v>
      </c>
      <c r="C124" s="128">
        <v>4266.8999999999996</v>
      </c>
      <c r="D124" s="128">
        <v>4238.8500000000004</v>
      </c>
      <c r="E124" s="128">
        <v>4234.92</v>
      </c>
      <c r="F124" s="128">
        <v>4252.33</v>
      </c>
      <c r="G124" s="128">
        <v>4054.94</v>
      </c>
      <c r="H124" s="128">
        <v>4285.0200000000004</v>
      </c>
      <c r="I124" s="128">
        <v>4396.75</v>
      </c>
      <c r="J124" s="128">
        <v>4601.1499999999996</v>
      </c>
      <c r="K124" s="128">
        <v>5133.76</v>
      </c>
      <c r="L124" s="128">
        <v>5297.39</v>
      </c>
      <c r="M124" s="128">
        <v>5320.76</v>
      </c>
      <c r="N124" s="128">
        <v>5314.34</v>
      </c>
      <c r="O124" s="128">
        <v>5291.3</v>
      </c>
      <c r="P124" s="128">
        <v>5321.97</v>
      </c>
      <c r="Q124" s="128">
        <v>5324.48</v>
      </c>
      <c r="R124" s="128">
        <v>5294.7</v>
      </c>
      <c r="S124" s="128">
        <v>5263.8</v>
      </c>
      <c r="T124" s="128">
        <v>5281.68</v>
      </c>
      <c r="U124" s="128">
        <v>5192.3999999999996</v>
      </c>
      <c r="V124" s="128">
        <v>5086.58</v>
      </c>
      <c r="W124" s="128">
        <v>4754.3999999999996</v>
      </c>
      <c r="X124" s="128">
        <v>4602.3500000000004</v>
      </c>
      <c r="Y124" s="128">
        <v>4398.67</v>
      </c>
      <c r="Z124" s="128">
        <v>4341.79</v>
      </c>
    </row>
    <row r="125" spans="2:26" x14ac:dyDescent="0.3">
      <c r="B125" s="127">
        <v>28</v>
      </c>
      <c r="C125" s="128">
        <v>4267.0200000000004</v>
      </c>
      <c r="D125" s="128">
        <v>4211.58</v>
      </c>
      <c r="E125" s="128">
        <v>4213.6899999999996</v>
      </c>
      <c r="F125" s="128">
        <v>4238.07</v>
      </c>
      <c r="G125" s="128">
        <v>4259.38</v>
      </c>
      <c r="H125" s="128">
        <v>4324.0200000000004</v>
      </c>
      <c r="I125" s="128">
        <v>4473.66</v>
      </c>
      <c r="J125" s="128">
        <v>4718.96</v>
      </c>
      <c r="K125" s="128">
        <v>4839.67</v>
      </c>
      <c r="L125" s="128">
        <v>5107.16</v>
      </c>
      <c r="M125" s="128">
        <v>5175.57</v>
      </c>
      <c r="N125" s="128">
        <v>5159.4399999999996</v>
      </c>
      <c r="O125" s="128">
        <v>5171.09</v>
      </c>
      <c r="P125" s="128">
        <v>5198.41</v>
      </c>
      <c r="Q125" s="128">
        <v>5215.1499999999996</v>
      </c>
      <c r="R125" s="128">
        <v>5177.62</v>
      </c>
      <c r="S125" s="128">
        <v>5159.58</v>
      </c>
      <c r="T125" s="128">
        <v>5193.9799999999996</v>
      </c>
      <c r="U125" s="128">
        <v>5070.7</v>
      </c>
      <c r="V125" s="128">
        <v>4988.5</v>
      </c>
      <c r="W125" s="128">
        <v>4727.12</v>
      </c>
      <c r="X125" s="128">
        <v>4595.03</v>
      </c>
      <c r="Y125" s="128">
        <v>4370.3599999999997</v>
      </c>
      <c r="Z125" s="128">
        <v>4330.28</v>
      </c>
    </row>
    <row r="126" spans="2:26" x14ac:dyDescent="0.3">
      <c r="B126" s="127">
        <v>29</v>
      </c>
      <c r="C126" s="128">
        <v>4163.91</v>
      </c>
      <c r="D126" s="128">
        <v>4095.85</v>
      </c>
      <c r="E126" s="128">
        <v>4065.49</v>
      </c>
      <c r="F126" s="128">
        <v>4100.8</v>
      </c>
      <c r="G126" s="128">
        <v>4156.4799999999996</v>
      </c>
      <c r="H126" s="128">
        <v>4271.8900000000003</v>
      </c>
      <c r="I126" s="128">
        <v>4436.25</v>
      </c>
      <c r="J126" s="128">
        <v>4717.5600000000004</v>
      </c>
      <c r="K126" s="128">
        <v>5012.38</v>
      </c>
      <c r="L126" s="128">
        <v>5324.97</v>
      </c>
      <c r="M126" s="128">
        <v>5349.83</v>
      </c>
      <c r="N126" s="128">
        <v>5330.67</v>
      </c>
      <c r="O126" s="128">
        <v>5364.75</v>
      </c>
      <c r="P126" s="128">
        <v>5144.88</v>
      </c>
      <c r="Q126" s="128">
        <v>5145.67</v>
      </c>
      <c r="R126" s="128">
        <v>5107.04</v>
      </c>
      <c r="S126" s="128">
        <v>5099.09</v>
      </c>
      <c r="T126" s="128">
        <v>5316.78</v>
      </c>
      <c r="U126" s="128">
        <v>4961.6400000000003</v>
      </c>
      <c r="V126" s="128">
        <v>4764.8</v>
      </c>
      <c r="W126" s="128">
        <v>4718.59</v>
      </c>
      <c r="X126" s="128">
        <v>4439.29</v>
      </c>
      <c r="Y126" s="128">
        <v>4366.1000000000004</v>
      </c>
      <c r="Z126" s="128">
        <v>4235.3</v>
      </c>
    </row>
    <row r="127" spans="2:26" x14ac:dyDescent="0.3">
      <c r="B127" s="127">
        <v>30</v>
      </c>
      <c r="C127" s="128">
        <v>3845.16</v>
      </c>
      <c r="D127" s="128">
        <v>3522.14</v>
      </c>
      <c r="E127" s="128">
        <v>3528.3</v>
      </c>
      <c r="F127" s="128">
        <v>3534.43</v>
      </c>
      <c r="G127" s="128">
        <v>3559.89</v>
      </c>
      <c r="H127" s="128">
        <v>4075.79</v>
      </c>
      <c r="I127" s="128">
        <v>4297.67</v>
      </c>
      <c r="J127" s="128">
        <v>4607.08</v>
      </c>
      <c r="K127" s="128">
        <v>4721.08</v>
      </c>
      <c r="L127" s="128">
        <v>4743.04</v>
      </c>
      <c r="M127" s="128">
        <v>4912.96</v>
      </c>
      <c r="N127" s="128">
        <v>4740.53</v>
      </c>
      <c r="O127" s="128">
        <v>4749.97</v>
      </c>
      <c r="P127" s="128">
        <v>4751.55</v>
      </c>
      <c r="Q127" s="128">
        <v>5134.5</v>
      </c>
      <c r="R127" s="128">
        <v>4962.41</v>
      </c>
      <c r="S127" s="128">
        <v>4924.12</v>
      </c>
      <c r="T127" s="128">
        <v>4881.99</v>
      </c>
      <c r="U127" s="128">
        <v>4777.87</v>
      </c>
      <c r="V127" s="128">
        <v>4704.22</v>
      </c>
      <c r="W127" s="128">
        <v>4667.51</v>
      </c>
      <c r="X127" s="128">
        <v>4415.59</v>
      </c>
      <c r="Y127" s="128">
        <v>4247.8999999999996</v>
      </c>
      <c r="Z127" s="128">
        <v>4135.71</v>
      </c>
    </row>
    <row r="128" spans="2:26" x14ac:dyDescent="0.3">
      <c r="B128" s="129">
        <v>31</v>
      </c>
      <c r="C128" s="128">
        <v>3874.44</v>
      </c>
      <c r="D128" s="128">
        <v>3822.31</v>
      </c>
      <c r="E128" s="128">
        <v>3831.48</v>
      </c>
      <c r="F128" s="128">
        <v>3842.37</v>
      </c>
      <c r="G128" s="128">
        <v>4060.89</v>
      </c>
      <c r="H128" s="128">
        <v>4335.1000000000004</v>
      </c>
      <c r="I128" s="128">
        <v>4548.01</v>
      </c>
      <c r="J128" s="128">
        <v>4755.45</v>
      </c>
      <c r="K128" s="128">
        <v>4724.32</v>
      </c>
      <c r="L128" s="128">
        <v>4849.1400000000003</v>
      </c>
      <c r="M128" s="128">
        <v>4863.75</v>
      </c>
      <c r="N128" s="128">
        <v>4857.93</v>
      </c>
      <c r="O128" s="128">
        <v>4890.75</v>
      </c>
      <c r="P128" s="128">
        <v>4924.55</v>
      </c>
      <c r="Q128" s="128">
        <v>4919.66</v>
      </c>
      <c r="R128" s="128">
        <v>4736.33</v>
      </c>
      <c r="S128" s="128">
        <v>5157.4399999999996</v>
      </c>
      <c r="T128" s="128">
        <v>4883.29</v>
      </c>
      <c r="U128" s="128">
        <v>5356.08</v>
      </c>
      <c r="V128" s="128">
        <v>4743.45</v>
      </c>
      <c r="W128" s="128">
        <v>4745.68</v>
      </c>
      <c r="X128" s="128">
        <v>4703.97</v>
      </c>
      <c r="Y128" s="128">
        <v>4550.8</v>
      </c>
      <c r="Z128" s="128">
        <v>4423.78</v>
      </c>
    </row>
    <row r="129" spans="2:26" x14ac:dyDescent="0.3">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c r="X129" s="130"/>
      <c r="Y129" s="130"/>
      <c r="Z129" s="130"/>
    </row>
    <row r="130" spans="2:26" ht="15" customHeight="1" x14ac:dyDescent="0.3">
      <c r="B130" s="13" t="s">
        <v>69</v>
      </c>
      <c r="C130" s="63" t="s">
        <v>70</v>
      </c>
      <c r="D130" s="64"/>
      <c r="E130" s="64"/>
      <c r="F130" s="64"/>
      <c r="G130" s="64"/>
      <c r="H130" s="64"/>
      <c r="I130" s="64"/>
      <c r="J130" s="64"/>
      <c r="K130" s="64"/>
      <c r="L130" s="64"/>
      <c r="M130" s="64"/>
      <c r="N130" s="64"/>
      <c r="O130" s="64"/>
      <c r="P130" s="64"/>
      <c r="Q130" s="64"/>
      <c r="R130" s="64"/>
      <c r="S130" s="64"/>
      <c r="T130" s="64"/>
      <c r="U130" s="64"/>
      <c r="V130" s="64"/>
      <c r="W130" s="64"/>
      <c r="X130" s="64"/>
      <c r="Y130" s="64"/>
      <c r="Z130" s="65"/>
    </row>
    <row r="131" spans="2:26" x14ac:dyDescent="0.3">
      <c r="B131" s="54" t="s">
        <v>64</v>
      </c>
      <c r="C131" s="11">
        <v>0</v>
      </c>
      <c r="D131" s="7">
        <v>4.1666666666666664E-2</v>
      </c>
      <c r="E131" s="7">
        <v>8.3333333333333329E-2</v>
      </c>
      <c r="F131" s="7">
        <v>0.125</v>
      </c>
      <c r="G131" s="7">
        <v>0.16666666666666666</v>
      </c>
      <c r="H131" s="7">
        <v>0.20833333333333334</v>
      </c>
      <c r="I131" s="7">
        <v>0.25</v>
      </c>
      <c r="J131" s="7">
        <v>0.29166666666666669</v>
      </c>
      <c r="K131" s="7">
        <v>0.33333333333333331</v>
      </c>
      <c r="L131" s="7">
        <v>0.375</v>
      </c>
      <c r="M131" s="7">
        <v>0.41666666666666669</v>
      </c>
      <c r="N131" s="7">
        <v>0.45833333333333331</v>
      </c>
      <c r="O131" s="7">
        <v>0.5</v>
      </c>
      <c r="P131" s="7">
        <v>0.54166666666666663</v>
      </c>
      <c r="Q131" s="7">
        <v>0.58333333333333337</v>
      </c>
      <c r="R131" s="7">
        <v>0.625</v>
      </c>
      <c r="S131" s="7">
        <v>0.66666666666666663</v>
      </c>
      <c r="T131" s="7">
        <v>0.70833333333333337</v>
      </c>
      <c r="U131" s="7">
        <v>0.75</v>
      </c>
      <c r="V131" s="7">
        <v>0.79166666666666663</v>
      </c>
      <c r="W131" s="7">
        <v>0.83333333333333337</v>
      </c>
      <c r="X131" s="7">
        <v>0.875</v>
      </c>
      <c r="Y131" s="7">
        <v>0.91666666666666663</v>
      </c>
      <c r="Z131" s="7">
        <v>0.95833333333333337</v>
      </c>
    </row>
    <row r="132" spans="2:26" x14ac:dyDescent="0.3">
      <c r="B132" s="55"/>
      <c r="C132" s="25" t="s">
        <v>65</v>
      </c>
      <c r="D132" s="24" t="s">
        <v>65</v>
      </c>
      <c r="E132" s="24" t="s">
        <v>65</v>
      </c>
      <c r="F132" s="24" t="s">
        <v>65</v>
      </c>
      <c r="G132" s="24" t="s">
        <v>65</v>
      </c>
      <c r="H132" s="24" t="s">
        <v>65</v>
      </c>
      <c r="I132" s="24" t="s">
        <v>65</v>
      </c>
      <c r="J132" s="24" t="s">
        <v>65</v>
      </c>
      <c r="K132" s="24" t="s">
        <v>65</v>
      </c>
      <c r="L132" s="24" t="s">
        <v>65</v>
      </c>
      <c r="M132" s="24" t="s">
        <v>65</v>
      </c>
      <c r="N132" s="24" t="s">
        <v>65</v>
      </c>
      <c r="O132" s="24" t="s">
        <v>65</v>
      </c>
      <c r="P132" s="24" t="s">
        <v>65</v>
      </c>
      <c r="Q132" s="24" t="s">
        <v>65</v>
      </c>
      <c r="R132" s="24" t="s">
        <v>65</v>
      </c>
      <c r="S132" s="24" t="s">
        <v>65</v>
      </c>
      <c r="T132" s="24" t="s">
        <v>65</v>
      </c>
      <c r="U132" s="24" t="s">
        <v>65</v>
      </c>
      <c r="V132" s="24" t="s">
        <v>65</v>
      </c>
      <c r="W132" s="24" t="s">
        <v>65</v>
      </c>
      <c r="X132" s="24" t="s">
        <v>65</v>
      </c>
      <c r="Y132" s="24" t="s">
        <v>65</v>
      </c>
      <c r="Z132" s="24" t="s">
        <v>66</v>
      </c>
    </row>
    <row r="133" spans="2:26" x14ac:dyDescent="0.3">
      <c r="B133" s="56"/>
      <c r="C133" s="12">
        <v>4.1666666666666664E-2</v>
      </c>
      <c r="D133" s="8">
        <v>8.3333333333333329E-2</v>
      </c>
      <c r="E133" s="8">
        <v>0.125</v>
      </c>
      <c r="F133" s="8">
        <v>0.16666666666666666</v>
      </c>
      <c r="G133" s="8">
        <v>0.20833333333333334</v>
      </c>
      <c r="H133" s="8">
        <v>0.25</v>
      </c>
      <c r="I133" s="8">
        <v>0.29166666666666669</v>
      </c>
      <c r="J133" s="8">
        <v>0.33333333333333331</v>
      </c>
      <c r="K133" s="8">
        <v>0.375</v>
      </c>
      <c r="L133" s="8">
        <v>0.41666666666666669</v>
      </c>
      <c r="M133" s="8">
        <v>0.45833333333333331</v>
      </c>
      <c r="N133" s="8">
        <v>0.5</v>
      </c>
      <c r="O133" s="8">
        <v>0.54166666666666663</v>
      </c>
      <c r="P133" s="8">
        <v>0.58333333333333337</v>
      </c>
      <c r="Q133" s="8">
        <v>0.625</v>
      </c>
      <c r="R133" s="8">
        <v>0.66666666666666663</v>
      </c>
      <c r="S133" s="8">
        <v>0.70833333333333337</v>
      </c>
      <c r="T133" s="8">
        <v>0.75</v>
      </c>
      <c r="U133" s="8">
        <v>0.79166666666666663</v>
      </c>
      <c r="V133" s="8">
        <v>0.83333333333333337</v>
      </c>
      <c r="W133" s="8">
        <v>0.875</v>
      </c>
      <c r="X133" s="8">
        <v>0.91666666666666663</v>
      </c>
      <c r="Y133" s="8">
        <v>0.95833333333333337</v>
      </c>
      <c r="Z133" s="8">
        <v>0</v>
      </c>
    </row>
    <row r="134" spans="2:26" x14ac:dyDescent="0.3">
      <c r="B134" s="9">
        <v>1</v>
      </c>
      <c r="C134" s="128">
        <v>3877.76</v>
      </c>
      <c r="D134" s="128">
        <v>4001.44</v>
      </c>
      <c r="E134" s="128">
        <v>3618.07</v>
      </c>
      <c r="F134" s="128">
        <v>3613.62</v>
      </c>
      <c r="G134" s="128">
        <v>4231.4799999999996</v>
      </c>
      <c r="H134" s="128">
        <v>4817.0200000000004</v>
      </c>
      <c r="I134" s="128">
        <v>5325.83</v>
      </c>
      <c r="J134" s="128">
        <v>5676.4</v>
      </c>
      <c r="K134" s="128">
        <v>6135.45</v>
      </c>
      <c r="L134" s="128">
        <v>6113.95</v>
      </c>
      <c r="M134" s="128">
        <v>6360.62</v>
      </c>
      <c r="N134" s="128">
        <v>6122.21</v>
      </c>
      <c r="O134" s="128">
        <v>6193.01</v>
      </c>
      <c r="P134" s="128">
        <v>6134.2</v>
      </c>
      <c r="Q134" s="128">
        <v>6102.16</v>
      </c>
      <c r="R134" s="128">
        <v>6109.4</v>
      </c>
      <c r="S134" s="128">
        <v>5972.39</v>
      </c>
      <c r="T134" s="128">
        <v>5812.64</v>
      </c>
      <c r="U134" s="128">
        <v>5890.81</v>
      </c>
      <c r="V134" s="128">
        <v>5249.63</v>
      </c>
      <c r="W134" s="128">
        <v>4077.38</v>
      </c>
      <c r="X134" s="128">
        <v>3897.58</v>
      </c>
      <c r="Y134" s="128">
        <v>3865.37</v>
      </c>
      <c r="Z134" s="128">
        <v>3847.22</v>
      </c>
    </row>
    <row r="135" spans="2:26" x14ac:dyDescent="0.3">
      <c r="B135" s="9">
        <v>2</v>
      </c>
      <c r="C135" s="128">
        <v>4439.58</v>
      </c>
      <c r="D135" s="128">
        <v>4430.12</v>
      </c>
      <c r="E135" s="128">
        <v>4427.13</v>
      </c>
      <c r="F135" s="128">
        <v>4389.8599999999997</v>
      </c>
      <c r="G135" s="128">
        <v>4460.2700000000004</v>
      </c>
      <c r="H135" s="128">
        <v>5047.55</v>
      </c>
      <c r="I135" s="128">
        <v>5115.4799999999996</v>
      </c>
      <c r="J135" s="128">
        <v>5147.54</v>
      </c>
      <c r="K135" s="128">
        <v>5225.83</v>
      </c>
      <c r="L135" s="128">
        <v>5436.92</v>
      </c>
      <c r="M135" s="128">
        <v>5405.49</v>
      </c>
      <c r="N135" s="128">
        <v>5356.82</v>
      </c>
      <c r="O135" s="128">
        <v>5375.6</v>
      </c>
      <c r="P135" s="128">
        <v>5249.33</v>
      </c>
      <c r="Q135" s="128">
        <v>5173.2700000000004</v>
      </c>
      <c r="R135" s="128">
        <v>5282.01</v>
      </c>
      <c r="S135" s="128">
        <v>5478</v>
      </c>
      <c r="T135" s="128">
        <v>5390.65</v>
      </c>
      <c r="U135" s="128">
        <v>5390.57</v>
      </c>
      <c r="V135" s="128">
        <v>5232.32</v>
      </c>
      <c r="W135" s="128">
        <v>4920.3900000000003</v>
      </c>
      <c r="X135" s="128">
        <v>4771.75</v>
      </c>
      <c r="Y135" s="128">
        <v>4531.91</v>
      </c>
      <c r="Z135" s="128">
        <v>4481.0200000000004</v>
      </c>
    </row>
    <row r="136" spans="2:26" x14ac:dyDescent="0.3">
      <c r="B136" s="9">
        <v>3</v>
      </c>
      <c r="C136" s="128">
        <v>4243.03</v>
      </c>
      <c r="D136" s="128">
        <v>4125.3900000000003</v>
      </c>
      <c r="E136" s="128">
        <v>4117.33</v>
      </c>
      <c r="F136" s="128">
        <v>4089.45</v>
      </c>
      <c r="G136" s="128">
        <v>4136.2</v>
      </c>
      <c r="H136" s="128">
        <v>5146.76</v>
      </c>
      <c r="I136" s="128">
        <v>5790.6</v>
      </c>
      <c r="J136" s="128">
        <v>5553.84</v>
      </c>
      <c r="K136" s="128">
        <v>5782.78</v>
      </c>
      <c r="L136" s="128">
        <v>6692.62</v>
      </c>
      <c r="M136" s="128">
        <v>5956.55</v>
      </c>
      <c r="N136" s="128">
        <v>6251.66</v>
      </c>
      <c r="O136" s="128">
        <v>6122.32</v>
      </c>
      <c r="P136" s="128">
        <v>6074.66</v>
      </c>
      <c r="Q136" s="128">
        <v>5325.54</v>
      </c>
      <c r="R136" s="128">
        <v>5333.82</v>
      </c>
      <c r="S136" s="128">
        <v>5236.1899999999996</v>
      </c>
      <c r="T136" s="128">
        <v>5313.61</v>
      </c>
      <c r="U136" s="128">
        <v>5343.26</v>
      </c>
      <c r="V136" s="128">
        <v>5222.1000000000004</v>
      </c>
      <c r="W136" s="128">
        <v>4891.1499999999996</v>
      </c>
      <c r="X136" s="128">
        <v>4802.93</v>
      </c>
      <c r="Y136" s="128">
        <v>4290.83</v>
      </c>
      <c r="Z136" s="128">
        <v>4284.54</v>
      </c>
    </row>
    <row r="137" spans="2:26" x14ac:dyDescent="0.3">
      <c r="B137" s="127">
        <v>4</v>
      </c>
      <c r="C137" s="128">
        <v>4385.38</v>
      </c>
      <c r="D137" s="128">
        <v>4313.6400000000003</v>
      </c>
      <c r="E137" s="128">
        <v>4130.1099999999997</v>
      </c>
      <c r="F137" s="128">
        <v>4113.1400000000003</v>
      </c>
      <c r="G137" s="128">
        <v>4144.3500000000004</v>
      </c>
      <c r="H137" s="128">
        <v>4607.3999999999996</v>
      </c>
      <c r="I137" s="128">
        <v>4819.0600000000004</v>
      </c>
      <c r="J137" s="128">
        <v>5069.75</v>
      </c>
      <c r="K137" s="128">
        <v>5188.54</v>
      </c>
      <c r="L137" s="128">
        <v>5322.01</v>
      </c>
      <c r="M137" s="128">
        <v>5468.22</v>
      </c>
      <c r="N137" s="128">
        <v>5506.39</v>
      </c>
      <c r="O137" s="128">
        <v>5494.89</v>
      </c>
      <c r="P137" s="128">
        <v>5486.07</v>
      </c>
      <c r="Q137" s="128">
        <v>5506.83</v>
      </c>
      <c r="R137" s="128">
        <v>5471.26</v>
      </c>
      <c r="S137" s="128">
        <v>5455.96</v>
      </c>
      <c r="T137" s="128">
        <v>5408.91</v>
      </c>
      <c r="U137" s="128">
        <v>5383.78</v>
      </c>
      <c r="V137" s="128">
        <v>5184.3</v>
      </c>
      <c r="W137" s="128">
        <v>4958.04</v>
      </c>
      <c r="X137" s="128">
        <v>4769.6899999999996</v>
      </c>
      <c r="Y137" s="128">
        <v>4663.34</v>
      </c>
      <c r="Z137" s="128">
        <v>4545.9799999999996</v>
      </c>
    </row>
    <row r="138" spans="2:26" x14ac:dyDescent="0.3">
      <c r="B138" s="127">
        <v>5</v>
      </c>
      <c r="C138" s="128">
        <v>3508.57</v>
      </c>
      <c r="D138" s="128">
        <v>3507.34</v>
      </c>
      <c r="E138" s="128">
        <v>3509.18</v>
      </c>
      <c r="F138" s="128">
        <v>3511.82</v>
      </c>
      <c r="G138" s="128">
        <v>3514.24</v>
      </c>
      <c r="H138" s="128">
        <v>4116.97</v>
      </c>
      <c r="I138" s="128">
        <v>4378.38</v>
      </c>
      <c r="J138" s="128">
        <v>4669.16</v>
      </c>
      <c r="K138" s="128">
        <v>5047.99</v>
      </c>
      <c r="L138" s="128">
        <v>5278.34</v>
      </c>
      <c r="M138" s="128">
        <v>5284.03</v>
      </c>
      <c r="N138" s="128">
        <v>5280.39</v>
      </c>
      <c r="O138" s="128">
        <v>5282.36</v>
      </c>
      <c r="P138" s="128">
        <v>5302.64</v>
      </c>
      <c r="Q138" s="128">
        <v>5350.9</v>
      </c>
      <c r="R138" s="128">
        <v>5351.38</v>
      </c>
      <c r="S138" s="128">
        <v>5372.66</v>
      </c>
      <c r="T138" s="128">
        <v>5377.01</v>
      </c>
      <c r="U138" s="128">
        <v>5412.23</v>
      </c>
      <c r="V138" s="128">
        <v>5257.9</v>
      </c>
      <c r="W138" s="128">
        <v>3511.51</v>
      </c>
      <c r="X138" s="128">
        <v>3507.63</v>
      </c>
      <c r="Y138" s="128">
        <v>3508.37</v>
      </c>
      <c r="Z138" s="128">
        <v>3508.67</v>
      </c>
    </row>
    <row r="139" spans="2:26" x14ac:dyDescent="0.3">
      <c r="B139" s="127">
        <v>6</v>
      </c>
      <c r="C139" s="128">
        <v>4545.7</v>
      </c>
      <c r="D139" s="128">
        <v>4506.1000000000004</v>
      </c>
      <c r="E139" s="128">
        <v>4477.8100000000004</v>
      </c>
      <c r="F139" s="128">
        <v>4512.6499999999996</v>
      </c>
      <c r="G139" s="128">
        <v>4592.6899999999996</v>
      </c>
      <c r="H139" s="128">
        <v>4663.9399999999996</v>
      </c>
      <c r="I139" s="128">
        <v>4764.3599999999997</v>
      </c>
      <c r="J139" s="128">
        <v>5035.04</v>
      </c>
      <c r="K139" s="128">
        <v>5203.29</v>
      </c>
      <c r="L139" s="128">
        <v>5284.33</v>
      </c>
      <c r="M139" s="128">
        <v>5203.68</v>
      </c>
      <c r="N139" s="128">
        <v>5203.49</v>
      </c>
      <c r="O139" s="128">
        <v>5203.29</v>
      </c>
      <c r="P139" s="128">
        <v>5202</v>
      </c>
      <c r="Q139" s="128">
        <v>5202.72</v>
      </c>
      <c r="R139" s="128">
        <v>5273.74</v>
      </c>
      <c r="S139" s="128">
        <v>5123.1400000000003</v>
      </c>
      <c r="T139" s="128">
        <v>5092.01</v>
      </c>
      <c r="U139" s="128">
        <v>5024.0600000000004</v>
      </c>
      <c r="V139" s="128">
        <v>5072.6099999999997</v>
      </c>
      <c r="W139" s="128">
        <v>4822.95</v>
      </c>
      <c r="X139" s="128">
        <v>4698.5</v>
      </c>
      <c r="Y139" s="128">
        <v>4650.1400000000003</v>
      </c>
      <c r="Z139" s="128">
        <v>4599.57</v>
      </c>
    </row>
    <row r="140" spans="2:26" x14ac:dyDescent="0.3">
      <c r="B140" s="127">
        <v>7</v>
      </c>
      <c r="C140" s="128">
        <v>4327.09</v>
      </c>
      <c r="D140" s="128">
        <v>4237.2299999999996</v>
      </c>
      <c r="E140" s="128">
        <v>4201.58</v>
      </c>
      <c r="F140" s="128">
        <v>4223.17</v>
      </c>
      <c r="G140" s="128">
        <v>4294.17</v>
      </c>
      <c r="H140" s="128">
        <v>4511.2700000000004</v>
      </c>
      <c r="I140" s="128">
        <v>4802.24</v>
      </c>
      <c r="J140" s="128">
        <v>5115.7700000000004</v>
      </c>
      <c r="K140" s="128">
        <v>5218.2</v>
      </c>
      <c r="L140" s="128">
        <v>5394.1</v>
      </c>
      <c r="M140" s="128">
        <v>5326.98</v>
      </c>
      <c r="N140" s="128">
        <v>5270.9</v>
      </c>
      <c r="O140" s="128">
        <v>5318.45</v>
      </c>
      <c r="P140" s="128">
        <v>5319.01</v>
      </c>
      <c r="Q140" s="128">
        <v>5334.7</v>
      </c>
      <c r="R140" s="128">
        <v>5201.1000000000004</v>
      </c>
      <c r="S140" s="128">
        <v>5161.0200000000004</v>
      </c>
      <c r="T140" s="128">
        <v>5183.24</v>
      </c>
      <c r="U140" s="128">
        <v>5066.8599999999997</v>
      </c>
      <c r="V140" s="128">
        <v>5027.53</v>
      </c>
      <c r="W140" s="128">
        <v>4841.5600000000004</v>
      </c>
      <c r="X140" s="128">
        <v>4750.8100000000004</v>
      </c>
      <c r="Y140" s="128">
        <v>4639.88</v>
      </c>
      <c r="Z140" s="128">
        <v>4498.8999999999996</v>
      </c>
    </row>
    <row r="141" spans="2:26" x14ac:dyDescent="0.3">
      <c r="B141" s="127">
        <v>8</v>
      </c>
      <c r="C141" s="128">
        <v>4263.72</v>
      </c>
      <c r="D141" s="128">
        <v>3508.82</v>
      </c>
      <c r="E141" s="128">
        <v>3503.59</v>
      </c>
      <c r="F141" s="128">
        <v>3508.53</v>
      </c>
      <c r="G141" s="128">
        <v>3512.18</v>
      </c>
      <c r="H141" s="128">
        <v>4554.83</v>
      </c>
      <c r="I141" s="128">
        <v>4814.87</v>
      </c>
      <c r="J141" s="128">
        <v>5172.1899999999996</v>
      </c>
      <c r="K141" s="128">
        <v>5369.88</v>
      </c>
      <c r="L141" s="128">
        <v>5451.53</v>
      </c>
      <c r="M141" s="128">
        <v>5478.96</v>
      </c>
      <c r="N141" s="128">
        <v>5480.28</v>
      </c>
      <c r="O141" s="128">
        <v>5424.84</v>
      </c>
      <c r="P141" s="128">
        <v>5442.6</v>
      </c>
      <c r="Q141" s="128">
        <v>5455.37</v>
      </c>
      <c r="R141" s="128">
        <v>5269.93</v>
      </c>
      <c r="S141" s="128">
        <v>5290.28</v>
      </c>
      <c r="T141" s="128">
        <v>5519.99</v>
      </c>
      <c r="U141" s="128">
        <v>5326.11</v>
      </c>
      <c r="V141" s="128">
        <v>5143.76</v>
      </c>
      <c r="W141" s="128">
        <v>4794.1099999999997</v>
      </c>
      <c r="X141" s="128">
        <v>4715.91</v>
      </c>
      <c r="Y141" s="128">
        <v>4606.6499999999996</v>
      </c>
      <c r="Z141" s="128">
        <v>4488.8900000000003</v>
      </c>
    </row>
    <row r="142" spans="2:26" x14ac:dyDescent="0.3">
      <c r="B142" s="127">
        <v>9</v>
      </c>
      <c r="C142" s="128">
        <v>4618.9399999999996</v>
      </c>
      <c r="D142" s="128">
        <v>4582.45</v>
      </c>
      <c r="E142" s="128">
        <v>4606.47</v>
      </c>
      <c r="F142" s="128">
        <v>4641.93</v>
      </c>
      <c r="G142" s="128">
        <v>4651.05</v>
      </c>
      <c r="H142" s="128">
        <v>4718.82</v>
      </c>
      <c r="I142" s="128">
        <v>4759.0600000000004</v>
      </c>
      <c r="J142" s="128">
        <v>4988.7</v>
      </c>
      <c r="K142" s="128">
        <v>5195.25</v>
      </c>
      <c r="L142" s="128">
        <v>5315.31</v>
      </c>
      <c r="M142" s="128">
        <v>5313.99</v>
      </c>
      <c r="N142" s="128">
        <v>5384.95</v>
      </c>
      <c r="O142" s="128">
        <v>5353.08</v>
      </c>
      <c r="P142" s="128">
        <v>5362.78</v>
      </c>
      <c r="Q142" s="128">
        <v>5373.2</v>
      </c>
      <c r="R142" s="128">
        <v>5294.68</v>
      </c>
      <c r="S142" s="128">
        <v>5279.13</v>
      </c>
      <c r="T142" s="128">
        <v>5297.82</v>
      </c>
      <c r="U142" s="128">
        <v>5291.01</v>
      </c>
      <c r="V142" s="128">
        <v>5256.67</v>
      </c>
      <c r="W142" s="128">
        <v>4977.25</v>
      </c>
      <c r="X142" s="128">
        <v>4861.08</v>
      </c>
      <c r="Y142" s="128">
        <v>4713.05</v>
      </c>
      <c r="Z142" s="128">
        <v>4674.8</v>
      </c>
    </row>
    <row r="143" spans="2:26" x14ac:dyDescent="0.3">
      <c r="B143" s="127">
        <v>10</v>
      </c>
      <c r="C143" s="128">
        <v>4566.17</v>
      </c>
      <c r="D143" s="128">
        <v>4539.08</v>
      </c>
      <c r="E143" s="128">
        <v>4479.45</v>
      </c>
      <c r="F143" s="128">
        <v>4490.71</v>
      </c>
      <c r="G143" s="128">
        <v>4536.29</v>
      </c>
      <c r="H143" s="128">
        <v>4641.96</v>
      </c>
      <c r="I143" s="128">
        <v>4818.4799999999996</v>
      </c>
      <c r="J143" s="128">
        <v>5078.28</v>
      </c>
      <c r="K143" s="128">
        <v>5207.6400000000003</v>
      </c>
      <c r="L143" s="128">
        <v>5348.88</v>
      </c>
      <c r="M143" s="128">
        <v>5394.6</v>
      </c>
      <c r="N143" s="128">
        <v>5470.18</v>
      </c>
      <c r="O143" s="128">
        <v>5471.17</v>
      </c>
      <c r="P143" s="128">
        <v>5508.02</v>
      </c>
      <c r="Q143" s="128">
        <v>5541.7</v>
      </c>
      <c r="R143" s="128">
        <v>5467.83</v>
      </c>
      <c r="S143" s="128">
        <v>5541.11</v>
      </c>
      <c r="T143" s="128">
        <v>5536.1</v>
      </c>
      <c r="U143" s="128">
        <v>5469.47</v>
      </c>
      <c r="V143" s="128">
        <v>5479.78</v>
      </c>
      <c r="W143" s="128">
        <v>5208.25</v>
      </c>
      <c r="X143" s="128">
        <v>5083.79</v>
      </c>
      <c r="Y143" s="128">
        <v>4941.8500000000004</v>
      </c>
      <c r="Z143" s="128">
        <v>4748.83</v>
      </c>
    </row>
    <row r="144" spans="2:26" x14ac:dyDescent="0.3">
      <c r="B144" s="127">
        <v>11</v>
      </c>
      <c r="C144" s="128">
        <v>4750.76</v>
      </c>
      <c r="D144" s="128">
        <v>4688.34</v>
      </c>
      <c r="E144" s="128">
        <v>4664.57</v>
      </c>
      <c r="F144" s="128">
        <v>4641.6499999999996</v>
      </c>
      <c r="G144" s="128">
        <v>4694.46</v>
      </c>
      <c r="H144" s="128">
        <v>4893.71</v>
      </c>
      <c r="I144" s="128">
        <v>5062.29</v>
      </c>
      <c r="J144" s="128">
        <v>5126.3</v>
      </c>
      <c r="K144" s="128">
        <v>5223.3599999999997</v>
      </c>
      <c r="L144" s="128">
        <v>5431.11</v>
      </c>
      <c r="M144" s="128">
        <v>5541.22</v>
      </c>
      <c r="N144" s="128">
        <v>5608.6</v>
      </c>
      <c r="O144" s="128">
        <v>5663.07</v>
      </c>
      <c r="P144" s="128">
        <v>5682.62</v>
      </c>
      <c r="Q144" s="128">
        <v>5705.77</v>
      </c>
      <c r="R144" s="128">
        <v>5596.9</v>
      </c>
      <c r="S144" s="128">
        <v>5220.04</v>
      </c>
      <c r="T144" s="128">
        <v>5273.1</v>
      </c>
      <c r="U144" s="128">
        <v>5223.8500000000004</v>
      </c>
      <c r="V144" s="128">
        <v>5345.87</v>
      </c>
      <c r="W144" s="128">
        <v>5310.65</v>
      </c>
      <c r="X144" s="128">
        <v>5135.7700000000004</v>
      </c>
      <c r="Y144" s="128">
        <v>4904.34</v>
      </c>
      <c r="Z144" s="128">
        <v>4713.6899999999996</v>
      </c>
    </row>
    <row r="145" spans="2:26" x14ac:dyDescent="0.3">
      <c r="B145" s="127">
        <v>12</v>
      </c>
      <c r="C145" s="128">
        <v>4610.03</v>
      </c>
      <c r="D145" s="128">
        <v>4570.9799999999996</v>
      </c>
      <c r="E145" s="128">
        <v>4515.49</v>
      </c>
      <c r="F145" s="128">
        <v>4508.32</v>
      </c>
      <c r="G145" s="128">
        <v>4460.47</v>
      </c>
      <c r="H145" s="128">
        <v>4607.1499999999996</v>
      </c>
      <c r="I145" s="128">
        <v>4751.3999999999996</v>
      </c>
      <c r="J145" s="128">
        <v>4922.8999999999996</v>
      </c>
      <c r="K145" s="128">
        <v>4974.3</v>
      </c>
      <c r="L145" s="128">
        <v>5131.68</v>
      </c>
      <c r="M145" s="128">
        <v>5192.38</v>
      </c>
      <c r="N145" s="128">
        <v>5171.4399999999996</v>
      </c>
      <c r="O145" s="128">
        <v>5165.2299999999996</v>
      </c>
      <c r="P145" s="128">
        <v>5184.8100000000004</v>
      </c>
      <c r="Q145" s="128">
        <v>5191.88</v>
      </c>
      <c r="R145" s="128">
        <v>5200.93</v>
      </c>
      <c r="S145" s="128">
        <v>5208.62</v>
      </c>
      <c r="T145" s="128">
        <v>5210.09</v>
      </c>
      <c r="U145" s="128">
        <v>5284.53</v>
      </c>
      <c r="V145" s="128">
        <v>5198.7</v>
      </c>
      <c r="W145" s="128">
        <v>5037.6400000000003</v>
      </c>
      <c r="X145" s="128">
        <v>4860.75</v>
      </c>
      <c r="Y145" s="128">
        <v>4747.1400000000003</v>
      </c>
      <c r="Z145" s="128">
        <v>4577.5600000000004</v>
      </c>
    </row>
    <row r="146" spans="2:26" x14ac:dyDescent="0.3">
      <c r="B146" s="127">
        <v>13</v>
      </c>
      <c r="C146" s="128">
        <v>4349.9799999999996</v>
      </c>
      <c r="D146" s="128">
        <v>3973.11</v>
      </c>
      <c r="E146" s="128">
        <v>3974.01</v>
      </c>
      <c r="F146" s="128">
        <v>4000.92</v>
      </c>
      <c r="G146" s="128">
        <v>4135.62</v>
      </c>
      <c r="H146" s="128">
        <v>4649.8100000000004</v>
      </c>
      <c r="I146" s="128">
        <v>4774.22</v>
      </c>
      <c r="J146" s="128">
        <v>4978.71</v>
      </c>
      <c r="K146" s="128">
        <v>5199.46</v>
      </c>
      <c r="L146" s="128">
        <v>5201.5200000000004</v>
      </c>
      <c r="M146" s="128">
        <v>5223.47</v>
      </c>
      <c r="N146" s="128">
        <v>5360.06</v>
      </c>
      <c r="O146" s="128">
        <v>5340.09</v>
      </c>
      <c r="P146" s="128">
        <v>5215.07</v>
      </c>
      <c r="Q146" s="128">
        <v>5165.9799999999996</v>
      </c>
      <c r="R146" s="128">
        <v>5091.45</v>
      </c>
      <c r="S146" s="128">
        <v>5070.8900000000003</v>
      </c>
      <c r="T146" s="128">
        <v>5079.1899999999996</v>
      </c>
      <c r="U146" s="128">
        <v>5027.8599999999997</v>
      </c>
      <c r="V146" s="128">
        <v>5152.09</v>
      </c>
      <c r="W146" s="128">
        <v>4953.5200000000004</v>
      </c>
      <c r="X146" s="128">
        <v>4870.4399999999996</v>
      </c>
      <c r="Y146" s="128">
        <v>4648.0200000000004</v>
      </c>
      <c r="Z146" s="128">
        <v>4480.32</v>
      </c>
    </row>
    <row r="147" spans="2:26" x14ac:dyDescent="0.3">
      <c r="B147" s="127">
        <v>14</v>
      </c>
      <c r="C147" s="128">
        <v>3528.7</v>
      </c>
      <c r="D147" s="128">
        <v>3518.46</v>
      </c>
      <c r="E147" s="128">
        <v>3524.63</v>
      </c>
      <c r="F147" s="128">
        <v>3524.22</v>
      </c>
      <c r="G147" s="128">
        <v>3523.76</v>
      </c>
      <c r="H147" s="128">
        <v>3965.07</v>
      </c>
      <c r="I147" s="128">
        <v>4538.92</v>
      </c>
      <c r="J147" s="128">
        <v>4654.7700000000004</v>
      </c>
      <c r="K147" s="128">
        <v>5021.75</v>
      </c>
      <c r="L147" s="128">
        <v>5180.1000000000004</v>
      </c>
      <c r="M147" s="128">
        <v>5187.42</v>
      </c>
      <c r="N147" s="128">
        <v>5203.8100000000004</v>
      </c>
      <c r="O147" s="128">
        <v>5205.92</v>
      </c>
      <c r="P147" s="128">
        <v>4770.2</v>
      </c>
      <c r="Q147" s="128">
        <v>4862.08</v>
      </c>
      <c r="R147" s="128">
        <v>4579.67</v>
      </c>
      <c r="S147" s="128">
        <v>4723.84</v>
      </c>
      <c r="T147" s="128">
        <v>4647.22</v>
      </c>
      <c r="U147" s="128">
        <v>4603.67</v>
      </c>
      <c r="V147" s="128">
        <v>4953.7299999999996</v>
      </c>
      <c r="W147" s="128">
        <v>5094.5600000000004</v>
      </c>
      <c r="X147" s="128">
        <v>4663.0600000000004</v>
      </c>
      <c r="Y147" s="128">
        <v>4294.8100000000004</v>
      </c>
      <c r="Z147" s="128">
        <v>4248.6400000000003</v>
      </c>
    </row>
    <row r="148" spans="2:26" x14ac:dyDescent="0.3">
      <c r="B148" s="127">
        <v>15</v>
      </c>
      <c r="C148" s="128">
        <v>4206.74</v>
      </c>
      <c r="D148" s="128">
        <v>4116.59</v>
      </c>
      <c r="E148" s="128">
        <v>4191.76</v>
      </c>
      <c r="F148" s="128">
        <v>4208.59</v>
      </c>
      <c r="G148" s="128">
        <v>4135.67</v>
      </c>
      <c r="H148" s="128">
        <v>4235.66</v>
      </c>
      <c r="I148" s="128">
        <v>4723.12</v>
      </c>
      <c r="J148" s="128">
        <v>5088.57</v>
      </c>
      <c r="K148" s="128">
        <v>5119.1099999999997</v>
      </c>
      <c r="L148" s="128">
        <v>5198.72</v>
      </c>
      <c r="M148" s="128">
        <v>5251.79</v>
      </c>
      <c r="N148" s="128">
        <v>5243.72</v>
      </c>
      <c r="O148" s="128">
        <v>5293.32</v>
      </c>
      <c r="P148" s="128">
        <v>5328.29</v>
      </c>
      <c r="Q148" s="128">
        <v>5173.03</v>
      </c>
      <c r="R148" s="128">
        <v>5107.8</v>
      </c>
      <c r="S148" s="128">
        <v>5128.71</v>
      </c>
      <c r="T148" s="128">
        <v>5088.87</v>
      </c>
      <c r="U148" s="128">
        <v>5054.3500000000004</v>
      </c>
      <c r="V148" s="128">
        <v>5017.46</v>
      </c>
      <c r="W148" s="128">
        <v>4964.8599999999997</v>
      </c>
      <c r="X148" s="128">
        <v>4859.04</v>
      </c>
      <c r="Y148" s="128">
        <v>4615.99</v>
      </c>
      <c r="Z148" s="128">
        <v>4349.6499999999996</v>
      </c>
    </row>
    <row r="149" spans="2:26" x14ac:dyDescent="0.3">
      <c r="B149" s="127">
        <v>16</v>
      </c>
      <c r="C149" s="128">
        <v>4088.38</v>
      </c>
      <c r="D149" s="128">
        <v>3469.54</v>
      </c>
      <c r="E149" s="128">
        <v>3469.2</v>
      </c>
      <c r="F149" s="128">
        <v>3472.45</v>
      </c>
      <c r="G149" s="128">
        <v>3474.82</v>
      </c>
      <c r="H149" s="128">
        <v>4153.28</v>
      </c>
      <c r="I149" s="128">
        <v>4588.09</v>
      </c>
      <c r="J149" s="128">
        <v>5069.87</v>
      </c>
      <c r="K149" s="128">
        <v>5129.72</v>
      </c>
      <c r="L149" s="128">
        <v>5162.25</v>
      </c>
      <c r="M149" s="128">
        <v>5175.1099999999997</v>
      </c>
      <c r="N149" s="128">
        <v>5172.66</v>
      </c>
      <c r="O149" s="128">
        <v>5172.6099999999997</v>
      </c>
      <c r="P149" s="128">
        <v>5179.71</v>
      </c>
      <c r="Q149" s="128">
        <v>5196.53</v>
      </c>
      <c r="R149" s="128">
        <v>5185.4399999999996</v>
      </c>
      <c r="S149" s="128">
        <v>5171.72</v>
      </c>
      <c r="T149" s="128">
        <v>5200.6099999999997</v>
      </c>
      <c r="U149" s="128">
        <v>5199.22</v>
      </c>
      <c r="V149" s="128">
        <v>5091.79</v>
      </c>
      <c r="W149" s="128">
        <v>5017.1400000000003</v>
      </c>
      <c r="X149" s="128">
        <v>4894.03</v>
      </c>
      <c r="Y149" s="128">
        <v>4579.07</v>
      </c>
      <c r="Z149" s="128">
        <v>4444.6099999999997</v>
      </c>
    </row>
    <row r="150" spans="2:26" x14ac:dyDescent="0.3">
      <c r="B150" s="127">
        <v>17</v>
      </c>
      <c r="C150" s="128">
        <v>4481.5200000000004</v>
      </c>
      <c r="D150" s="128">
        <v>4378.3900000000003</v>
      </c>
      <c r="E150" s="128">
        <v>4414.92</v>
      </c>
      <c r="F150" s="128">
        <v>4485.8599999999997</v>
      </c>
      <c r="G150" s="128">
        <v>4539.96</v>
      </c>
      <c r="H150" s="128">
        <v>4745.9799999999996</v>
      </c>
      <c r="I150" s="128">
        <v>4800.3999999999996</v>
      </c>
      <c r="J150" s="128">
        <v>4972.88</v>
      </c>
      <c r="K150" s="128">
        <v>5322.1</v>
      </c>
      <c r="L150" s="128">
        <v>5595.78</v>
      </c>
      <c r="M150" s="128">
        <v>5598.02</v>
      </c>
      <c r="N150" s="128">
        <v>5542.96</v>
      </c>
      <c r="O150" s="128">
        <v>5512.75</v>
      </c>
      <c r="P150" s="128">
        <v>5588.36</v>
      </c>
      <c r="Q150" s="128">
        <v>5589.42</v>
      </c>
      <c r="R150" s="128">
        <v>5565.63</v>
      </c>
      <c r="S150" s="128">
        <v>5494.69</v>
      </c>
      <c r="T150" s="128">
        <v>5552.73</v>
      </c>
      <c r="U150" s="128">
        <v>5440.01</v>
      </c>
      <c r="V150" s="128">
        <v>5399</v>
      </c>
      <c r="W150" s="128">
        <v>5192.6000000000004</v>
      </c>
      <c r="X150" s="128">
        <v>5045.7299999999996</v>
      </c>
      <c r="Y150" s="128">
        <v>4921.51</v>
      </c>
      <c r="Z150" s="128">
        <v>4568.3</v>
      </c>
    </row>
    <row r="151" spans="2:26" x14ac:dyDescent="0.3">
      <c r="B151" s="127">
        <v>18</v>
      </c>
      <c r="C151" s="128">
        <v>4546.0600000000004</v>
      </c>
      <c r="D151" s="128">
        <v>4742.82</v>
      </c>
      <c r="E151" s="128">
        <v>4731.76</v>
      </c>
      <c r="F151" s="128">
        <v>4775.29</v>
      </c>
      <c r="G151" s="128">
        <v>4776.84</v>
      </c>
      <c r="H151" s="128">
        <v>5177.1400000000003</v>
      </c>
      <c r="I151" s="128">
        <v>5282.59</v>
      </c>
      <c r="J151" s="128">
        <v>5293.79</v>
      </c>
      <c r="K151" s="128">
        <v>5517.51</v>
      </c>
      <c r="L151" s="128">
        <v>5823.57</v>
      </c>
      <c r="M151" s="128">
        <v>5871.87</v>
      </c>
      <c r="N151" s="128">
        <v>5849.53</v>
      </c>
      <c r="O151" s="128">
        <v>5892.01</v>
      </c>
      <c r="P151" s="128">
        <v>5896.24</v>
      </c>
      <c r="Q151" s="128">
        <v>5832.55</v>
      </c>
      <c r="R151" s="128">
        <v>5840.57</v>
      </c>
      <c r="S151" s="128">
        <v>5902.01</v>
      </c>
      <c r="T151" s="128">
        <v>5902.14</v>
      </c>
      <c r="U151" s="128">
        <v>5859.07</v>
      </c>
      <c r="V151" s="128">
        <v>5819.41</v>
      </c>
      <c r="W151" s="128">
        <v>5496.89</v>
      </c>
      <c r="X151" s="128">
        <v>5195.2</v>
      </c>
      <c r="Y151" s="128">
        <v>5018.99</v>
      </c>
      <c r="Z151" s="128">
        <v>4816.33</v>
      </c>
    </row>
    <row r="152" spans="2:26" x14ac:dyDescent="0.3">
      <c r="B152" s="127">
        <v>19</v>
      </c>
      <c r="C152" s="128">
        <v>4834.83</v>
      </c>
      <c r="D152" s="128">
        <v>4838.8500000000004</v>
      </c>
      <c r="E152" s="128">
        <v>4865.34</v>
      </c>
      <c r="F152" s="128">
        <v>4905.34</v>
      </c>
      <c r="G152" s="128">
        <v>4906.4799999999996</v>
      </c>
      <c r="H152" s="128">
        <v>4961.34</v>
      </c>
      <c r="I152" s="128">
        <v>5019.92</v>
      </c>
      <c r="J152" s="128">
        <v>5063.5600000000004</v>
      </c>
      <c r="K152" s="128">
        <v>5302.57</v>
      </c>
      <c r="L152" s="128">
        <v>5481.26</v>
      </c>
      <c r="M152" s="128">
        <v>5724.07</v>
      </c>
      <c r="N152" s="128">
        <v>5723.3</v>
      </c>
      <c r="O152" s="128">
        <v>5777.47</v>
      </c>
      <c r="P152" s="128">
        <v>5867.67</v>
      </c>
      <c r="Q152" s="128">
        <v>5903.42</v>
      </c>
      <c r="R152" s="128">
        <v>5874.53</v>
      </c>
      <c r="S152" s="128">
        <v>5883.06</v>
      </c>
      <c r="T152" s="128">
        <v>5914.88</v>
      </c>
      <c r="U152" s="128">
        <v>5912.54</v>
      </c>
      <c r="V152" s="128">
        <v>5782.92</v>
      </c>
      <c r="W152" s="128">
        <v>5594.81</v>
      </c>
      <c r="X152" s="128">
        <v>5267.24</v>
      </c>
      <c r="Y152" s="128">
        <v>4997.1000000000004</v>
      </c>
      <c r="Z152" s="128">
        <v>4942.07</v>
      </c>
    </row>
    <row r="153" spans="2:26" x14ac:dyDescent="0.3">
      <c r="B153" s="127">
        <v>20</v>
      </c>
      <c r="C153" s="128">
        <v>5028.07</v>
      </c>
      <c r="D153" s="128">
        <v>5046.95</v>
      </c>
      <c r="E153" s="128">
        <v>5112.59</v>
      </c>
      <c r="F153" s="128">
        <v>5170.51</v>
      </c>
      <c r="G153" s="128">
        <v>5169.1099999999997</v>
      </c>
      <c r="H153" s="128">
        <v>5218.1400000000003</v>
      </c>
      <c r="I153" s="128">
        <v>5294.17</v>
      </c>
      <c r="J153" s="128">
        <v>5352.19</v>
      </c>
      <c r="K153" s="128">
        <v>5482.09</v>
      </c>
      <c r="L153" s="128">
        <v>5788.3</v>
      </c>
      <c r="M153" s="128">
        <v>5796.62</v>
      </c>
      <c r="N153" s="128">
        <v>5811.51</v>
      </c>
      <c r="O153" s="128">
        <v>5823.08</v>
      </c>
      <c r="P153" s="128">
        <v>5838.69</v>
      </c>
      <c r="Q153" s="128">
        <v>5848.61</v>
      </c>
      <c r="R153" s="128">
        <v>5868.21</v>
      </c>
      <c r="S153" s="128">
        <v>5824.71</v>
      </c>
      <c r="T153" s="128">
        <v>5919.09</v>
      </c>
      <c r="U153" s="128">
        <v>5866.02</v>
      </c>
      <c r="V153" s="128">
        <v>5658.43</v>
      </c>
      <c r="W153" s="128">
        <v>5284.62</v>
      </c>
      <c r="X153" s="128">
        <v>5204.17</v>
      </c>
      <c r="Y153" s="128">
        <v>5122.71</v>
      </c>
      <c r="Z153" s="128">
        <v>5012.43</v>
      </c>
    </row>
    <row r="154" spans="2:26" x14ac:dyDescent="0.3">
      <c r="B154" s="127">
        <v>21</v>
      </c>
      <c r="C154" s="128">
        <v>4777.42</v>
      </c>
      <c r="D154" s="128">
        <v>4920.62</v>
      </c>
      <c r="E154" s="128">
        <v>4799.29</v>
      </c>
      <c r="F154" s="128">
        <v>4871.59</v>
      </c>
      <c r="G154" s="128">
        <v>4942.25</v>
      </c>
      <c r="H154" s="128">
        <v>5156.55</v>
      </c>
      <c r="I154" s="128">
        <v>5167.66</v>
      </c>
      <c r="J154" s="128">
        <v>5177.12</v>
      </c>
      <c r="K154" s="128">
        <v>5364.31</v>
      </c>
      <c r="L154" s="128">
        <v>5559.24</v>
      </c>
      <c r="M154" s="128">
        <v>5606.06</v>
      </c>
      <c r="N154" s="128">
        <v>5683.93</v>
      </c>
      <c r="O154" s="128">
        <v>5676.86</v>
      </c>
      <c r="P154" s="128">
        <v>5740.82</v>
      </c>
      <c r="Q154" s="128">
        <v>5804.06</v>
      </c>
      <c r="R154" s="128">
        <v>5766.41</v>
      </c>
      <c r="S154" s="128">
        <v>5643.45</v>
      </c>
      <c r="T154" s="128">
        <v>5682.25</v>
      </c>
      <c r="U154" s="128">
        <v>5649.72</v>
      </c>
      <c r="V154" s="128">
        <v>5570.87</v>
      </c>
      <c r="W154" s="128">
        <v>5205.8</v>
      </c>
      <c r="X154" s="128">
        <v>5136.63</v>
      </c>
      <c r="Y154" s="128">
        <v>4898.68</v>
      </c>
      <c r="Z154" s="128">
        <v>4809.93</v>
      </c>
    </row>
    <row r="155" spans="2:26" x14ac:dyDescent="0.3">
      <c r="B155" s="127">
        <v>22</v>
      </c>
      <c r="C155" s="128">
        <v>4892.47</v>
      </c>
      <c r="D155" s="128">
        <v>4906.4799999999996</v>
      </c>
      <c r="E155" s="128">
        <v>4988.9799999999996</v>
      </c>
      <c r="F155" s="128">
        <v>5019.96</v>
      </c>
      <c r="G155" s="128">
        <v>4987.84</v>
      </c>
      <c r="H155" s="128">
        <v>5159.25</v>
      </c>
      <c r="I155" s="128">
        <v>5293.39</v>
      </c>
      <c r="J155" s="128">
        <v>5346.22</v>
      </c>
      <c r="K155" s="128">
        <v>5506.46</v>
      </c>
      <c r="L155" s="128">
        <v>5787.5</v>
      </c>
      <c r="M155" s="128">
        <v>5792.8</v>
      </c>
      <c r="N155" s="128">
        <v>5821.07</v>
      </c>
      <c r="O155" s="128">
        <v>5813.97</v>
      </c>
      <c r="P155" s="128">
        <v>5875.22</v>
      </c>
      <c r="Q155" s="128">
        <v>5877.97</v>
      </c>
      <c r="R155" s="128">
        <v>5788.97</v>
      </c>
      <c r="S155" s="128">
        <v>5910.38</v>
      </c>
      <c r="T155" s="128">
        <v>5900.61</v>
      </c>
      <c r="U155" s="128">
        <v>5853.32</v>
      </c>
      <c r="V155" s="128">
        <v>5770.63</v>
      </c>
      <c r="W155" s="128">
        <v>5391.69</v>
      </c>
      <c r="X155" s="128">
        <v>5183.28</v>
      </c>
      <c r="Y155" s="128">
        <v>4985.5600000000004</v>
      </c>
      <c r="Z155" s="128">
        <v>4818.2700000000004</v>
      </c>
    </row>
    <row r="156" spans="2:26" x14ac:dyDescent="0.3">
      <c r="B156" s="127">
        <v>23</v>
      </c>
      <c r="C156" s="128">
        <v>4695.96</v>
      </c>
      <c r="D156" s="128">
        <v>4764.5200000000004</v>
      </c>
      <c r="E156" s="128">
        <v>4827.8100000000004</v>
      </c>
      <c r="F156" s="128">
        <v>4862.3500000000004</v>
      </c>
      <c r="G156" s="128">
        <v>4825.04</v>
      </c>
      <c r="H156" s="128">
        <v>5155.17</v>
      </c>
      <c r="I156" s="128">
        <v>5159.72</v>
      </c>
      <c r="J156" s="128">
        <v>5243.38</v>
      </c>
      <c r="K156" s="128">
        <v>5533.04</v>
      </c>
      <c r="L156" s="128">
        <v>5741.88</v>
      </c>
      <c r="M156" s="128">
        <v>5779.4</v>
      </c>
      <c r="N156" s="128">
        <v>5824.58</v>
      </c>
      <c r="O156" s="128">
        <v>5858.78</v>
      </c>
      <c r="P156" s="128">
        <v>5918.28</v>
      </c>
      <c r="Q156" s="128">
        <v>5914.05</v>
      </c>
      <c r="R156" s="128">
        <v>5837.97</v>
      </c>
      <c r="S156" s="128">
        <v>5849.41</v>
      </c>
      <c r="T156" s="128">
        <v>5865.66</v>
      </c>
      <c r="U156" s="128">
        <v>5808.87</v>
      </c>
      <c r="V156" s="128">
        <v>5756.1</v>
      </c>
      <c r="W156" s="128">
        <v>5404.15</v>
      </c>
      <c r="X156" s="128">
        <v>5187.45</v>
      </c>
      <c r="Y156" s="128">
        <v>4868.91</v>
      </c>
      <c r="Z156" s="128">
        <v>4817.0600000000004</v>
      </c>
    </row>
    <row r="157" spans="2:26" x14ac:dyDescent="0.3">
      <c r="B157" s="127">
        <v>24</v>
      </c>
      <c r="C157" s="128">
        <v>4644.75</v>
      </c>
      <c r="D157" s="128">
        <v>4617.0600000000004</v>
      </c>
      <c r="E157" s="128">
        <v>4626.21</v>
      </c>
      <c r="F157" s="128">
        <v>4616.6000000000004</v>
      </c>
      <c r="G157" s="128">
        <v>4590.4399999999996</v>
      </c>
      <c r="H157" s="128">
        <v>4933.59</v>
      </c>
      <c r="I157" s="128">
        <v>5097.84</v>
      </c>
      <c r="J157" s="128">
        <v>5242.21</v>
      </c>
      <c r="K157" s="128">
        <v>5653.77</v>
      </c>
      <c r="L157" s="128">
        <v>5974.91</v>
      </c>
      <c r="M157" s="128">
        <v>6038.41</v>
      </c>
      <c r="N157" s="128">
        <v>5941.34</v>
      </c>
      <c r="O157" s="128">
        <v>5852.87</v>
      </c>
      <c r="P157" s="128">
        <v>5882.54</v>
      </c>
      <c r="Q157" s="128">
        <v>5861.04</v>
      </c>
      <c r="R157" s="128">
        <v>5604.26</v>
      </c>
      <c r="S157" s="128">
        <v>5595.93</v>
      </c>
      <c r="T157" s="128">
        <v>5569.28</v>
      </c>
      <c r="U157" s="128">
        <v>5462.9</v>
      </c>
      <c r="V157" s="128">
        <v>5432.27</v>
      </c>
      <c r="W157" s="128">
        <v>5184.6899999999996</v>
      </c>
      <c r="X157" s="128">
        <v>5082.3999999999996</v>
      </c>
      <c r="Y157" s="128">
        <v>4829.3500000000004</v>
      </c>
      <c r="Z157" s="128">
        <v>4677.9799999999996</v>
      </c>
    </row>
    <row r="158" spans="2:26" x14ac:dyDescent="0.3">
      <c r="B158" s="127">
        <v>25</v>
      </c>
      <c r="C158" s="128">
        <v>4737.4799999999996</v>
      </c>
      <c r="D158" s="128">
        <v>4694.43</v>
      </c>
      <c r="E158" s="128">
        <v>4689.92</v>
      </c>
      <c r="F158" s="128">
        <v>4703.67</v>
      </c>
      <c r="G158" s="128">
        <v>4714.49</v>
      </c>
      <c r="H158" s="128">
        <v>4786.87</v>
      </c>
      <c r="I158" s="128">
        <v>4948.0600000000004</v>
      </c>
      <c r="J158" s="128">
        <v>5149.33</v>
      </c>
      <c r="K158" s="128">
        <v>5382.58</v>
      </c>
      <c r="L158" s="128">
        <v>5544.09</v>
      </c>
      <c r="M158" s="128">
        <v>5570.75</v>
      </c>
      <c r="N158" s="128">
        <v>5568.86</v>
      </c>
      <c r="O158" s="128">
        <v>5546.32</v>
      </c>
      <c r="P158" s="128">
        <v>5479.06</v>
      </c>
      <c r="Q158" s="128">
        <v>5530.65</v>
      </c>
      <c r="R158" s="128">
        <v>5534.67</v>
      </c>
      <c r="S158" s="128">
        <v>5519.2</v>
      </c>
      <c r="T158" s="128">
        <v>5519.86</v>
      </c>
      <c r="U158" s="128">
        <v>5451.56</v>
      </c>
      <c r="V158" s="128">
        <v>5459.72</v>
      </c>
      <c r="W158" s="128">
        <v>5216.4799999999996</v>
      </c>
      <c r="X158" s="128">
        <v>5073.6499999999996</v>
      </c>
      <c r="Y158" s="128">
        <v>4819.32</v>
      </c>
      <c r="Z158" s="128">
        <v>4779.1400000000003</v>
      </c>
    </row>
    <row r="159" spans="2:26" x14ac:dyDescent="0.3">
      <c r="B159" s="127">
        <v>26</v>
      </c>
      <c r="C159" s="128">
        <v>4624.63</v>
      </c>
      <c r="D159" s="128">
        <v>4562.6099999999997</v>
      </c>
      <c r="E159" s="128">
        <v>4539.62</v>
      </c>
      <c r="F159" s="128">
        <v>4546.0600000000004</v>
      </c>
      <c r="G159" s="128">
        <v>4548.67</v>
      </c>
      <c r="H159" s="128">
        <v>4641.41</v>
      </c>
      <c r="I159" s="128">
        <v>4789.95</v>
      </c>
      <c r="J159" s="128">
        <v>4871.41</v>
      </c>
      <c r="K159" s="128">
        <v>5306.67</v>
      </c>
      <c r="L159" s="128">
        <v>5376.39</v>
      </c>
      <c r="M159" s="128">
        <v>5505.09</v>
      </c>
      <c r="N159" s="128">
        <v>5510.25</v>
      </c>
      <c r="O159" s="128">
        <v>5496.42</v>
      </c>
      <c r="P159" s="128">
        <v>5553.52</v>
      </c>
      <c r="Q159" s="128">
        <v>5561.01</v>
      </c>
      <c r="R159" s="128">
        <v>5501.06</v>
      </c>
      <c r="S159" s="128">
        <v>5573.91</v>
      </c>
      <c r="T159" s="128">
        <v>5542.99</v>
      </c>
      <c r="U159" s="128">
        <v>5501.66</v>
      </c>
      <c r="V159" s="128">
        <v>5503.41</v>
      </c>
      <c r="W159" s="128">
        <v>5218.3599999999997</v>
      </c>
      <c r="X159" s="128">
        <v>5078.45</v>
      </c>
      <c r="Y159" s="128">
        <v>4835.2299999999996</v>
      </c>
      <c r="Z159" s="128">
        <v>4684.3599999999997</v>
      </c>
    </row>
    <row r="160" spans="2:26" x14ac:dyDescent="0.3">
      <c r="B160" s="127">
        <v>27</v>
      </c>
      <c r="C160" s="128">
        <v>4696.88</v>
      </c>
      <c r="D160" s="128">
        <v>4668.83</v>
      </c>
      <c r="E160" s="128">
        <v>4664.8999999999996</v>
      </c>
      <c r="F160" s="128">
        <v>4682.3100000000004</v>
      </c>
      <c r="G160" s="128">
        <v>4484.92</v>
      </c>
      <c r="H160" s="128">
        <v>4715</v>
      </c>
      <c r="I160" s="128">
        <v>4826.7299999999996</v>
      </c>
      <c r="J160" s="128">
        <v>5031.13</v>
      </c>
      <c r="K160" s="128">
        <v>5563.74</v>
      </c>
      <c r="L160" s="128">
        <v>5727.37</v>
      </c>
      <c r="M160" s="128">
        <v>5750.74</v>
      </c>
      <c r="N160" s="128">
        <v>5744.32</v>
      </c>
      <c r="O160" s="128">
        <v>5721.28</v>
      </c>
      <c r="P160" s="128">
        <v>5751.95</v>
      </c>
      <c r="Q160" s="128">
        <v>5754.46</v>
      </c>
      <c r="R160" s="128">
        <v>5724.68</v>
      </c>
      <c r="S160" s="128">
        <v>5693.78</v>
      </c>
      <c r="T160" s="128">
        <v>5711.66</v>
      </c>
      <c r="U160" s="128">
        <v>5622.38</v>
      </c>
      <c r="V160" s="128">
        <v>5516.56</v>
      </c>
      <c r="W160" s="128">
        <v>5184.38</v>
      </c>
      <c r="X160" s="128">
        <v>5032.33</v>
      </c>
      <c r="Y160" s="128">
        <v>4828.6499999999996</v>
      </c>
      <c r="Z160" s="128">
        <v>4771.7700000000004</v>
      </c>
    </row>
    <row r="161" spans="2:26" x14ac:dyDescent="0.3">
      <c r="B161" s="127">
        <v>28</v>
      </c>
      <c r="C161" s="128">
        <v>4697</v>
      </c>
      <c r="D161" s="128">
        <v>4641.5600000000004</v>
      </c>
      <c r="E161" s="128">
        <v>4643.67</v>
      </c>
      <c r="F161" s="128">
        <v>4668.05</v>
      </c>
      <c r="G161" s="128">
        <v>4689.3599999999997</v>
      </c>
      <c r="H161" s="128">
        <v>4754</v>
      </c>
      <c r="I161" s="128">
        <v>4903.6400000000003</v>
      </c>
      <c r="J161" s="128">
        <v>5148.9399999999996</v>
      </c>
      <c r="K161" s="128">
        <v>5269.65</v>
      </c>
      <c r="L161" s="128">
        <v>5537.14</v>
      </c>
      <c r="M161" s="128">
        <v>5605.55</v>
      </c>
      <c r="N161" s="128">
        <v>5589.42</v>
      </c>
      <c r="O161" s="128">
        <v>5601.07</v>
      </c>
      <c r="P161" s="128">
        <v>5628.39</v>
      </c>
      <c r="Q161" s="128">
        <v>5645.13</v>
      </c>
      <c r="R161" s="128">
        <v>5607.6</v>
      </c>
      <c r="S161" s="128">
        <v>5589.56</v>
      </c>
      <c r="T161" s="128">
        <v>5623.96</v>
      </c>
      <c r="U161" s="128">
        <v>5500.68</v>
      </c>
      <c r="V161" s="128">
        <v>5418.48</v>
      </c>
      <c r="W161" s="128">
        <v>5157.1000000000004</v>
      </c>
      <c r="X161" s="128">
        <v>5025.01</v>
      </c>
      <c r="Y161" s="128">
        <v>4800.34</v>
      </c>
      <c r="Z161" s="128">
        <v>4760.26</v>
      </c>
    </row>
    <row r="162" spans="2:26" x14ac:dyDescent="0.3">
      <c r="B162" s="127">
        <v>29</v>
      </c>
      <c r="C162" s="128">
        <v>4593.8900000000003</v>
      </c>
      <c r="D162" s="128">
        <v>4525.83</v>
      </c>
      <c r="E162" s="128">
        <v>4495.47</v>
      </c>
      <c r="F162" s="128">
        <v>4530.78</v>
      </c>
      <c r="G162" s="128">
        <v>4586.46</v>
      </c>
      <c r="H162" s="128">
        <v>4701.87</v>
      </c>
      <c r="I162" s="128">
        <v>4866.2299999999996</v>
      </c>
      <c r="J162" s="128">
        <v>5147.54</v>
      </c>
      <c r="K162" s="128">
        <v>5442.36</v>
      </c>
      <c r="L162" s="128">
        <v>5754.95</v>
      </c>
      <c r="M162" s="128">
        <v>5779.81</v>
      </c>
      <c r="N162" s="128">
        <v>5760.65</v>
      </c>
      <c r="O162" s="128">
        <v>5794.73</v>
      </c>
      <c r="P162" s="128">
        <v>5574.86</v>
      </c>
      <c r="Q162" s="128">
        <v>5575.65</v>
      </c>
      <c r="R162" s="128">
        <v>5537.02</v>
      </c>
      <c r="S162" s="128">
        <v>5529.07</v>
      </c>
      <c r="T162" s="128">
        <v>5746.76</v>
      </c>
      <c r="U162" s="128">
        <v>5391.62</v>
      </c>
      <c r="V162" s="128">
        <v>5194.78</v>
      </c>
      <c r="W162" s="128">
        <v>5148.57</v>
      </c>
      <c r="X162" s="128">
        <v>4869.2700000000004</v>
      </c>
      <c r="Y162" s="128">
        <v>4796.08</v>
      </c>
      <c r="Z162" s="128">
        <v>4665.28</v>
      </c>
    </row>
    <row r="163" spans="2:26" x14ac:dyDescent="0.3">
      <c r="B163" s="127">
        <v>30</v>
      </c>
      <c r="C163" s="128">
        <v>4275.1400000000003</v>
      </c>
      <c r="D163" s="128">
        <v>3952.12</v>
      </c>
      <c r="E163" s="128">
        <v>3958.28</v>
      </c>
      <c r="F163" s="128">
        <v>3964.41</v>
      </c>
      <c r="G163" s="128">
        <v>3989.87</v>
      </c>
      <c r="H163" s="128">
        <v>4505.7700000000004</v>
      </c>
      <c r="I163" s="128">
        <v>4727.6499999999996</v>
      </c>
      <c r="J163" s="128">
        <v>5037.0600000000004</v>
      </c>
      <c r="K163" s="128">
        <v>5151.0600000000004</v>
      </c>
      <c r="L163" s="128">
        <v>5173.0200000000004</v>
      </c>
      <c r="M163" s="128">
        <v>5342.94</v>
      </c>
      <c r="N163" s="128">
        <v>5170.51</v>
      </c>
      <c r="O163" s="128">
        <v>5179.95</v>
      </c>
      <c r="P163" s="128">
        <v>5181.53</v>
      </c>
      <c r="Q163" s="128">
        <v>5564.48</v>
      </c>
      <c r="R163" s="128">
        <v>5392.39</v>
      </c>
      <c r="S163" s="128">
        <v>5354.1</v>
      </c>
      <c r="T163" s="128">
        <v>5311.97</v>
      </c>
      <c r="U163" s="128">
        <v>5207.8500000000004</v>
      </c>
      <c r="V163" s="128">
        <v>5134.2</v>
      </c>
      <c r="W163" s="128">
        <v>5097.49</v>
      </c>
      <c r="X163" s="128">
        <v>4845.57</v>
      </c>
      <c r="Y163" s="128">
        <v>4677.88</v>
      </c>
      <c r="Z163" s="128">
        <v>4565.6899999999996</v>
      </c>
    </row>
    <row r="164" spans="2:26" x14ac:dyDescent="0.3">
      <c r="B164" s="129">
        <v>31</v>
      </c>
      <c r="C164" s="128">
        <v>4304.42</v>
      </c>
      <c r="D164" s="128">
        <v>4252.29</v>
      </c>
      <c r="E164" s="128">
        <v>4261.46</v>
      </c>
      <c r="F164" s="128">
        <v>4272.3500000000004</v>
      </c>
      <c r="G164" s="128">
        <v>4490.87</v>
      </c>
      <c r="H164" s="128">
        <v>4765.08</v>
      </c>
      <c r="I164" s="128">
        <v>4977.99</v>
      </c>
      <c r="J164" s="128">
        <v>5185.43</v>
      </c>
      <c r="K164" s="128">
        <v>5154.3</v>
      </c>
      <c r="L164" s="128">
        <v>5279.12</v>
      </c>
      <c r="M164" s="128">
        <v>5293.73</v>
      </c>
      <c r="N164" s="128">
        <v>5287.91</v>
      </c>
      <c r="O164" s="128">
        <v>5320.73</v>
      </c>
      <c r="P164" s="128">
        <v>5354.53</v>
      </c>
      <c r="Q164" s="128">
        <v>5349.64</v>
      </c>
      <c r="R164" s="128">
        <v>5166.3100000000004</v>
      </c>
      <c r="S164" s="128">
        <v>5587.42</v>
      </c>
      <c r="T164" s="128">
        <v>5313.27</v>
      </c>
      <c r="U164" s="128">
        <v>5786.06</v>
      </c>
      <c r="V164" s="128">
        <v>5173.43</v>
      </c>
      <c r="W164" s="128">
        <v>5175.66</v>
      </c>
      <c r="X164" s="128">
        <v>5133.95</v>
      </c>
      <c r="Y164" s="128">
        <v>4980.78</v>
      </c>
      <c r="Z164" s="128">
        <v>4853.76</v>
      </c>
    </row>
    <row r="165" spans="2:26" x14ac:dyDescent="0.3">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c r="X165" s="130"/>
      <c r="Y165" s="130"/>
      <c r="Z165" s="130"/>
    </row>
    <row r="166" spans="2:26" x14ac:dyDescent="0.3">
      <c r="B166" s="13" t="s">
        <v>8</v>
      </c>
      <c r="C166" s="60" t="s">
        <v>71</v>
      </c>
      <c r="D166" s="61"/>
      <c r="E166" s="61"/>
      <c r="F166" s="61"/>
      <c r="G166" s="61"/>
      <c r="H166" s="61"/>
      <c r="I166" s="61"/>
      <c r="J166" s="61"/>
      <c r="K166" s="61"/>
      <c r="L166" s="61"/>
      <c r="M166" s="61"/>
      <c r="N166" s="61"/>
      <c r="O166" s="61"/>
      <c r="P166" s="61"/>
      <c r="Q166" s="61"/>
      <c r="R166" s="61"/>
      <c r="S166" s="61"/>
      <c r="T166" s="61"/>
      <c r="U166" s="61"/>
      <c r="V166" s="61"/>
      <c r="W166" s="61"/>
      <c r="X166" s="61"/>
      <c r="Y166" s="61"/>
      <c r="Z166" s="62"/>
    </row>
    <row r="167" spans="2:26" x14ac:dyDescent="0.3">
      <c r="B167" s="54" t="s">
        <v>64</v>
      </c>
      <c r="C167" s="11">
        <v>0</v>
      </c>
      <c r="D167" s="7">
        <v>4.1666666666666664E-2</v>
      </c>
      <c r="E167" s="7">
        <v>8.3333333333333329E-2</v>
      </c>
      <c r="F167" s="7">
        <v>0.125</v>
      </c>
      <c r="G167" s="7">
        <v>0.16666666666666666</v>
      </c>
      <c r="H167" s="7">
        <v>0.20833333333333334</v>
      </c>
      <c r="I167" s="7">
        <v>0.25</v>
      </c>
      <c r="J167" s="7">
        <v>0.29166666666666669</v>
      </c>
      <c r="K167" s="7">
        <v>0.33333333333333331</v>
      </c>
      <c r="L167" s="7">
        <v>0.375</v>
      </c>
      <c r="M167" s="7">
        <v>0.41666666666666669</v>
      </c>
      <c r="N167" s="7">
        <v>0.45833333333333331</v>
      </c>
      <c r="O167" s="7">
        <v>0.5</v>
      </c>
      <c r="P167" s="7">
        <v>0.54166666666666663</v>
      </c>
      <c r="Q167" s="7">
        <v>0.58333333333333337</v>
      </c>
      <c r="R167" s="7">
        <v>0.625</v>
      </c>
      <c r="S167" s="7">
        <v>0.66666666666666663</v>
      </c>
      <c r="T167" s="7">
        <v>0.70833333333333337</v>
      </c>
      <c r="U167" s="7">
        <v>0.75</v>
      </c>
      <c r="V167" s="7">
        <v>0.79166666666666663</v>
      </c>
      <c r="W167" s="7">
        <v>0.83333333333333337</v>
      </c>
      <c r="X167" s="7">
        <v>0.875</v>
      </c>
      <c r="Y167" s="7">
        <v>0.91666666666666663</v>
      </c>
      <c r="Z167" s="7">
        <v>0.95833333333333337</v>
      </c>
    </row>
    <row r="168" spans="2:26" x14ac:dyDescent="0.3">
      <c r="B168" s="55"/>
      <c r="C168" s="25" t="s">
        <v>65</v>
      </c>
      <c r="D168" s="24" t="s">
        <v>65</v>
      </c>
      <c r="E168" s="24" t="s">
        <v>65</v>
      </c>
      <c r="F168" s="24" t="s">
        <v>65</v>
      </c>
      <c r="G168" s="24" t="s">
        <v>65</v>
      </c>
      <c r="H168" s="24" t="s">
        <v>65</v>
      </c>
      <c r="I168" s="24" t="s">
        <v>65</v>
      </c>
      <c r="J168" s="24" t="s">
        <v>65</v>
      </c>
      <c r="K168" s="24" t="s">
        <v>65</v>
      </c>
      <c r="L168" s="24" t="s">
        <v>65</v>
      </c>
      <c r="M168" s="24" t="s">
        <v>65</v>
      </c>
      <c r="N168" s="24" t="s">
        <v>65</v>
      </c>
      <c r="O168" s="24" t="s">
        <v>65</v>
      </c>
      <c r="P168" s="24" t="s">
        <v>65</v>
      </c>
      <c r="Q168" s="24" t="s">
        <v>65</v>
      </c>
      <c r="R168" s="24" t="s">
        <v>65</v>
      </c>
      <c r="S168" s="24" t="s">
        <v>65</v>
      </c>
      <c r="T168" s="24" t="s">
        <v>65</v>
      </c>
      <c r="U168" s="24" t="s">
        <v>65</v>
      </c>
      <c r="V168" s="24" t="s">
        <v>65</v>
      </c>
      <c r="W168" s="24" t="s">
        <v>65</v>
      </c>
      <c r="X168" s="24" t="s">
        <v>65</v>
      </c>
      <c r="Y168" s="24" t="s">
        <v>65</v>
      </c>
      <c r="Z168" s="24" t="s">
        <v>66</v>
      </c>
    </row>
    <row r="169" spans="2:26" x14ac:dyDescent="0.3">
      <c r="B169" s="56"/>
      <c r="C169" s="12">
        <v>4.1666666666666664E-2</v>
      </c>
      <c r="D169" s="8">
        <v>8.3333333333333329E-2</v>
      </c>
      <c r="E169" s="8">
        <v>0.125</v>
      </c>
      <c r="F169" s="8">
        <v>0.16666666666666666</v>
      </c>
      <c r="G169" s="8">
        <v>0.20833333333333334</v>
      </c>
      <c r="H169" s="8">
        <v>0.25</v>
      </c>
      <c r="I169" s="8">
        <v>0.29166666666666669</v>
      </c>
      <c r="J169" s="8">
        <v>0.33333333333333331</v>
      </c>
      <c r="K169" s="8">
        <v>0.375</v>
      </c>
      <c r="L169" s="8">
        <v>0.41666666666666669</v>
      </c>
      <c r="M169" s="8">
        <v>0.45833333333333331</v>
      </c>
      <c r="N169" s="8">
        <v>0.5</v>
      </c>
      <c r="O169" s="8">
        <v>0.54166666666666663</v>
      </c>
      <c r="P169" s="8">
        <v>0.58333333333333337</v>
      </c>
      <c r="Q169" s="8">
        <v>0.625</v>
      </c>
      <c r="R169" s="8">
        <v>0.66666666666666663</v>
      </c>
      <c r="S169" s="8">
        <v>0.70833333333333337</v>
      </c>
      <c r="T169" s="8">
        <v>0.75</v>
      </c>
      <c r="U169" s="8">
        <v>0.79166666666666663</v>
      </c>
      <c r="V169" s="8">
        <v>0.83333333333333337</v>
      </c>
      <c r="W169" s="8">
        <v>0.875</v>
      </c>
      <c r="X169" s="8">
        <v>0.91666666666666663</v>
      </c>
      <c r="Y169" s="8">
        <v>0.95833333333333337</v>
      </c>
      <c r="Z169" s="8">
        <v>0</v>
      </c>
    </row>
    <row r="170" spans="2:26" x14ac:dyDescent="0.3">
      <c r="B170" s="9">
        <v>1</v>
      </c>
      <c r="C170" s="128">
        <v>4649.76</v>
      </c>
      <c r="D170" s="128">
        <v>4773.4399999999996</v>
      </c>
      <c r="E170" s="128">
        <v>4390.07</v>
      </c>
      <c r="F170" s="128">
        <v>4385.62</v>
      </c>
      <c r="G170" s="128">
        <v>5003.4799999999996</v>
      </c>
      <c r="H170" s="128">
        <v>5589.02</v>
      </c>
      <c r="I170" s="128">
        <v>6097.83</v>
      </c>
      <c r="J170" s="128">
        <v>6448.4</v>
      </c>
      <c r="K170" s="128">
        <v>6907.45</v>
      </c>
      <c r="L170" s="128">
        <v>6885.95</v>
      </c>
      <c r="M170" s="128">
        <v>7132.62</v>
      </c>
      <c r="N170" s="128">
        <v>6894.21</v>
      </c>
      <c r="O170" s="128">
        <v>6965.01</v>
      </c>
      <c r="P170" s="128">
        <v>6906.2</v>
      </c>
      <c r="Q170" s="128">
        <v>6874.16</v>
      </c>
      <c r="R170" s="128">
        <v>6881.4</v>
      </c>
      <c r="S170" s="128">
        <v>6744.39</v>
      </c>
      <c r="T170" s="128">
        <v>6584.64</v>
      </c>
      <c r="U170" s="128">
        <v>6662.81</v>
      </c>
      <c r="V170" s="128">
        <v>6021.63</v>
      </c>
      <c r="W170" s="128">
        <v>4849.38</v>
      </c>
      <c r="X170" s="128">
        <v>4669.58</v>
      </c>
      <c r="Y170" s="128">
        <v>4637.37</v>
      </c>
      <c r="Z170" s="128">
        <v>4619.22</v>
      </c>
    </row>
    <row r="171" spans="2:26" x14ac:dyDescent="0.3">
      <c r="B171" s="9">
        <v>2</v>
      </c>
      <c r="C171" s="128">
        <v>5211.58</v>
      </c>
      <c r="D171" s="128">
        <v>5202.12</v>
      </c>
      <c r="E171" s="128">
        <v>5199.13</v>
      </c>
      <c r="F171" s="128">
        <v>5161.8599999999997</v>
      </c>
      <c r="G171" s="128">
        <v>5232.2700000000004</v>
      </c>
      <c r="H171" s="128">
        <v>5819.55</v>
      </c>
      <c r="I171" s="128">
        <v>5887.48</v>
      </c>
      <c r="J171" s="128">
        <v>5919.54</v>
      </c>
      <c r="K171" s="128">
        <v>5997.83</v>
      </c>
      <c r="L171" s="128">
        <v>6208.92</v>
      </c>
      <c r="M171" s="128">
        <v>6177.49</v>
      </c>
      <c r="N171" s="128">
        <v>6128.82</v>
      </c>
      <c r="O171" s="128">
        <v>6147.6</v>
      </c>
      <c r="P171" s="128">
        <v>6021.33</v>
      </c>
      <c r="Q171" s="128">
        <v>5945.27</v>
      </c>
      <c r="R171" s="128">
        <v>6054.01</v>
      </c>
      <c r="S171" s="128">
        <v>6250</v>
      </c>
      <c r="T171" s="128">
        <v>6162.65</v>
      </c>
      <c r="U171" s="128">
        <v>6162.57</v>
      </c>
      <c r="V171" s="128">
        <v>6004.32</v>
      </c>
      <c r="W171" s="128">
        <v>5692.39</v>
      </c>
      <c r="X171" s="128">
        <v>5543.75</v>
      </c>
      <c r="Y171" s="128">
        <v>5303.91</v>
      </c>
      <c r="Z171" s="128">
        <v>5253.02</v>
      </c>
    </row>
    <row r="172" spans="2:26" x14ac:dyDescent="0.3">
      <c r="B172" s="9">
        <v>3</v>
      </c>
      <c r="C172" s="128">
        <v>5015.03</v>
      </c>
      <c r="D172" s="128">
        <v>4897.3900000000003</v>
      </c>
      <c r="E172" s="128">
        <v>4889.33</v>
      </c>
      <c r="F172" s="128">
        <v>4861.45</v>
      </c>
      <c r="G172" s="128">
        <v>4908.2</v>
      </c>
      <c r="H172" s="128">
        <v>5918.76</v>
      </c>
      <c r="I172" s="128">
        <v>6562.6</v>
      </c>
      <c r="J172" s="128">
        <v>6325.84</v>
      </c>
      <c r="K172" s="128">
        <v>6554.78</v>
      </c>
      <c r="L172" s="128">
        <v>7464.62</v>
      </c>
      <c r="M172" s="128">
        <v>6728.55</v>
      </c>
      <c r="N172" s="128">
        <v>7023.66</v>
      </c>
      <c r="O172" s="128">
        <v>6894.32</v>
      </c>
      <c r="P172" s="128">
        <v>6846.66</v>
      </c>
      <c r="Q172" s="128">
        <v>6097.54</v>
      </c>
      <c r="R172" s="128">
        <v>6105.82</v>
      </c>
      <c r="S172" s="128">
        <v>6008.19</v>
      </c>
      <c r="T172" s="128">
        <v>6085.61</v>
      </c>
      <c r="U172" s="128">
        <v>6115.26</v>
      </c>
      <c r="V172" s="128">
        <v>5994.1</v>
      </c>
      <c r="W172" s="128">
        <v>5663.15</v>
      </c>
      <c r="X172" s="128">
        <v>5574.93</v>
      </c>
      <c r="Y172" s="128">
        <v>5062.83</v>
      </c>
      <c r="Z172" s="128">
        <v>5056.54</v>
      </c>
    </row>
    <row r="173" spans="2:26" x14ac:dyDescent="0.3">
      <c r="B173" s="127">
        <v>4</v>
      </c>
      <c r="C173" s="128">
        <v>5157.38</v>
      </c>
      <c r="D173" s="128">
        <v>5085.6400000000003</v>
      </c>
      <c r="E173" s="128">
        <v>4902.1099999999997</v>
      </c>
      <c r="F173" s="128">
        <v>4885.1400000000003</v>
      </c>
      <c r="G173" s="128">
        <v>4916.3500000000004</v>
      </c>
      <c r="H173" s="128">
        <v>5379.4</v>
      </c>
      <c r="I173" s="128">
        <v>5591.06</v>
      </c>
      <c r="J173" s="128">
        <v>5841.75</v>
      </c>
      <c r="K173" s="128">
        <v>5960.54</v>
      </c>
      <c r="L173" s="128">
        <v>6094.01</v>
      </c>
      <c r="M173" s="128">
        <v>6240.22</v>
      </c>
      <c r="N173" s="128">
        <v>6278.39</v>
      </c>
      <c r="O173" s="128">
        <v>6266.89</v>
      </c>
      <c r="P173" s="128">
        <v>6258.07</v>
      </c>
      <c r="Q173" s="128">
        <v>6278.83</v>
      </c>
      <c r="R173" s="128">
        <v>6243.26</v>
      </c>
      <c r="S173" s="128">
        <v>6227.96</v>
      </c>
      <c r="T173" s="128">
        <v>6180.91</v>
      </c>
      <c r="U173" s="128">
        <v>6155.78</v>
      </c>
      <c r="V173" s="128">
        <v>5956.3</v>
      </c>
      <c r="W173" s="128">
        <v>5730.04</v>
      </c>
      <c r="X173" s="128">
        <v>5541.69</v>
      </c>
      <c r="Y173" s="128">
        <v>5435.34</v>
      </c>
      <c r="Z173" s="128">
        <v>5317.98</v>
      </c>
    </row>
    <row r="174" spans="2:26" x14ac:dyDescent="0.3">
      <c r="B174" s="127">
        <v>5</v>
      </c>
      <c r="C174" s="128">
        <v>4280.57</v>
      </c>
      <c r="D174" s="128">
        <v>4279.34</v>
      </c>
      <c r="E174" s="128">
        <v>4281.18</v>
      </c>
      <c r="F174" s="128">
        <v>4283.82</v>
      </c>
      <c r="G174" s="128">
        <v>4286.24</v>
      </c>
      <c r="H174" s="128">
        <v>4888.97</v>
      </c>
      <c r="I174" s="128">
        <v>5150.38</v>
      </c>
      <c r="J174" s="128">
        <v>5441.16</v>
      </c>
      <c r="K174" s="128">
        <v>5819.99</v>
      </c>
      <c r="L174" s="128">
        <v>6050.34</v>
      </c>
      <c r="M174" s="128">
        <v>6056.03</v>
      </c>
      <c r="N174" s="128">
        <v>6052.39</v>
      </c>
      <c r="O174" s="128">
        <v>6054.36</v>
      </c>
      <c r="P174" s="128">
        <v>6074.64</v>
      </c>
      <c r="Q174" s="128">
        <v>6122.9</v>
      </c>
      <c r="R174" s="128">
        <v>6123.38</v>
      </c>
      <c r="S174" s="128">
        <v>6144.66</v>
      </c>
      <c r="T174" s="128">
        <v>6149.01</v>
      </c>
      <c r="U174" s="128">
        <v>6184.23</v>
      </c>
      <c r="V174" s="128">
        <v>6029.9</v>
      </c>
      <c r="W174" s="128">
        <v>4283.51</v>
      </c>
      <c r="X174" s="128">
        <v>4279.63</v>
      </c>
      <c r="Y174" s="128">
        <v>4280.37</v>
      </c>
      <c r="Z174" s="128">
        <v>4280.67</v>
      </c>
    </row>
    <row r="175" spans="2:26" x14ac:dyDescent="0.3">
      <c r="B175" s="127">
        <v>6</v>
      </c>
      <c r="C175" s="128">
        <v>5317.7</v>
      </c>
      <c r="D175" s="128">
        <v>5278.1</v>
      </c>
      <c r="E175" s="128">
        <v>5249.81</v>
      </c>
      <c r="F175" s="128">
        <v>5284.65</v>
      </c>
      <c r="G175" s="128">
        <v>5364.69</v>
      </c>
      <c r="H175" s="128">
        <v>5435.94</v>
      </c>
      <c r="I175" s="128">
        <v>5536.36</v>
      </c>
      <c r="J175" s="128">
        <v>5807.04</v>
      </c>
      <c r="K175" s="128">
        <v>5975.29</v>
      </c>
      <c r="L175" s="128">
        <v>6056.33</v>
      </c>
      <c r="M175" s="128">
        <v>5975.68</v>
      </c>
      <c r="N175" s="128">
        <v>5975.49</v>
      </c>
      <c r="O175" s="128">
        <v>5975.29</v>
      </c>
      <c r="P175" s="128">
        <v>5974</v>
      </c>
      <c r="Q175" s="128">
        <v>5974.72</v>
      </c>
      <c r="R175" s="128">
        <v>6045.74</v>
      </c>
      <c r="S175" s="128">
        <v>5895.14</v>
      </c>
      <c r="T175" s="128">
        <v>5864.01</v>
      </c>
      <c r="U175" s="128">
        <v>5796.06</v>
      </c>
      <c r="V175" s="128">
        <v>5844.61</v>
      </c>
      <c r="W175" s="128">
        <v>5594.95</v>
      </c>
      <c r="X175" s="128">
        <v>5470.5</v>
      </c>
      <c r="Y175" s="128">
        <v>5422.14</v>
      </c>
      <c r="Z175" s="128">
        <v>5371.57</v>
      </c>
    </row>
    <row r="176" spans="2:26" x14ac:dyDescent="0.3">
      <c r="B176" s="127">
        <v>7</v>
      </c>
      <c r="C176" s="128">
        <v>5099.09</v>
      </c>
      <c r="D176" s="128">
        <v>5009.2299999999996</v>
      </c>
      <c r="E176" s="128">
        <v>4973.58</v>
      </c>
      <c r="F176" s="128">
        <v>4995.17</v>
      </c>
      <c r="G176" s="128">
        <v>5066.17</v>
      </c>
      <c r="H176" s="128">
        <v>5283.27</v>
      </c>
      <c r="I176" s="128">
        <v>5574.24</v>
      </c>
      <c r="J176" s="128">
        <v>5887.77</v>
      </c>
      <c r="K176" s="128">
        <v>5990.2</v>
      </c>
      <c r="L176" s="128">
        <v>6166.1</v>
      </c>
      <c r="M176" s="128">
        <v>6098.98</v>
      </c>
      <c r="N176" s="128">
        <v>6042.9</v>
      </c>
      <c r="O176" s="128">
        <v>6090.45</v>
      </c>
      <c r="P176" s="128">
        <v>6091.01</v>
      </c>
      <c r="Q176" s="128">
        <v>6106.7</v>
      </c>
      <c r="R176" s="128">
        <v>5973.1</v>
      </c>
      <c r="S176" s="128">
        <v>5933.02</v>
      </c>
      <c r="T176" s="128">
        <v>5955.24</v>
      </c>
      <c r="U176" s="128">
        <v>5838.86</v>
      </c>
      <c r="V176" s="128">
        <v>5799.53</v>
      </c>
      <c r="W176" s="128">
        <v>5613.56</v>
      </c>
      <c r="X176" s="128">
        <v>5522.81</v>
      </c>
      <c r="Y176" s="128">
        <v>5411.88</v>
      </c>
      <c r="Z176" s="128">
        <v>5270.9</v>
      </c>
    </row>
    <row r="177" spans="2:26" x14ac:dyDescent="0.3">
      <c r="B177" s="127">
        <v>8</v>
      </c>
      <c r="C177" s="128">
        <v>5035.72</v>
      </c>
      <c r="D177" s="128">
        <v>4280.82</v>
      </c>
      <c r="E177" s="128">
        <v>4275.59</v>
      </c>
      <c r="F177" s="128">
        <v>4280.53</v>
      </c>
      <c r="G177" s="128">
        <v>4284.18</v>
      </c>
      <c r="H177" s="128">
        <v>5326.83</v>
      </c>
      <c r="I177" s="128">
        <v>5586.87</v>
      </c>
      <c r="J177" s="128">
        <v>5944.19</v>
      </c>
      <c r="K177" s="128">
        <v>6141.88</v>
      </c>
      <c r="L177" s="128">
        <v>6223.53</v>
      </c>
      <c r="M177" s="128">
        <v>6250.96</v>
      </c>
      <c r="N177" s="128">
        <v>6252.28</v>
      </c>
      <c r="O177" s="128">
        <v>6196.84</v>
      </c>
      <c r="P177" s="128">
        <v>6214.6</v>
      </c>
      <c r="Q177" s="128">
        <v>6227.37</v>
      </c>
      <c r="R177" s="128">
        <v>6041.93</v>
      </c>
      <c r="S177" s="128">
        <v>6062.28</v>
      </c>
      <c r="T177" s="128">
        <v>6291.99</v>
      </c>
      <c r="U177" s="128">
        <v>6098.11</v>
      </c>
      <c r="V177" s="128">
        <v>5915.76</v>
      </c>
      <c r="W177" s="128">
        <v>5566.11</v>
      </c>
      <c r="X177" s="128">
        <v>5487.91</v>
      </c>
      <c r="Y177" s="128">
        <v>5378.65</v>
      </c>
      <c r="Z177" s="128">
        <v>5260.89</v>
      </c>
    </row>
    <row r="178" spans="2:26" x14ac:dyDescent="0.3">
      <c r="B178" s="127">
        <v>9</v>
      </c>
      <c r="C178" s="128">
        <v>5390.94</v>
      </c>
      <c r="D178" s="128">
        <v>5354.45</v>
      </c>
      <c r="E178" s="128">
        <v>5378.47</v>
      </c>
      <c r="F178" s="128">
        <v>5413.93</v>
      </c>
      <c r="G178" s="128">
        <v>5423.05</v>
      </c>
      <c r="H178" s="128">
        <v>5490.82</v>
      </c>
      <c r="I178" s="128">
        <v>5531.06</v>
      </c>
      <c r="J178" s="128">
        <v>5760.7</v>
      </c>
      <c r="K178" s="128">
        <v>5967.25</v>
      </c>
      <c r="L178" s="128">
        <v>6087.31</v>
      </c>
      <c r="M178" s="128">
        <v>6085.99</v>
      </c>
      <c r="N178" s="128">
        <v>6156.95</v>
      </c>
      <c r="O178" s="128">
        <v>6125.08</v>
      </c>
      <c r="P178" s="128">
        <v>6134.78</v>
      </c>
      <c r="Q178" s="128">
        <v>6145.2</v>
      </c>
      <c r="R178" s="128">
        <v>6066.68</v>
      </c>
      <c r="S178" s="128">
        <v>6051.13</v>
      </c>
      <c r="T178" s="128">
        <v>6069.82</v>
      </c>
      <c r="U178" s="128">
        <v>6063.01</v>
      </c>
      <c r="V178" s="128">
        <v>6028.67</v>
      </c>
      <c r="W178" s="128">
        <v>5749.25</v>
      </c>
      <c r="X178" s="128">
        <v>5633.08</v>
      </c>
      <c r="Y178" s="128">
        <v>5485.05</v>
      </c>
      <c r="Z178" s="128">
        <v>5446.8</v>
      </c>
    </row>
    <row r="179" spans="2:26" x14ac:dyDescent="0.3">
      <c r="B179" s="127">
        <v>10</v>
      </c>
      <c r="C179" s="128">
        <v>5338.17</v>
      </c>
      <c r="D179" s="128">
        <v>5311.08</v>
      </c>
      <c r="E179" s="128">
        <v>5251.45</v>
      </c>
      <c r="F179" s="128">
        <v>5262.71</v>
      </c>
      <c r="G179" s="128">
        <v>5308.29</v>
      </c>
      <c r="H179" s="128">
        <v>5413.96</v>
      </c>
      <c r="I179" s="128">
        <v>5590.48</v>
      </c>
      <c r="J179" s="128">
        <v>5850.28</v>
      </c>
      <c r="K179" s="128">
        <v>5979.64</v>
      </c>
      <c r="L179" s="128">
        <v>6120.88</v>
      </c>
      <c r="M179" s="128">
        <v>6166.6</v>
      </c>
      <c r="N179" s="128">
        <v>6242.18</v>
      </c>
      <c r="O179" s="128">
        <v>6243.17</v>
      </c>
      <c r="P179" s="128">
        <v>6280.02</v>
      </c>
      <c r="Q179" s="128">
        <v>6313.7</v>
      </c>
      <c r="R179" s="128">
        <v>6239.83</v>
      </c>
      <c r="S179" s="128">
        <v>6313.11</v>
      </c>
      <c r="T179" s="128">
        <v>6308.1</v>
      </c>
      <c r="U179" s="128">
        <v>6241.47</v>
      </c>
      <c r="V179" s="128">
        <v>6251.78</v>
      </c>
      <c r="W179" s="128">
        <v>5980.25</v>
      </c>
      <c r="X179" s="128">
        <v>5855.79</v>
      </c>
      <c r="Y179" s="128">
        <v>5713.85</v>
      </c>
      <c r="Z179" s="128">
        <v>5520.83</v>
      </c>
    </row>
    <row r="180" spans="2:26" x14ac:dyDescent="0.3">
      <c r="B180" s="127">
        <v>11</v>
      </c>
      <c r="C180" s="128">
        <v>5522.76</v>
      </c>
      <c r="D180" s="128">
        <v>5460.34</v>
      </c>
      <c r="E180" s="128">
        <v>5436.57</v>
      </c>
      <c r="F180" s="128">
        <v>5413.65</v>
      </c>
      <c r="G180" s="128">
        <v>5466.46</v>
      </c>
      <c r="H180" s="128">
        <v>5665.71</v>
      </c>
      <c r="I180" s="128">
        <v>5834.29</v>
      </c>
      <c r="J180" s="128">
        <v>5898.3</v>
      </c>
      <c r="K180" s="128">
        <v>5995.36</v>
      </c>
      <c r="L180" s="128">
        <v>6203.11</v>
      </c>
      <c r="M180" s="128">
        <v>6313.22</v>
      </c>
      <c r="N180" s="128">
        <v>6380.6</v>
      </c>
      <c r="O180" s="128">
        <v>6435.07</v>
      </c>
      <c r="P180" s="128">
        <v>6454.62</v>
      </c>
      <c r="Q180" s="128">
        <v>6477.77</v>
      </c>
      <c r="R180" s="128">
        <v>6368.9</v>
      </c>
      <c r="S180" s="128">
        <v>5992.04</v>
      </c>
      <c r="T180" s="128">
        <v>6045.1</v>
      </c>
      <c r="U180" s="128">
        <v>5995.85</v>
      </c>
      <c r="V180" s="128">
        <v>6117.87</v>
      </c>
      <c r="W180" s="128">
        <v>6082.65</v>
      </c>
      <c r="X180" s="128">
        <v>5907.77</v>
      </c>
      <c r="Y180" s="128">
        <v>5676.34</v>
      </c>
      <c r="Z180" s="128">
        <v>5485.69</v>
      </c>
    </row>
    <row r="181" spans="2:26" x14ac:dyDescent="0.3">
      <c r="B181" s="127">
        <v>12</v>
      </c>
      <c r="C181" s="128">
        <v>5382.03</v>
      </c>
      <c r="D181" s="128">
        <v>5342.98</v>
      </c>
      <c r="E181" s="128">
        <v>5287.49</v>
      </c>
      <c r="F181" s="128">
        <v>5280.32</v>
      </c>
      <c r="G181" s="128">
        <v>5232.47</v>
      </c>
      <c r="H181" s="128">
        <v>5379.15</v>
      </c>
      <c r="I181" s="128">
        <v>5523.4</v>
      </c>
      <c r="J181" s="128">
        <v>5694.9</v>
      </c>
      <c r="K181" s="128">
        <v>5746.3</v>
      </c>
      <c r="L181" s="128">
        <v>5903.68</v>
      </c>
      <c r="M181" s="128">
        <v>5964.38</v>
      </c>
      <c r="N181" s="128">
        <v>5943.44</v>
      </c>
      <c r="O181" s="128">
        <v>5937.23</v>
      </c>
      <c r="P181" s="128">
        <v>5956.81</v>
      </c>
      <c r="Q181" s="128">
        <v>5963.88</v>
      </c>
      <c r="R181" s="128">
        <v>5972.93</v>
      </c>
      <c r="S181" s="128">
        <v>5980.62</v>
      </c>
      <c r="T181" s="128">
        <v>5982.09</v>
      </c>
      <c r="U181" s="128">
        <v>6056.53</v>
      </c>
      <c r="V181" s="128">
        <v>5970.7</v>
      </c>
      <c r="W181" s="128">
        <v>5809.64</v>
      </c>
      <c r="X181" s="128">
        <v>5632.75</v>
      </c>
      <c r="Y181" s="128">
        <v>5519.14</v>
      </c>
      <c r="Z181" s="128">
        <v>5349.56</v>
      </c>
    </row>
    <row r="182" spans="2:26" x14ac:dyDescent="0.3">
      <c r="B182" s="127">
        <v>13</v>
      </c>
      <c r="C182" s="128">
        <v>5121.9799999999996</v>
      </c>
      <c r="D182" s="128">
        <v>4745.1099999999997</v>
      </c>
      <c r="E182" s="128">
        <v>4746.01</v>
      </c>
      <c r="F182" s="128">
        <v>4772.92</v>
      </c>
      <c r="G182" s="128">
        <v>4907.62</v>
      </c>
      <c r="H182" s="128">
        <v>5421.81</v>
      </c>
      <c r="I182" s="128">
        <v>5546.22</v>
      </c>
      <c r="J182" s="128">
        <v>5750.71</v>
      </c>
      <c r="K182" s="128">
        <v>5971.46</v>
      </c>
      <c r="L182" s="128">
        <v>5973.52</v>
      </c>
      <c r="M182" s="128">
        <v>5995.47</v>
      </c>
      <c r="N182" s="128">
        <v>6132.06</v>
      </c>
      <c r="O182" s="128">
        <v>6112.09</v>
      </c>
      <c r="P182" s="128">
        <v>5987.07</v>
      </c>
      <c r="Q182" s="128">
        <v>5937.98</v>
      </c>
      <c r="R182" s="128">
        <v>5863.45</v>
      </c>
      <c r="S182" s="128">
        <v>5842.89</v>
      </c>
      <c r="T182" s="128">
        <v>5851.19</v>
      </c>
      <c r="U182" s="128">
        <v>5799.86</v>
      </c>
      <c r="V182" s="128">
        <v>5924.09</v>
      </c>
      <c r="W182" s="128">
        <v>5725.52</v>
      </c>
      <c r="X182" s="128">
        <v>5642.44</v>
      </c>
      <c r="Y182" s="128">
        <v>5420.02</v>
      </c>
      <c r="Z182" s="128">
        <v>5252.32</v>
      </c>
    </row>
    <row r="183" spans="2:26" x14ac:dyDescent="0.3">
      <c r="B183" s="127">
        <v>14</v>
      </c>
      <c r="C183" s="128">
        <v>4300.7</v>
      </c>
      <c r="D183" s="128">
        <v>4290.46</v>
      </c>
      <c r="E183" s="128">
        <v>4296.63</v>
      </c>
      <c r="F183" s="128">
        <v>4296.22</v>
      </c>
      <c r="G183" s="128">
        <v>4295.76</v>
      </c>
      <c r="H183" s="128">
        <v>4737.07</v>
      </c>
      <c r="I183" s="128">
        <v>5310.92</v>
      </c>
      <c r="J183" s="128">
        <v>5426.77</v>
      </c>
      <c r="K183" s="128">
        <v>5793.75</v>
      </c>
      <c r="L183" s="128">
        <v>5952.1</v>
      </c>
      <c r="M183" s="128">
        <v>5959.42</v>
      </c>
      <c r="N183" s="128">
        <v>5975.81</v>
      </c>
      <c r="O183" s="128">
        <v>5977.92</v>
      </c>
      <c r="P183" s="128">
        <v>5542.2</v>
      </c>
      <c r="Q183" s="128">
        <v>5634.08</v>
      </c>
      <c r="R183" s="128">
        <v>5351.67</v>
      </c>
      <c r="S183" s="128">
        <v>5495.84</v>
      </c>
      <c r="T183" s="128">
        <v>5419.22</v>
      </c>
      <c r="U183" s="128">
        <v>5375.67</v>
      </c>
      <c r="V183" s="128">
        <v>5725.73</v>
      </c>
      <c r="W183" s="128">
        <v>5866.56</v>
      </c>
      <c r="X183" s="128">
        <v>5435.06</v>
      </c>
      <c r="Y183" s="128">
        <v>5066.8100000000004</v>
      </c>
      <c r="Z183" s="128">
        <v>5020.6400000000003</v>
      </c>
    </row>
    <row r="184" spans="2:26" x14ac:dyDescent="0.3">
      <c r="B184" s="127">
        <v>15</v>
      </c>
      <c r="C184" s="128">
        <v>4978.74</v>
      </c>
      <c r="D184" s="128">
        <v>4888.59</v>
      </c>
      <c r="E184" s="128">
        <v>4963.76</v>
      </c>
      <c r="F184" s="128">
        <v>4980.59</v>
      </c>
      <c r="G184" s="128">
        <v>4907.67</v>
      </c>
      <c r="H184" s="128">
        <v>5007.66</v>
      </c>
      <c r="I184" s="128">
        <v>5495.12</v>
      </c>
      <c r="J184" s="128">
        <v>5860.57</v>
      </c>
      <c r="K184" s="128">
        <v>5891.11</v>
      </c>
      <c r="L184" s="128">
        <v>5970.72</v>
      </c>
      <c r="M184" s="128">
        <v>6023.79</v>
      </c>
      <c r="N184" s="128">
        <v>6015.72</v>
      </c>
      <c r="O184" s="128">
        <v>6065.32</v>
      </c>
      <c r="P184" s="128">
        <v>6100.29</v>
      </c>
      <c r="Q184" s="128">
        <v>5945.03</v>
      </c>
      <c r="R184" s="128">
        <v>5879.8</v>
      </c>
      <c r="S184" s="128">
        <v>5900.71</v>
      </c>
      <c r="T184" s="128">
        <v>5860.87</v>
      </c>
      <c r="U184" s="128">
        <v>5826.35</v>
      </c>
      <c r="V184" s="128">
        <v>5789.46</v>
      </c>
      <c r="W184" s="128">
        <v>5736.86</v>
      </c>
      <c r="X184" s="128">
        <v>5631.04</v>
      </c>
      <c r="Y184" s="128">
        <v>5387.99</v>
      </c>
      <c r="Z184" s="128">
        <v>5121.6499999999996</v>
      </c>
    </row>
    <row r="185" spans="2:26" x14ac:dyDescent="0.3">
      <c r="B185" s="127">
        <v>16</v>
      </c>
      <c r="C185" s="128">
        <v>4860.38</v>
      </c>
      <c r="D185" s="128">
        <v>4241.54</v>
      </c>
      <c r="E185" s="128">
        <v>4241.2</v>
      </c>
      <c r="F185" s="128">
        <v>4244.45</v>
      </c>
      <c r="G185" s="128">
        <v>4246.82</v>
      </c>
      <c r="H185" s="128">
        <v>4925.28</v>
      </c>
      <c r="I185" s="128">
        <v>5360.09</v>
      </c>
      <c r="J185" s="128">
        <v>5841.87</v>
      </c>
      <c r="K185" s="128">
        <v>5901.72</v>
      </c>
      <c r="L185" s="128">
        <v>5934.25</v>
      </c>
      <c r="M185" s="128">
        <v>5947.11</v>
      </c>
      <c r="N185" s="128">
        <v>5944.66</v>
      </c>
      <c r="O185" s="128">
        <v>5944.61</v>
      </c>
      <c r="P185" s="128">
        <v>5951.71</v>
      </c>
      <c r="Q185" s="128">
        <v>5968.53</v>
      </c>
      <c r="R185" s="128">
        <v>5957.44</v>
      </c>
      <c r="S185" s="128">
        <v>5943.72</v>
      </c>
      <c r="T185" s="128">
        <v>5972.61</v>
      </c>
      <c r="U185" s="128">
        <v>5971.22</v>
      </c>
      <c r="V185" s="128">
        <v>5863.79</v>
      </c>
      <c r="W185" s="128">
        <v>5789.14</v>
      </c>
      <c r="X185" s="128">
        <v>5666.03</v>
      </c>
      <c r="Y185" s="128">
        <v>5351.07</v>
      </c>
      <c r="Z185" s="128">
        <v>5216.6099999999997</v>
      </c>
    </row>
    <row r="186" spans="2:26" x14ac:dyDescent="0.3">
      <c r="B186" s="127">
        <v>17</v>
      </c>
      <c r="C186" s="128">
        <v>5253.52</v>
      </c>
      <c r="D186" s="128">
        <v>5150.3900000000003</v>
      </c>
      <c r="E186" s="128">
        <v>5186.92</v>
      </c>
      <c r="F186" s="128">
        <v>5257.86</v>
      </c>
      <c r="G186" s="128">
        <v>5311.96</v>
      </c>
      <c r="H186" s="128">
        <v>5517.98</v>
      </c>
      <c r="I186" s="128">
        <v>5572.4</v>
      </c>
      <c r="J186" s="128">
        <v>5744.88</v>
      </c>
      <c r="K186" s="128">
        <v>6094.1</v>
      </c>
      <c r="L186" s="128">
        <v>6367.78</v>
      </c>
      <c r="M186" s="128">
        <v>6370.02</v>
      </c>
      <c r="N186" s="128">
        <v>6314.96</v>
      </c>
      <c r="O186" s="128">
        <v>6284.75</v>
      </c>
      <c r="P186" s="128">
        <v>6360.36</v>
      </c>
      <c r="Q186" s="128">
        <v>6361.42</v>
      </c>
      <c r="R186" s="128">
        <v>6337.63</v>
      </c>
      <c r="S186" s="128">
        <v>6266.69</v>
      </c>
      <c r="T186" s="128">
        <v>6324.73</v>
      </c>
      <c r="U186" s="128">
        <v>6212.01</v>
      </c>
      <c r="V186" s="128">
        <v>6171</v>
      </c>
      <c r="W186" s="128">
        <v>5964.6</v>
      </c>
      <c r="X186" s="128">
        <v>5817.73</v>
      </c>
      <c r="Y186" s="128">
        <v>5693.51</v>
      </c>
      <c r="Z186" s="128">
        <v>5340.3</v>
      </c>
    </row>
    <row r="187" spans="2:26" x14ac:dyDescent="0.3">
      <c r="B187" s="127">
        <v>18</v>
      </c>
      <c r="C187" s="128">
        <v>5318.06</v>
      </c>
      <c r="D187" s="128">
        <v>5514.82</v>
      </c>
      <c r="E187" s="128">
        <v>5503.76</v>
      </c>
      <c r="F187" s="128">
        <v>5547.29</v>
      </c>
      <c r="G187" s="128">
        <v>5548.84</v>
      </c>
      <c r="H187" s="128">
        <v>5949.14</v>
      </c>
      <c r="I187" s="128">
        <v>6054.59</v>
      </c>
      <c r="J187" s="128">
        <v>6065.79</v>
      </c>
      <c r="K187" s="128">
        <v>6289.51</v>
      </c>
      <c r="L187" s="128">
        <v>6595.57</v>
      </c>
      <c r="M187" s="128">
        <v>6643.87</v>
      </c>
      <c r="N187" s="128">
        <v>6621.53</v>
      </c>
      <c r="O187" s="128">
        <v>6664.01</v>
      </c>
      <c r="P187" s="128">
        <v>6668.24</v>
      </c>
      <c r="Q187" s="128">
        <v>6604.55</v>
      </c>
      <c r="R187" s="128">
        <v>6612.57</v>
      </c>
      <c r="S187" s="128">
        <v>6674.01</v>
      </c>
      <c r="T187" s="128">
        <v>6674.14</v>
      </c>
      <c r="U187" s="128">
        <v>6631.07</v>
      </c>
      <c r="V187" s="128">
        <v>6591.41</v>
      </c>
      <c r="W187" s="128">
        <v>6268.89</v>
      </c>
      <c r="X187" s="128">
        <v>5967.2</v>
      </c>
      <c r="Y187" s="128">
        <v>5790.99</v>
      </c>
      <c r="Z187" s="128">
        <v>5588.33</v>
      </c>
    </row>
    <row r="188" spans="2:26" x14ac:dyDescent="0.3">
      <c r="B188" s="127">
        <v>19</v>
      </c>
      <c r="C188" s="128">
        <v>5606.83</v>
      </c>
      <c r="D188" s="128">
        <v>5610.85</v>
      </c>
      <c r="E188" s="128">
        <v>5637.34</v>
      </c>
      <c r="F188" s="128">
        <v>5677.34</v>
      </c>
      <c r="G188" s="128">
        <v>5678.48</v>
      </c>
      <c r="H188" s="128">
        <v>5733.34</v>
      </c>
      <c r="I188" s="128">
        <v>5791.92</v>
      </c>
      <c r="J188" s="128">
        <v>5835.56</v>
      </c>
      <c r="K188" s="128">
        <v>6074.57</v>
      </c>
      <c r="L188" s="128">
        <v>6253.26</v>
      </c>
      <c r="M188" s="128">
        <v>6496.07</v>
      </c>
      <c r="N188" s="128">
        <v>6495.3</v>
      </c>
      <c r="O188" s="128">
        <v>6549.47</v>
      </c>
      <c r="P188" s="128">
        <v>6639.67</v>
      </c>
      <c r="Q188" s="128">
        <v>6675.42</v>
      </c>
      <c r="R188" s="128">
        <v>6646.53</v>
      </c>
      <c r="S188" s="128">
        <v>6655.06</v>
      </c>
      <c r="T188" s="128">
        <v>6686.88</v>
      </c>
      <c r="U188" s="128">
        <v>6684.54</v>
      </c>
      <c r="V188" s="128">
        <v>6554.92</v>
      </c>
      <c r="W188" s="128">
        <v>6366.81</v>
      </c>
      <c r="X188" s="128">
        <v>6039.24</v>
      </c>
      <c r="Y188" s="128">
        <v>5769.1</v>
      </c>
      <c r="Z188" s="128">
        <v>5714.07</v>
      </c>
    </row>
    <row r="189" spans="2:26" x14ac:dyDescent="0.3">
      <c r="B189" s="127">
        <v>20</v>
      </c>
      <c r="C189" s="128">
        <v>5800.07</v>
      </c>
      <c r="D189" s="128">
        <v>5818.95</v>
      </c>
      <c r="E189" s="128">
        <v>5884.59</v>
      </c>
      <c r="F189" s="128">
        <v>5942.51</v>
      </c>
      <c r="G189" s="128">
        <v>5941.11</v>
      </c>
      <c r="H189" s="128">
        <v>5990.14</v>
      </c>
      <c r="I189" s="128">
        <v>6066.17</v>
      </c>
      <c r="J189" s="128">
        <v>6124.19</v>
      </c>
      <c r="K189" s="128">
        <v>6254.09</v>
      </c>
      <c r="L189" s="128">
        <v>6560.3</v>
      </c>
      <c r="M189" s="128">
        <v>6568.62</v>
      </c>
      <c r="N189" s="128">
        <v>6583.51</v>
      </c>
      <c r="O189" s="128">
        <v>6595.08</v>
      </c>
      <c r="P189" s="128">
        <v>6610.69</v>
      </c>
      <c r="Q189" s="128">
        <v>6620.61</v>
      </c>
      <c r="R189" s="128">
        <v>6640.21</v>
      </c>
      <c r="S189" s="128">
        <v>6596.71</v>
      </c>
      <c r="T189" s="128">
        <v>6691.09</v>
      </c>
      <c r="U189" s="128">
        <v>6638.02</v>
      </c>
      <c r="V189" s="128">
        <v>6430.43</v>
      </c>
      <c r="W189" s="128">
        <v>6056.62</v>
      </c>
      <c r="X189" s="128">
        <v>5976.17</v>
      </c>
      <c r="Y189" s="128">
        <v>5894.71</v>
      </c>
      <c r="Z189" s="128">
        <v>5784.43</v>
      </c>
    </row>
    <row r="190" spans="2:26" x14ac:dyDescent="0.3">
      <c r="B190" s="127">
        <v>21</v>
      </c>
      <c r="C190" s="128">
        <v>5549.42</v>
      </c>
      <c r="D190" s="128">
        <v>5692.62</v>
      </c>
      <c r="E190" s="128">
        <v>5571.29</v>
      </c>
      <c r="F190" s="128">
        <v>5643.59</v>
      </c>
      <c r="G190" s="128">
        <v>5714.25</v>
      </c>
      <c r="H190" s="128">
        <v>5928.55</v>
      </c>
      <c r="I190" s="128">
        <v>5939.66</v>
      </c>
      <c r="J190" s="128">
        <v>5949.12</v>
      </c>
      <c r="K190" s="128">
        <v>6136.31</v>
      </c>
      <c r="L190" s="128">
        <v>6331.24</v>
      </c>
      <c r="M190" s="128">
        <v>6378.06</v>
      </c>
      <c r="N190" s="128">
        <v>6455.93</v>
      </c>
      <c r="O190" s="128">
        <v>6448.86</v>
      </c>
      <c r="P190" s="128">
        <v>6512.82</v>
      </c>
      <c r="Q190" s="128">
        <v>6576.06</v>
      </c>
      <c r="R190" s="128">
        <v>6538.41</v>
      </c>
      <c r="S190" s="128">
        <v>6415.45</v>
      </c>
      <c r="T190" s="128">
        <v>6454.25</v>
      </c>
      <c r="U190" s="128">
        <v>6421.72</v>
      </c>
      <c r="V190" s="128">
        <v>6342.87</v>
      </c>
      <c r="W190" s="128">
        <v>5977.8</v>
      </c>
      <c r="X190" s="128">
        <v>5908.63</v>
      </c>
      <c r="Y190" s="128">
        <v>5670.68</v>
      </c>
      <c r="Z190" s="128">
        <v>5581.93</v>
      </c>
    </row>
    <row r="191" spans="2:26" x14ac:dyDescent="0.3">
      <c r="B191" s="127">
        <v>22</v>
      </c>
      <c r="C191" s="128">
        <v>5664.47</v>
      </c>
      <c r="D191" s="128">
        <v>5678.48</v>
      </c>
      <c r="E191" s="128">
        <v>5760.98</v>
      </c>
      <c r="F191" s="128">
        <v>5791.96</v>
      </c>
      <c r="G191" s="128">
        <v>5759.84</v>
      </c>
      <c r="H191" s="128">
        <v>5931.25</v>
      </c>
      <c r="I191" s="128">
        <v>6065.39</v>
      </c>
      <c r="J191" s="128">
        <v>6118.22</v>
      </c>
      <c r="K191" s="128">
        <v>6278.46</v>
      </c>
      <c r="L191" s="128">
        <v>6559.5</v>
      </c>
      <c r="M191" s="128">
        <v>6564.8</v>
      </c>
      <c r="N191" s="128">
        <v>6593.07</v>
      </c>
      <c r="O191" s="128">
        <v>6585.97</v>
      </c>
      <c r="P191" s="128">
        <v>6647.22</v>
      </c>
      <c r="Q191" s="128">
        <v>6649.97</v>
      </c>
      <c r="R191" s="128">
        <v>6560.97</v>
      </c>
      <c r="S191" s="128">
        <v>6682.38</v>
      </c>
      <c r="T191" s="128">
        <v>6672.61</v>
      </c>
      <c r="U191" s="128">
        <v>6625.32</v>
      </c>
      <c r="V191" s="128">
        <v>6542.63</v>
      </c>
      <c r="W191" s="128">
        <v>6163.69</v>
      </c>
      <c r="X191" s="128">
        <v>5955.28</v>
      </c>
      <c r="Y191" s="128">
        <v>5757.56</v>
      </c>
      <c r="Z191" s="128">
        <v>5590.27</v>
      </c>
    </row>
    <row r="192" spans="2:26" x14ac:dyDescent="0.3">
      <c r="B192" s="127">
        <v>23</v>
      </c>
      <c r="C192" s="128">
        <v>5467.96</v>
      </c>
      <c r="D192" s="128">
        <v>5536.52</v>
      </c>
      <c r="E192" s="128">
        <v>5599.81</v>
      </c>
      <c r="F192" s="128">
        <v>5634.35</v>
      </c>
      <c r="G192" s="128">
        <v>5597.04</v>
      </c>
      <c r="H192" s="128">
        <v>5927.17</v>
      </c>
      <c r="I192" s="128">
        <v>5931.72</v>
      </c>
      <c r="J192" s="128">
        <v>6015.38</v>
      </c>
      <c r="K192" s="128">
        <v>6305.04</v>
      </c>
      <c r="L192" s="128">
        <v>6513.88</v>
      </c>
      <c r="M192" s="128">
        <v>6551.4</v>
      </c>
      <c r="N192" s="128">
        <v>6596.58</v>
      </c>
      <c r="O192" s="128">
        <v>6630.78</v>
      </c>
      <c r="P192" s="128">
        <v>6690.28</v>
      </c>
      <c r="Q192" s="128">
        <v>6686.05</v>
      </c>
      <c r="R192" s="128">
        <v>6609.97</v>
      </c>
      <c r="S192" s="128">
        <v>6621.41</v>
      </c>
      <c r="T192" s="128">
        <v>6637.66</v>
      </c>
      <c r="U192" s="128">
        <v>6580.87</v>
      </c>
      <c r="V192" s="128">
        <v>6528.1</v>
      </c>
      <c r="W192" s="128">
        <v>6176.15</v>
      </c>
      <c r="X192" s="128">
        <v>5959.45</v>
      </c>
      <c r="Y192" s="128">
        <v>5640.91</v>
      </c>
      <c r="Z192" s="128">
        <v>5589.06</v>
      </c>
    </row>
    <row r="193" spans="2:26" x14ac:dyDescent="0.3">
      <c r="B193" s="127">
        <v>24</v>
      </c>
      <c r="C193" s="128">
        <v>5416.75</v>
      </c>
      <c r="D193" s="128">
        <v>5389.06</v>
      </c>
      <c r="E193" s="128">
        <v>5398.21</v>
      </c>
      <c r="F193" s="128">
        <v>5388.6</v>
      </c>
      <c r="G193" s="128">
        <v>5362.44</v>
      </c>
      <c r="H193" s="128">
        <v>5705.59</v>
      </c>
      <c r="I193" s="128">
        <v>5869.84</v>
      </c>
      <c r="J193" s="128">
        <v>6014.21</v>
      </c>
      <c r="K193" s="128">
        <v>6425.77</v>
      </c>
      <c r="L193" s="128">
        <v>6746.91</v>
      </c>
      <c r="M193" s="128">
        <v>6810.41</v>
      </c>
      <c r="N193" s="128">
        <v>6713.34</v>
      </c>
      <c r="O193" s="128">
        <v>6624.87</v>
      </c>
      <c r="P193" s="128">
        <v>6654.54</v>
      </c>
      <c r="Q193" s="128">
        <v>6633.04</v>
      </c>
      <c r="R193" s="128">
        <v>6376.26</v>
      </c>
      <c r="S193" s="128">
        <v>6367.93</v>
      </c>
      <c r="T193" s="128">
        <v>6341.28</v>
      </c>
      <c r="U193" s="128">
        <v>6234.9</v>
      </c>
      <c r="V193" s="128">
        <v>6204.27</v>
      </c>
      <c r="W193" s="128">
        <v>5956.69</v>
      </c>
      <c r="X193" s="128">
        <v>5854.4</v>
      </c>
      <c r="Y193" s="128">
        <v>5601.35</v>
      </c>
      <c r="Z193" s="128">
        <v>5449.98</v>
      </c>
    </row>
    <row r="194" spans="2:26" x14ac:dyDescent="0.3">
      <c r="B194" s="127">
        <v>25</v>
      </c>
      <c r="C194" s="128">
        <v>5509.48</v>
      </c>
      <c r="D194" s="128">
        <v>5466.43</v>
      </c>
      <c r="E194" s="128">
        <v>5461.92</v>
      </c>
      <c r="F194" s="128">
        <v>5475.67</v>
      </c>
      <c r="G194" s="128">
        <v>5486.49</v>
      </c>
      <c r="H194" s="128">
        <v>5558.87</v>
      </c>
      <c r="I194" s="128">
        <v>5720.06</v>
      </c>
      <c r="J194" s="128">
        <v>5921.33</v>
      </c>
      <c r="K194" s="128">
        <v>6154.58</v>
      </c>
      <c r="L194" s="128">
        <v>6316.09</v>
      </c>
      <c r="M194" s="128">
        <v>6342.75</v>
      </c>
      <c r="N194" s="128">
        <v>6340.86</v>
      </c>
      <c r="O194" s="128">
        <v>6318.32</v>
      </c>
      <c r="P194" s="128">
        <v>6251.06</v>
      </c>
      <c r="Q194" s="128">
        <v>6302.65</v>
      </c>
      <c r="R194" s="128">
        <v>6306.67</v>
      </c>
      <c r="S194" s="128">
        <v>6291.2</v>
      </c>
      <c r="T194" s="128">
        <v>6291.86</v>
      </c>
      <c r="U194" s="128">
        <v>6223.56</v>
      </c>
      <c r="V194" s="128">
        <v>6231.72</v>
      </c>
      <c r="W194" s="128">
        <v>5988.48</v>
      </c>
      <c r="X194" s="128">
        <v>5845.65</v>
      </c>
      <c r="Y194" s="128">
        <v>5591.32</v>
      </c>
      <c r="Z194" s="128">
        <v>5551.14</v>
      </c>
    </row>
    <row r="195" spans="2:26" x14ac:dyDescent="0.3">
      <c r="B195" s="127">
        <v>26</v>
      </c>
      <c r="C195" s="128">
        <v>5396.63</v>
      </c>
      <c r="D195" s="128">
        <v>5334.61</v>
      </c>
      <c r="E195" s="128">
        <v>5311.62</v>
      </c>
      <c r="F195" s="128">
        <v>5318.06</v>
      </c>
      <c r="G195" s="128">
        <v>5320.67</v>
      </c>
      <c r="H195" s="128">
        <v>5413.41</v>
      </c>
      <c r="I195" s="128">
        <v>5561.95</v>
      </c>
      <c r="J195" s="128">
        <v>5643.41</v>
      </c>
      <c r="K195" s="128">
        <v>6078.67</v>
      </c>
      <c r="L195" s="128">
        <v>6148.39</v>
      </c>
      <c r="M195" s="128">
        <v>6277.09</v>
      </c>
      <c r="N195" s="128">
        <v>6282.25</v>
      </c>
      <c r="O195" s="128">
        <v>6268.42</v>
      </c>
      <c r="P195" s="128">
        <v>6325.52</v>
      </c>
      <c r="Q195" s="128">
        <v>6333.01</v>
      </c>
      <c r="R195" s="128">
        <v>6273.06</v>
      </c>
      <c r="S195" s="128">
        <v>6345.91</v>
      </c>
      <c r="T195" s="128">
        <v>6314.99</v>
      </c>
      <c r="U195" s="128">
        <v>6273.66</v>
      </c>
      <c r="V195" s="128">
        <v>6275.41</v>
      </c>
      <c r="W195" s="128">
        <v>5990.36</v>
      </c>
      <c r="X195" s="128">
        <v>5850.45</v>
      </c>
      <c r="Y195" s="128">
        <v>5607.23</v>
      </c>
      <c r="Z195" s="128">
        <v>5456.36</v>
      </c>
    </row>
    <row r="196" spans="2:26" x14ac:dyDescent="0.3">
      <c r="B196" s="127">
        <v>27</v>
      </c>
      <c r="C196" s="128">
        <v>5468.88</v>
      </c>
      <c r="D196" s="128">
        <v>5440.83</v>
      </c>
      <c r="E196" s="128">
        <v>5436.9</v>
      </c>
      <c r="F196" s="128">
        <v>5454.31</v>
      </c>
      <c r="G196" s="128">
        <v>5256.92</v>
      </c>
      <c r="H196" s="128">
        <v>5487</v>
      </c>
      <c r="I196" s="128">
        <v>5598.73</v>
      </c>
      <c r="J196" s="128">
        <v>5803.13</v>
      </c>
      <c r="K196" s="128">
        <v>6335.74</v>
      </c>
      <c r="L196" s="128">
        <v>6499.37</v>
      </c>
      <c r="M196" s="128">
        <v>6522.74</v>
      </c>
      <c r="N196" s="128">
        <v>6516.32</v>
      </c>
      <c r="O196" s="128">
        <v>6493.28</v>
      </c>
      <c r="P196" s="128">
        <v>6523.95</v>
      </c>
      <c r="Q196" s="128">
        <v>6526.46</v>
      </c>
      <c r="R196" s="128">
        <v>6496.68</v>
      </c>
      <c r="S196" s="128">
        <v>6465.78</v>
      </c>
      <c r="T196" s="128">
        <v>6483.66</v>
      </c>
      <c r="U196" s="128">
        <v>6394.38</v>
      </c>
      <c r="V196" s="128">
        <v>6288.56</v>
      </c>
      <c r="W196" s="128">
        <v>5956.38</v>
      </c>
      <c r="X196" s="128">
        <v>5804.33</v>
      </c>
      <c r="Y196" s="128">
        <v>5600.65</v>
      </c>
      <c r="Z196" s="128">
        <v>5543.77</v>
      </c>
    </row>
    <row r="197" spans="2:26" x14ac:dyDescent="0.3">
      <c r="B197" s="127">
        <v>28</v>
      </c>
      <c r="C197" s="128">
        <v>5469</v>
      </c>
      <c r="D197" s="128">
        <v>5413.56</v>
      </c>
      <c r="E197" s="128">
        <v>5415.67</v>
      </c>
      <c r="F197" s="128">
        <v>5440.05</v>
      </c>
      <c r="G197" s="128">
        <v>5461.36</v>
      </c>
      <c r="H197" s="128">
        <v>5526</v>
      </c>
      <c r="I197" s="128">
        <v>5675.64</v>
      </c>
      <c r="J197" s="128">
        <v>5920.94</v>
      </c>
      <c r="K197" s="128">
        <v>6041.65</v>
      </c>
      <c r="L197" s="128">
        <v>6309.14</v>
      </c>
      <c r="M197" s="128">
        <v>6377.55</v>
      </c>
      <c r="N197" s="128">
        <v>6361.42</v>
      </c>
      <c r="O197" s="128">
        <v>6373.07</v>
      </c>
      <c r="P197" s="128">
        <v>6400.39</v>
      </c>
      <c r="Q197" s="128">
        <v>6417.13</v>
      </c>
      <c r="R197" s="128">
        <v>6379.6</v>
      </c>
      <c r="S197" s="128">
        <v>6361.56</v>
      </c>
      <c r="T197" s="128">
        <v>6395.96</v>
      </c>
      <c r="U197" s="128">
        <v>6272.68</v>
      </c>
      <c r="V197" s="128">
        <v>6190.48</v>
      </c>
      <c r="W197" s="128">
        <v>5929.1</v>
      </c>
      <c r="X197" s="128">
        <v>5797.01</v>
      </c>
      <c r="Y197" s="128">
        <v>5572.34</v>
      </c>
      <c r="Z197" s="128">
        <v>5532.26</v>
      </c>
    </row>
    <row r="198" spans="2:26" x14ac:dyDescent="0.3">
      <c r="B198" s="127">
        <v>29</v>
      </c>
      <c r="C198" s="128">
        <v>5365.89</v>
      </c>
      <c r="D198" s="128">
        <v>5297.83</v>
      </c>
      <c r="E198" s="128">
        <v>5267.47</v>
      </c>
      <c r="F198" s="128">
        <v>5302.78</v>
      </c>
      <c r="G198" s="128">
        <v>5358.46</v>
      </c>
      <c r="H198" s="128">
        <v>5473.87</v>
      </c>
      <c r="I198" s="128">
        <v>5638.23</v>
      </c>
      <c r="J198" s="128">
        <v>5919.54</v>
      </c>
      <c r="K198" s="128">
        <v>6214.36</v>
      </c>
      <c r="L198" s="128">
        <v>6526.95</v>
      </c>
      <c r="M198" s="128">
        <v>6551.81</v>
      </c>
      <c r="N198" s="128">
        <v>6532.65</v>
      </c>
      <c r="O198" s="128">
        <v>6566.73</v>
      </c>
      <c r="P198" s="128">
        <v>6346.86</v>
      </c>
      <c r="Q198" s="128">
        <v>6347.65</v>
      </c>
      <c r="R198" s="128">
        <v>6309.02</v>
      </c>
      <c r="S198" s="128">
        <v>6301.07</v>
      </c>
      <c r="T198" s="128">
        <v>6518.76</v>
      </c>
      <c r="U198" s="128">
        <v>6163.62</v>
      </c>
      <c r="V198" s="128">
        <v>5966.78</v>
      </c>
      <c r="W198" s="128">
        <v>5920.57</v>
      </c>
      <c r="X198" s="128">
        <v>5641.27</v>
      </c>
      <c r="Y198" s="128">
        <v>5568.08</v>
      </c>
      <c r="Z198" s="128">
        <v>5437.28</v>
      </c>
    </row>
    <row r="199" spans="2:26" x14ac:dyDescent="0.3">
      <c r="B199" s="127">
        <v>30</v>
      </c>
      <c r="C199" s="128">
        <v>5047.1400000000003</v>
      </c>
      <c r="D199" s="128">
        <v>4724.12</v>
      </c>
      <c r="E199" s="128">
        <v>4730.28</v>
      </c>
      <c r="F199" s="128">
        <v>4736.41</v>
      </c>
      <c r="G199" s="128">
        <v>4761.87</v>
      </c>
      <c r="H199" s="128">
        <v>5277.77</v>
      </c>
      <c r="I199" s="128">
        <v>5499.65</v>
      </c>
      <c r="J199" s="128">
        <v>5809.06</v>
      </c>
      <c r="K199" s="128">
        <v>5923.06</v>
      </c>
      <c r="L199" s="128">
        <v>5945.02</v>
      </c>
      <c r="M199" s="128">
        <v>6114.94</v>
      </c>
      <c r="N199" s="128">
        <v>5942.51</v>
      </c>
      <c r="O199" s="128">
        <v>5951.95</v>
      </c>
      <c r="P199" s="128">
        <v>5953.53</v>
      </c>
      <c r="Q199" s="128">
        <v>6336.48</v>
      </c>
      <c r="R199" s="128">
        <v>6164.39</v>
      </c>
      <c r="S199" s="128">
        <v>6126.1</v>
      </c>
      <c r="T199" s="128">
        <v>6083.97</v>
      </c>
      <c r="U199" s="128">
        <v>5979.85</v>
      </c>
      <c r="V199" s="128">
        <v>5906.2</v>
      </c>
      <c r="W199" s="128">
        <v>5869.49</v>
      </c>
      <c r="X199" s="128">
        <v>5617.57</v>
      </c>
      <c r="Y199" s="128">
        <v>5449.88</v>
      </c>
      <c r="Z199" s="128">
        <v>5337.69</v>
      </c>
    </row>
    <row r="200" spans="2:26" x14ac:dyDescent="0.3">
      <c r="B200" s="129">
        <v>31</v>
      </c>
      <c r="C200" s="128">
        <v>5076.42</v>
      </c>
      <c r="D200" s="128">
        <v>5024.29</v>
      </c>
      <c r="E200" s="128">
        <v>5033.46</v>
      </c>
      <c r="F200" s="128">
        <v>5044.3500000000004</v>
      </c>
      <c r="G200" s="128">
        <v>5262.87</v>
      </c>
      <c r="H200" s="128">
        <v>5537.08</v>
      </c>
      <c r="I200" s="128">
        <v>5749.99</v>
      </c>
      <c r="J200" s="128">
        <v>5957.43</v>
      </c>
      <c r="K200" s="128">
        <v>5926.3</v>
      </c>
      <c r="L200" s="128">
        <v>6051.12</v>
      </c>
      <c r="M200" s="128">
        <v>6065.73</v>
      </c>
      <c r="N200" s="128">
        <v>6059.91</v>
      </c>
      <c r="O200" s="128">
        <v>6092.73</v>
      </c>
      <c r="P200" s="128">
        <v>6126.53</v>
      </c>
      <c r="Q200" s="128">
        <v>6121.64</v>
      </c>
      <c r="R200" s="128">
        <v>5938.31</v>
      </c>
      <c r="S200" s="128">
        <v>6359.42</v>
      </c>
      <c r="T200" s="128">
        <v>6085.27</v>
      </c>
      <c r="U200" s="128">
        <v>6558.06</v>
      </c>
      <c r="V200" s="128">
        <v>5945.43</v>
      </c>
      <c r="W200" s="128">
        <v>5947.66</v>
      </c>
      <c r="X200" s="128">
        <v>5905.95</v>
      </c>
      <c r="Y200" s="128">
        <v>5752.78</v>
      </c>
      <c r="Z200" s="128">
        <v>5625.76</v>
      </c>
    </row>
    <row r="201" spans="2:26" x14ac:dyDescent="0.3">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c r="X201" s="130"/>
      <c r="Y201" s="130"/>
      <c r="Z201" s="130"/>
    </row>
    <row r="202" spans="2:26" x14ac:dyDescent="0.3">
      <c r="B202" s="57" t="s">
        <v>72</v>
      </c>
      <c r="C202" s="58"/>
      <c r="D202" s="58"/>
      <c r="E202" s="58"/>
      <c r="F202" s="58"/>
      <c r="G202" s="58"/>
      <c r="H202" s="58"/>
      <c r="I202" s="58"/>
      <c r="J202" s="58"/>
      <c r="K202" s="58"/>
      <c r="L202" s="58"/>
      <c r="M202" s="58"/>
      <c r="N202" s="58"/>
      <c r="O202" s="58"/>
      <c r="P202" s="58"/>
      <c r="Q202" s="58"/>
      <c r="R202" s="58"/>
      <c r="S202" s="58"/>
      <c r="T202" s="59"/>
      <c r="U202" s="131">
        <v>981011.22</v>
      </c>
      <c r="V202" s="132"/>
      <c r="W202" s="132"/>
      <c r="X202" s="132"/>
      <c r="Y202" s="132"/>
      <c r="Z202" s="133"/>
    </row>
    <row r="203" spans="2:26" x14ac:dyDescent="0.3">
      <c r="B203" s="68"/>
      <c r="C203" s="68"/>
      <c r="D203" s="68"/>
      <c r="E203" s="68"/>
      <c r="F203" s="68"/>
      <c r="G203" s="68"/>
      <c r="H203" s="68"/>
      <c r="I203" s="68"/>
      <c r="J203" s="68"/>
      <c r="K203" s="68"/>
      <c r="L203" s="68"/>
      <c r="M203" s="68"/>
      <c r="N203" s="68"/>
      <c r="O203" s="68"/>
      <c r="P203" s="68"/>
      <c r="Q203" s="68"/>
      <c r="R203" s="68"/>
      <c r="S203" s="68"/>
      <c r="T203" s="68"/>
      <c r="U203" s="68"/>
      <c r="V203" s="68"/>
      <c r="W203" s="68"/>
      <c r="X203" s="68"/>
      <c r="Y203" s="68"/>
      <c r="Z203" s="68"/>
    </row>
    <row r="204" spans="2:26" ht="18" x14ac:dyDescent="0.3">
      <c r="B204" s="46" t="s">
        <v>73</v>
      </c>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8"/>
    </row>
    <row r="205" spans="2:26" ht="31.5" customHeight="1" x14ac:dyDescent="0.3">
      <c r="B205" s="50" t="s">
        <v>74</v>
      </c>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52"/>
    </row>
    <row r="206" spans="2:26" x14ac:dyDescent="0.3">
      <c r="B206" s="57" t="s">
        <v>61</v>
      </c>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9"/>
    </row>
    <row r="207" spans="2:26" ht="15" customHeight="1" x14ac:dyDescent="0.3">
      <c r="B207" s="14" t="s">
        <v>62</v>
      </c>
      <c r="C207" s="63" t="s">
        <v>63</v>
      </c>
      <c r="D207" s="64"/>
      <c r="E207" s="64"/>
      <c r="F207" s="64"/>
      <c r="G207" s="64"/>
      <c r="H207" s="64"/>
      <c r="I207" s="64"/>
      <c r="J207" s="64"/>
      <c r="K207" s="64"/>
      <c r="L207" s="64"/>
      <c r="M207" s="64"/>
      <c r="N207" s="64"/>
      <c r="O207" s="64"/>
      <c r="P207" s="64"/>
      <c r="Q207" s="64"/>
      <c r="R207" s="64"/>
      <c r="S207" s="64"/>
      <c r="T207" s="64"/>
      <c r="U207" s="64"/>
      <c r="V207" s="64"/>
      <c r="W207" s="64"/>
      <c r="X207" s="64"/>
      <c r="Y207" s="64"/>
      <c r="Z207" s="65"/>
    </row>
    <row r="208" spans="2:26" x14ac:dyDescent="0.3">
      <c r="B208" s="54" t="s">
        <v>64</v>
      </c>
      <c r="C208" s="7">
        <v>0</v>
      </c>
      <c r="D208" s="7">
        <v>4.1666666666666664E-2</v>
      </c>
      <c r="E208" s="7">
        <v>8.3333333333333329E-2</v>
      </c>
      <c r="F208" s="7">
        <v>0.125</v>
      </c>
      <c r="G208" s="7">
        <v>0.16666666666666666</v>
      </c>
      <c r="H208" s="7">
        <v>0.20833333333333334</v>
      </c>
      <c r="I208" s="7">
        <v>0.25</v>
      </c>
      <c r="J208" s="7">
        <v>0.29166666666666669</v>
      </c>
      <c r="K208" s="7">
        <v>0.33333333333333331</v>
      </c>
      <c r="L208" s="7">
        <v>0.375</v>
      </c>
      <c r="M208" s="7">
        <v>0.41666666666666669</v>
      </c>
      <c r="N208" s="7">
        <v>0.45833333333333331</v>
      </c>
      <c r="O208" s="7">
        <v>0.5</v>
      </c>
      <c r="P208" s="7">
        <v>0.54166666666666663</v>
      </c>
      <c r="Q208" s="7">
        <v>0.58333333333333337</v>
      </c>
      <c r="R208" s="7">
        <v>0.625</v>
      </c>
      <c r="S208" s="7">
        <v>0.66666666666666663</v>
      </c>
      <c r="T208" s="7">
        <v>0.70833333333333337</v>
      </c>
      <c r="U208" s="7">
        <v>0.75</v>
      </c>
      <c r="V208" s="7">
        <v>0.79166666666666663</v>
      </c>
      <c r="W208" s="7">
        <v>0.83333333333333337</v>
      </c>
      <c r="X208" s="7">
        <v>0.875</v>
      </c>
      <c r="Y208" s="7">
        <v>0.91666666666666663</v>
      </c>
      <c r="Z208" s="7">
        <v>0.95833333333333337</v>
      </c>
    </row>
    <row r="209" spans="2:26" x14ac:dyDescent="0.3">
      <c r="B209" s="55"/>
      <c r="C209" s="24" t="s">
        <v>65</v>
      </c>
      <c r="D209" s="24" t="s">
        <v>65</v>
      </c>
      <c r="E209" s="24" t="s">
        <v>65</v>
      </c>
      <c r="F209" s="24" t="s">
        <v>65</v>
      </c>
      <c r="G209" s="24" t="s">
        <v>65</v>
      </c>
      <c r="H209" s="24" t="s">
        <v>65</v>
      </c>
      <c r="I209" s="24" t="s">
        <v>65</v>
      </c>
      <c r="J209" s="24" t="s">
        <v>65</v>
      </c>
      <c r="K209" s="24" t="s">
        <v>65</v>
      </c>
      <c r="L209" s="24" t="s">
        <v>65</v>
      </c>
      <c r="M209" s="24" t="s">
        <v>65</v>
      </c>
      <c r="N209" s="24" t="s">
        <v>65</v>
      </c>
      <c r="O209" s="24" t="s">
        <v>65</v>
      </c>
      <c r="P209" s="24" t="s">
        <v>65</v>
      </c>
      <c r="Q209" s="24" t="s">
        <v>65</v>
      </c>
      <c r="R209" s="24" t="s">
        <v>65</v>
      </c>
      <c r="S209" s="24" t="s">
        <v>65</v>
      </c>
      <c r="T209" s="24" t="s">
        <v>65</v>
      </c>
      <c r="U209" s="24" t="s">
        <v>65</v>
      </c>
      <c r="V209" s="24" t="s">
        <v>65</v>
      </c>
      <c r="W209" s="24" t="s">
        <v>65</v>
      </c>
      <c r="X209" s="24" t="s">
        <v>65</v>
      </c>
      <c r="Y209" s="24" t="s">
        <v>65</v>
      </c>
      <c r="Z209" s="24" t="s">
        <v>66</v>
      </c>
    </row>
    <row r="210" spans="2:26" x14ac:dyDescent="0.3">
      <c r="B210" s="56"/>
      <c r="C210" s="8">
        <v>4.1666666666666664E-2</v>
      </c>
      <c r="D210" s="8">
        <v>8.3333333333333329E-2</v>
      </c>
      <c r="E210" s="8">
        <v>0.125</v>
      </c>
      <c r="F210" s="8">
        <v>0.16666666666666666</v>
      </c>
      <c r="G210" s="8">
        <v>0.20833333333333334</v>
      </c>
      <c r="H210" s="8">
        <v>0.25</v>
      </c>
      <c r="I210" s="8">
        <v>0.29166666666666669</v>
      </c>
      <c r="J210" s="8">
        <v>0.33333333333333331</v>
      </c>
      <c r="K210" s="8">
        <v>0.375</v>
      </c>
      <c r="L210" s="8">
        <v>0.41666666666666669</v>
      </c>
      <c r="M210" s="8">
        <v>0.45833333333333331</v>
      </c>
      <c r="N210" s="8">
        <v>0.5</v>
      </c>
      <c r="O210" s="8">
        <v>0.54166666666666663</v>
      </c>
      <c r="P210" s="8">
        <v>0.58333333333333337</v>
      </c>
      <c r="Q210" s="8">
        <v>0.625</v>
      </c>
      <c r="R210" s="8">
        <v>0.66666666666666663</v>
      </c>
      <c r="S210" s="8">
        <v>0.70833333333333337</v>
      </c>
      <c r="T210" s="8">
        <v>0.75</v>
      </c>
      <c r="U210" s="8">
        <v>0.79166666666666663</v>
      </c>
      <c r="V210" s="8">
        <v>0.83333333333333337</v>
      </c>
      <c r="W210" s="8">
        <v>0.875</v>
      </c>
      <c r="X210" s="8">
        <v>0.91666666666666663</v>
      </c>
      <c r="Y210" s="8">
        <v>0.95833333333333337</v>
      </c>
      <c r="Z210" s="8">
        <v>0</v>
      </c>
    </row>
    <row r="211" spans="2:26" x14ac:dyDescent="0.3">
      <c r="B211" s="134">
        <v>1</v>
      </c>
      <c r="C211" s="135">
        <v>1368.62</v>
      </c>
      <c r="D211" s="135">
        <v>1492.3</v>
      </c>
      <c r="E211" s="135">
        <v>1108.93</v>
      </c>
      <c r="F211" s="135">
        <v>1104.48</v>
      </c>
      <c r="G211" s="135">
        <v>1722.34</v>
      </c>
      <c r="H211" s="135">
        <v>2307.88</v>
      </c>
      <c r="I211" s="135">
        <v>2816.69</v>
      </c>
      <c r="J211" s="135">
        <v>3167.26</v>
      </c>
      <c r="K211" s="135">
        <v>3626.31</v>
      </c>
      <c r="L211" s="135">
        <v>3604.81</v>
      </c>
      <c r="M211" s="135">
        <v>3851.48</v>
      </c>
      <c r="N211" s="135">
        <v>3613.07</v>
      </c>
      <c r="O211" s="135">
        <v>3683.87</v>
      </c>
      <c r="P211" s="135">
        <v>3625.06</v>
      </c>
      <c r="Q211" s="135">
        <v>3593.02</v>
      </c>
      <c r="R211" s="135">
        <v>3600.26</v>
      </c>
      <c r="S211" s="135">
        <v>3463.25</v>
      </c>
      <c r="T211" s="135">
        <v>3303.5</v>
      </c>
      <c r="U211" s="135">
        <v>3381.67</v>
      </c>
      <c r="V211" s="135">
        <v>2740.49</v>
      </c>
      <c r="W211" s="135">
        <v>1568.24</v>
      </c>
      <c r="X211" s="135">
        <v>1388.44</v>
      </c>
      <c r="Y211" s="135">
        <v>1356.23</v>
      </c>
      <c r="Z211" s="135">
        <v>1338.08</v>
      </c>
    </row>
    <row r="212" spans="2:26" x14ac:dyDescent="0.3">
      <c r="B212" s="134">
        <v>2</v>
      </c>
      <c r="C212" s="135">
        <v>1930.44</v>
      </c>
      <c r="D212" s="135">
        <v>1920.98</v>
      </c>
      <c r="E212" s="135">
        <v>1917.99</v>
      </c>
      <c r="F212" s="135">
        <v>1880.72</v>
      </c>
      <c r="G212" s="135">
        <v>1951.13</v>
      </c>
      <c r="H212" s="135">
        <v>2538.41</v>
      </c>
      <c r="I212" s="135">
        <v>2606.34</v>
      </c>
      <c r="J212" s="135">
        <v>2638.4</v>
      </c>
      <c r="K212" s="135">
        <v>2716.69</v>
      </c>
      <c r="L212" s="135">
        <v>2927.78</v>
      </c>
      <c r="M212" s="135">
        <v>2896.35</v>
      </c>
      <c r="N212" s="135">
        <v>2847.68</v>
      </c>
      <c r="O212" s="135">
        <v>2866.46</v>
      </c>
      <c r="P212" s="135">
        <v>2740.19</v>
      </c>
      <c r="Q212" s="135">
        <v>2664.13</v>
      </c>
      <c r="R212" s="135">
        <v>2772.87</v>
      </c>
      <c r="S212" s="135">
        <v>2968.86</v>
      </c>
      <c r="T212" s="135">
        <v>2881.51</v>
      </c>
      <c r="U212" s="135">
        <v>2881.43</v>
      </c>
      <c r="V212" s="135">
        <v>2723.18</v>
      </c>
      <c r="W212" s="135">
        <v>2411.25</v>
      </c>
      <c r="X212" s="135">
        <v>2262.61</v>
      </c>
      <c r="Y212" s="135">
        <v>2022.77</v>
      </c>
      <c r="Z212" s="135">
        <v>1971.88</v>
      </c>
    </row>
    <row r="213" spans="2:26" x14ac:dyDescent="0.3">
      <c r="B213" s="134">
        <v>3</v>
      </c>
      <c r="C213" s="135">
        <v>1733.89</v>
      </c>
      <c r="D213" s="135">
        <v>1616.25</v>
      </c>
      <c r="E213" s="135">
        <v>1608.19</v>
      </c>
      <c r="F213" s="135">
        <v>1580.31</v>
      </c>
      <c r="G213" s="135">
        <v>1627.06</v>
      </c>
      <c r="H213" s="135">
        <v>2637.62</v>
      </c>
      <c r="I213" s="135">
        <v>3281.46</v>
      </c>
      <c r="J213" s="135">
        <v>3044.7</v>
      </c>
      <c r="K213" s="135">
        <v>3273.64</v>
      </c>
      <c r="L213" s="135">
        <v>4183.4799999999996</v>
      </c>
      <c r="M213" s="135">
        <v>3447.41</v>
      </c>
      <c r="N213" s="135">
        <v>3742.52</v>
      </c>
      <c r="O213" s="135">
        <v>3613.18</v>
      </c>
      <c r="P213" s="135">
        <v>3565.52</v>
      </c>
      <c r="Q213" s="135">
        <v>2816.4</v>
      </c>
      <c r="R213" s="135">
        <v>2824.68</v>
      </c>
      <c r="S213" s="135">
        <v>2727.05</v>
      </c>
      <c r="T213" s="135">
        <v>2804.47</v>
      </c>
      <c r="U213" s="135">
        <v>2834.12</v>
      </c>
      <c r="V213" s="135">
        <v>2712.96</v>
      </c>
      <c r="W213" s="135">
        <v>2382.0100000000002</v>
      </c>
      <c r="X213" s="135">
        <v>2293.79</v>
      </c>
      <c r="Y213" s="135">
        <v>1781.69</v>
      </c>
      <c r="Z213" s="135">
        <v>1775.4</v>
      </c>
    </row>
    <row r="214" spans="2:26" x14ac:dyDescent="0.3">
      <c r="B214" s="134">
        <v>4</v>
      </c>
      <c r="C214" s="135">
        <v>1876.24</v>
      </c>
      <c r="D214" s="135">
        <v>1804.5</v>
      </c>
      <c r="E214" s="135">
        <v>1620.97</v>
      </c>
      <c r="F214" s="135">
        <v>1604</v>
      </c>
      <c r="G214" s="135">
        <v>1635.21</v>
      </c>
      <c r="H214" s="135">
        <v>2098.2600000000002</v>
      </c>
      <c r="I214" s="135">
        <v>2309.92</v>
      </c>
      <c r="J214" s="135">
        <v>2560.61</v>
      </c>
      <c r="K214" s="135">
        <v>2679.4</v>
      </c>
      <c r="L214" s="135">
        <v>2812.87</v>
      </c>
      <c r="M214" s="135">
        <v>2959.08</v>
      </c>
      <c r="N214" s="135">
        <v>2997.25</v>
      </c>
      <c r="O214" s="135">
        <v>2985.75</v>
      </c>
      <c r="P214" s="135">
        <v>2976.93</v>
      </c>
      <c r="Q214" s="135">
        <v>2997.69</v>
      </c>
      <c r="R214" s="135">
        <v>2962.12</v>
      </c>
      <c r="S214" s="135">
        <v>2946.82</v>
      </c>
      <c r="T214" s="135">
        <v>2899.77</v>
      </c>
      <c r="U214" s="135">
        <v>2874.64</v>
      </c>
      <c r="V214" s="135">
        <v>2675.16</v>
      </c>
      <c r="W214" s="135">
        <v>2448.9</v>
      </c>
      <c r="X214" s="135">
        <v>2260.5500000000002</v>
      </c>
      <c r="Y214" s="135">
        <v>2154.1999999999998</v>
      </c>
      <c r="Z214" s="135">
        <v>2036.84</v>
      </c>
    </row>
    <row r="215" spans="2:26" x14ac:dyDescent="0.3">
      <c r="B215" s="134">
        <v>5</v>
      </c>
      <c r="C215" s="135">
        <v>999.43</v>
      </c>
      <c r="D215" s="135">
        <v>998.2</v>
      </c>
      <c r="E215" s="135">
        <v>1000.04</v>
      </c>
      <c r="F215" s="135">
        <v>1002.68</v>
      </c>
      <c r="G215" s="135">
        <v>1005.1</v>
      </c>
      <c r="H215" s="135">
        <v>1607.83</v>
      </c>
      <c r="I215" s="135">
        <v>1869.24</v>
      </c>
      <c r="J215" s="135">
        <v>2160.02</v>
      </c>
      <c r="K215" s="135">
        <v>2538.85</v>
      </c>
      <c r="L215" s="135">
        <v>2769.2</v>
      </c>
      <c r="M215" s="135">
        <v>2774.89</v>
      </c>
      <c r="N215" s="135">
        <v>2771.25</v>
      </c>
      <c r="O215" s="135">
        <v>2773.22</v>
      </c>
      <c r="P215" s="135">
        <v>2793.5</v>
      </c>
      <c r="Q215" s="135">
        <v>2841.76</v>
      </c>
      <c r="R215" s="135">
        <v>2842.24</v>
      </c>
      <c r="S215" s="135">
        <v>2863.52</v>
      </c>
      <c r="T215" s="135">
        <v>2867.87</v>
      </c>
      <c r="U215" s="135">
        <v>2903.09</v>
      </c>
      <c r="V215" s="135">
        <v>2748.76</v>
      </c>
      <c r="W215" s="135">
        <v>1002.37</v>
      </c>
      <c r="X215" s="135">
        <v>998.49</v>
      </c>
      <c r="Y215" s="135">
        <v>999.23</v>
      </c>
      <c r="Z215" s="135">
        <v>999.53</v>
      </c>
    </row>
    <row r="216" spans="2:26" x14ac:dyDescent="0.3">
      <c r="B216" s="134">
        <v>6</v>
      </c>
      <c r="C216" s="135">
        <v>2036.56</v>
      </c>
      <c r="D216" s="135">
        <v>1996.96</v>
      </c>
      <c r="E216" s="135">
        <v>1968.67</v>
      </c>
      <c r="F216" s="135">
        <v>2003.51</v>
      </c>
      <c r="G216" s="135">
        <v>2083.5500000000002</v>
      </c>
      <c r="H216" s="135">
        <v>2154.8000000000002</v>
      </c>
      <c r="I216" s="135">
        <v>2255.2199999999998</v>
      </c>
      <c r="J216" s="135">
        <v>2525.9</v>
      </c>
      <c r="K216" s="135">
        <v>2694.15</v>
      </c>
      <c r="L216" s="135">
        <v>2775.19</v>
      </c>
      <c r="M216" s="135">
        <v>2694.54</v>
      </c>
      <c r="N216" s="135">
        <v>2694.35</v>
      </c>
      <c r="O216" s="135">
        <v>2694.15</v>
      </c>
      <c r="P216" s="135">
        <v>2692.86</v>
      </c>
      <c r="Q216" s="135">
        <v>2693.58</v>
      </c>
      <c r="R216" s="135">
        <v>2764.6</v>
      </c>
      <c r="S216" s="135">
        <v>2614</v>
      </c>
      <c r="T216" s="135">
        <v>2582.87</v>
      </c>
      <c r="U216" s="135">
        <v>2514.92</v>
      </c>
      <c r="V216" s="135">
        <v>2563.4699999999998</v>
      </c>
      <c r="W216" s="135">
        <v>2313.81</v>
      </c>
      <c r="X216" s="135">
        <v>2189.36</v>
      </c>
      <c r="Y216" s="135">
        <v>2141</v>
      </c>
      <c r="Z216" s="135">
        <v>2090.4299999999998</v>
      </c>
    </row>
    <row r="217" spans="2:26" x14ac:dyDescent="0.3">
      <c r="B217" s="134">
        <v>7</v>
      </c>
      <c r="C217" s="135">
        <v>1817.95</v>
      </c>
      <c r="D217" s="135">
        <v>1728.09</v>
      </c>
      <c r="E217" s="135">
        <v>1692.44</v>
      </c>
      <c r="F217" s="135">
        <v>1714.03</v>
      </c>
      <c r="G217" s="135">
        <v>1785.03</v>
      </c>
      <c r="H217" s="135">
        <v>2002.13</v>
      </c>
      <c r="I217" s="135">
        <v>2293.1</v>
      </c>
      <c r="J217" s="135">
        <v>2606.63</v>
      </c>
      <c r="K217" s="135">
        <v>2709.06</v>
      </c>
      <c r="L217" s="135">
        <v>2884.96</v>
      </c>
      <c r="M217" s="135">
        <v>2817.84</v>
      </c>
      <c r="N217" s="135">
        <v>2761.76</v>
      </c>
      <c r="O217" s="135">
        <v>2809.31</v>
      </c>
      <c r="P217" s="135">
        <v>2809.87</v>
      </c>
      <c r="Q217" s="135">
        <v>2825.56</v>
      </c>
      <c r="R217" s="135">
        <v>2691.96</v>
      </c>
      <c r="S217" s="135">
        <v>2651.88</v>
      </c>
      <c r="T217" s="135">
        <v>2674.1</v>
      </c>
      <c r="U217" s="135">
        <v>2557.7199999999998</v>
      </c>
      <c r="V217" s="135">
        <v>2518.39</v>
      </c>
      <c r="W217" s="135">
        <v>2332.42</v>
      </c>
      <c r="X217" s="135">
        <v>2241.67</v>
      </c>
      <c r="Y217" s="135">
        <v>2130.7399999999998</v>
      </c>
      <c r="Z217" s="135">
        <v>1989.76</v>
      </c>
    </row>
    <row r="218" spans="2:26" x14ac:dyDescent="0.3">
      <c r="B218" s="134">
        <v>8</v>
      </c>
      <c r="C218" s="135">
        <v>1754.58</v>
      </c>
      <c r="D218" s="135">
        <v>999.68</v>
      </c>
      <c r="E218" s="135">
        <v>994.45</v>
      </c>
      <c r="F218" s="135">
        <v>999.39</v>
      </c>
      <c r="G218" s="135">
        <v>1003.04</v>
      </c>
      <c r="H218" s="135">
        <v>2045.69</v>
      </c>
      <c r="I218" s="135">
        <v>2305.73</v>
      </c>
      <c r="J218" s="135">
        <v>2663.05</v>
      </c>
      <c r="K218" s="135">
        <v>2860.74</v>
      </c>
      <c r="L218" s="135">
        <v>2942.39</v>
      </c>
      <c r="M218" s="135">
        <v>2969.82</v>
      </c>
      <c r="N218" s="135">
        <v>2971.14</v>
      </c>
      <c r="O218" s="135">
        <v>2915.7</v>
      </c>
      <c r="P218" s="135">
        <v>2933.46</v>
      </c>
      <c r="Q218" s="135">
        <v>2946.23</v>
      </c>
      <c r="R218" s="135">
        <v>2760.79</v>
      </c>
      <c r="S218" s="135">
        <v>2781.14</v>
      </c>
      <c r="T218" s="135">
        <v>3010.85</v>
      </c>
      <c r="U218" s="135">
        <v>2816.97</v>
      </c>
      <c r="V218" s="135">
        <v>2634.62</v>
      </c>
      <c r="W218" s="135">
        <v>2284.9699999999998</v>
      </c>
      <c r="X218" s="135">
        <v>2206.77</v>
      </c>
      <c r="Y218" s="135">
        <v>2097.5100000000002</v>
      </c>
      <c r="Z218" s="135">
        <v>1979.75</v>
      </c>
    </row>
    <row r="219" spans="2:26" x14ac:dyDescent="0.3">
      <c r="B219" s="134">
        <v>9</v>
      </c>
      <c r="C219" s="135">
        <v>2109.8000000000002</v>
      </c>
      <c r="D219" s="135">
        <v>2073.31</v>
      </c>
      <c r="E219" s="135">
        <v>2097.33</v>
      </c>
      <c r="F219" s="135">
        <v>2132.79</v>
      </c>
      <c r="G219" s="135">
        <v>2141.91</v>
      </c>
      <c r="H219" s="135">
        <v>2209.6799999999998</v>
      </c>
      <c r="I219" s="135">
        <v>2249.92</v>
      </c>
      <c r="J219" s="135">
        <v>2479.56</v>
      </c>
      <c r="K219" s="135">
        <v>2686.11</v>
      </c>
      <c r="L219" s="135">
        <v>2806.17</v>
      </c>
      <c r="M219" s="135">
        <v>2804.85</v>
      </c>
      <c r="N219" s="135">
        <v>2875.81</v>
      </c>
      <c r="O219" s="135">
        <v>2843.94</v>
      </c>
      <c r="P219" s="135">
        <v>2853.64</v>
      </c>
      <c r="Q219" s="135">
        <v>2864.06</v>
      </c>
      <c r="R219" s="135">
        <v>2785.54</v>
      </c>
      <c r="S219" s="135">
        <v>2769.99</v>
      </c>
      <c r="T219" s="135">
        <v>2788.68</v>
      </c>
      <c r="U219" s="135">
        <v>2781.87</v>
      </c>
      <c r="V219" s="135">
        <v>2747.53</v>
      </c>
      <c r="W219" s="135">
        <v>2468.11</v>
      </c>
      <c r="X219" s="135">
        <v>2351.94</v>
      </c>
      <c r="Y219" s="135">
        <v>2203.91</v>
      </c>
      <c r="Z219" s="135">
        <v>2165.66</v>
      </c>
    </row>
    <row r="220" spans="2:26" x14ac:dyDescent="0.3">
      <c r="B220" s="134">
        <v>10</v>
      </c>
      <c r="C220" s="135">
        <v>2057.0300000000002</v>
      </c>
      <c r="D220" s="135">
        <v>2029.94</v>
      </c>
      <c r="E220" s="135">
        <v>1970.31</v>
      </c>
      <c r="F220" s="135">
        <v>1981.57</v>
      </c>
      <c r="G220" s="135">
        <v>2027.15</v>
      </c>
      <c r="H220" s="135">
        <v>2132.8200000000002</v>
      </c>
      <c r="I220" s="135">
        <v>2309.34</v>
      </c>
      <c r="J220" s="135">
        <v>2569.14</v>
      </c>
      <c r="K220" s="135">
        <v>2698.5</v>
      </c>
      <c r="L220" s="135">
        <v>2839.74</v>
      </c>
      <c r="M220" s="135">
        <v>2885.46</v>
      </c>
      <c r="N220" s="135">
        <v>2961.04</v>
      </c>
      <c r="O220" s="135">
        <v>2962.03</v>
      </c>
      <c r="P220" s="135">
        <v>2998.88</v>
      </c>
      <c r="Q220" s="135">
        <v>3032.56</v>
      </c>
      <c r="R220" s="135">
        <v>2958.69</v>
      </c>
      <c r="S220" s="135">
        <v>3031.97</v>
      </c>
      <c r="T220" s="135">
        <v>3026.96</v>
      </c>
      <c r="U220" s="135">
        <v>2960.33</v>
      </c>
      <c r="V220" s="135">
        <v>2970.64</v>
      </c>
      <c r="W220" s="135">
        <v>2699.11</v>
      </c>
      <c r="X220" s="135">
        <v>2574.65</v>
      </c>
      <c r="Y220" s="135">
        <v>2432.71</v>
      </c>
      <c r="Z220" s="135">
        <v>2239.69</v>
      </c>
    </row>
    <row r="221" spans="2:26" x14ac:dyDescent="0.3">
      <c r="B221" s="134">
        <v>11</v>
      </c>
      <c r="C221" s="135">
        <v>2241.62</v>
      </c>
      <c r="D221" s="135">
        <v>2179.1999999999998</v>
      </c>
      <c r="E221" s="135">
        <v>2155.4299999999998</v>
      </c>
      <c r="F221" s="135">
        <v>2132.5100000000002</v>
      </c>
      <c r="G221" s="135">
        <v>2185.3200000000002</v>
      </c>
      <c r="H221" s="135">
        <v>2384.5700000000002</v>
      </c>
      <c r="I221" s="135">
        <v>2553.15</v>
      </c>
      <c r="J221" s="135">
        <v>2617.16</v>
      </c>
      <c r="K221" s="135">
        <v>2714.22</v>
      </c>
      <c r="L221" s="135">
        <v>2921.97</v>
      </c>
      <c r="M221" s="135">
        <v>3032.08</v>
      </c>
      <c r="N221" s="135">
        <v>3099.46</v>
      </c>
      <c r="O221" s="135">
        <v>3153.93</v>
      </c>
      <c r="P221" s="135">
        <v>3173.48</v>
      </c>
      <c r="Q221" s="135">
        <v>3196.63</v>
      </c>
      <c r="R221" s="135">
        <v>3087.76</v>
      </c>
      <c r="S221" s="135">
        <v>2710.9</v>
      </c>
      <c r="T221" s="135">
        <v>2763.96</v>
      </c>
      <c r="U221" s="135">
        <v>2714.71</v>
      </c>
      <c r="V221" s="135">
        <v>2836.73</v>
      </c>
      <c r="W221" s="135">
        <v>2801.51</v>
      </c>
      <c r="X221" s="135">
        <v>2626.63</v>
      </c>
      <c r="Y221" s="135">
        <v>2395.1999999999998</v>
      </c>
      <c r="Z221" s="135">
        <v>2204.5500000000002</v>
      </c>
    </row>
    <row r="222" spans="2:26" x14ac:dyDescent="0.3">
      <c r="B222" s="136">
        <v>12</v>
      </c>
      <c r="C222" s="135">
        <v>2100.89</v>
      </c>
      <c r="D222" s="135">
        <v>2061.84</v>
      </c>
      <c r="E222" s="135">
        <v>2006.35</v>
      </c>
      <c r="F222" s="135">
        <v>1999.18</v>
      </c>
      <c r="G222" s="135">
        <v>1951.33</v>
      </c>
      <c r="H222" s="135">
        <v>2098.0100000000002</v>
      </c>
      <c r="I222" s="135">
        <v>2242.2600000000002</v>
      </c>
      <c r="J222" s="135">
        <v>2413.7600000000002</v>
      </c>
      <c r="K222" s="135">
        <v>2465.16</v>
      </c>
      <c r="L222" s="135">
        <v>2622.54</v>
      </c>
      <c r="M222" s="135">
        <v>2683.24</v>
      </c>
      <c r="N222" s="135">
        <v>2662.3</v>
      </c>
      <c r="O222" s="135">
        <v>2656.09</v>
      </c>
      <c r="P222" s="135">
        <v>2675.67</v>
      </c>
      <c r="Q222" s="135">
        <v>2682.74</v>
      </c>
      <c r="R222" s="135">
        <v>2691.79</v>
      </c>
      <c r="S222" s="135">
        <v>2699.48</v>
      </c>
      <c r="T222" s="135">
        <v>2700.95</v>
      </c>
      <c r="U222" s="135">
        <v>2775.39</v>
      </c>
      <c r="V222" s="135">
        <v>2689.56</v>
      </c>
      <c r="W222" s="135">
        <v>2528.5</v>
      </c>
      <c r="X222" s="135">
        <v>2351.61</v>
      </c>
      <c r="Y222" s="135">
        <v>2238</v>
      </c>
      <c r="Z222" s="135">
        <v>2068.42</v>
      </c>
    </row>
    <row r="223" spans="2:26" x14ac:dyDescent="0.3">
      <c r="B223" s="136">
        <v>13</v>
      </c>
      <c r="C223" s="135">
        <v>1840.84</v>
      </c>
      <c r="D223" s="135">
        <v>1463.97</v>
      </c>
      <c r="E223" s="135">
        <v>1464.87</v>
      </c>
      <c r="F223" s="135">
        <v>1491.78</v>
      </c>
      <c r="G223" s="135">
        <v>1626.48</v>
      </c>
      <c r="H223" s="135">
        <v>2140.67</v>
      </c>
      <c r="I223" s="135">
        <v>2265.08</v>
      </c>
      <c r="J223" s="135">
        <v>2469.5700000000002</v>
      </c>
      <c r="K223" s="135">
        <v>2690.32</v>
      </c>
      <c r="L223" s="135">
        <v>2692.38</v>
      </c>
      <c r="M223" s="135">
        <v>2714.33</v>
      </c>
      <c r="N223" s="135">
        <v>2850.92</v>
      </c>
      <c r="O223" s="135">
        <v>2830.95</v>
      </c>
      <c r="P223" s="135">
        <v>2705.93</v>
      </c>
      <c r="Q223" s="135">
        <v>2656.84</v>
      </c>
      <c r="R223" s="135">
        <v>2582.31</v>
      </c>
      <c r="S223" s="135">
        <v>2561.75</v>
      </c>
      <c r="T223" s="135">
        <v>2570.0500000000002</v>
      </c>
      <c r="U223" s="135">
        <v>2518.7199999999998</v>
      </c>
      <c r="V223" s="135">
        <v>2642.95</v>
      </c>
      <c r="W223" s="135">
        <v>2444.38</v>
      </c>
      <c r="X223" s="135">
        <v>2361.3000000000002</v>
      </c>
      <c r="Y223" s="135">
        <v>2138.88</v>
      </c>
      <c r="Z223" s="135">
        <v>1971.18</v>
      </c>
    </row>
    <row r="224" spans="2:26" x14ac:dyDescent="0.3">
      <c r="B224" s="136">
        <v>14</v>
      </c>
      <c r="C224" s="135">
        <v>1019.56</v>
      </c>
      <c r="D224" s="135">
        <v>1009.32</v>
      </c>
      <c r="E224" s="135">
        <v>1015.49</v>
      </c>
      <c r="F224" s="135">
        <v>1015.08</v>
      </c>
      <c r="G224" s="135">
        <v>1014.62</v>
      </c>
      <c r="H224" s="135">
        <v>1455.93</v>
      </c>
      <c r="I224" s="135">
        <v>2029.78</v>
      </c>
      <c r="J224" s="135">
        <v>2145.63</v>
      </c>
      <c r="K224" s="135">
        <v>2512.61</v>
      </c>
      <c r="L224" s="135">
        <v>2670.96</v>
      </c>
      <c r="M224" s="135">
        <v>2678.28</v>
      </c>
      <c r="N224" s="135">
        <v>2694.67</v>
      </c>
      <c r="O224" s="135">
        <v>2696.78</v>
      </c>
      <c r="P224" s="135">
        <v>2261.06</v>
      </c>
      <c r="Q224" s="135">
        <v>2352.94</v>
      </c>
      <c r="R224" s="135">
        <v>2070.5300000000002</v>
      </c>
      <c r="S224" s="135">
        <v>2214.6999999999998</v>
      </c>
      <c r="T224" s="135">
        <v>2138.08</v>
      </c>
      <c r="U224" s="135">
        <v>2094.5300000000002</v>
      </c>
      <c r="V224" s="135">
        <v>2444.59</v>
      </c>
      <c r="W224" s="135">
        <v>2585.42</v>
      </c>
      <c r="X224" s="135">
        <v>2153.92</v>
      </c>
      <c r="Y224" s="135">
        <v>1785.67</v>
      </c>
      <c r="Z224" s="135">
        <v>1739.5</v>
      </c>
    </row>
    <row r="225" spans="2:26" x14ac:dyDescent="0.3">
      <c r="B225" s="136">
        <v>15</v>
      </c>
      <c r="C225" s="135">
        <v>1697.6</v>
      </c>
      <c r="D225" s="135">
        <v>1607.45</v>
      </c>
      <c r="E225" s="135">
        <v>1682.62</v>
      </c>
      <c r="F225" s="135">
        <v>1699.45</v>
      </c>
      <c r="G225" s="135">
        <v>1626.53</v>
      </c>
      <c r="H225" s="135">
        <v>1726.52</v>
      </c>
      <c r="I225" s="135">
        <v>2213.98</v>
      </c>
      <c r="J225" s="135">
        <v>2579.4299999999998</v>
      </c>
      <c r="K225" s="135">
        <v>2609.9699999999998</v>
      </c>
      <c r="L225" s="135">
        <v>2689.58</v>
      </c>
      <c r="M225" s="135">
        <v>2742.65</v>
      </c>
      <c r="N225" s="135">
        <v>2734.58</v>
      </c>
      <c r="O225" s="135">
        <v>2784.18</v>
      </c>
      <c r="P225" s="135">
        <v>2819.15</v>
      </c>
      <c r="Q225" s="135">
        <v>2663.89</v>
      </c>
      <c r="R225" s="135">
        <v>2598.66</v>
      </c>
      <c r="S225" s="135">
        <v>2619.5700000000002</v>
      </c>
      <c r="T225" s="135">
        <v>2579.73</v>
      </c>
      <c r="U225" s="135">
        <v>2545.21</v>
      </c>
      <c r="V225" s="135">
        <v>2508.3200000000002</v>
      </c>
      <c r="W225" s="135">
        <v>2455.7199999999998</v>
      </c>
      <c r="X225" s="135">
        <v>2349.9</v>
      </c>
      <c r="Y225" s="135">
        <v>2106.85</v>
      </c>
      <c r="Z225" s="135">
        <v>1840.51</v>
      </c>
    </row>
    <row r="226" spans="2:26" x14ac:dyDescent="0.3">
      <c r="B226" s="136">
        <v>16</v>
      </c>
      <c r="C226" s="135">
        <v>1579.24</v>
      </c>
      <c r="D226" s="135">
        <v>960.4</v>
      </c>
      <c r="E226" s="135">
        <v>960.06</v>
      </c>
      <c r="F226" s="135">
        <v>963.31</v>
      </c>
      <c r="G226" s="135">
        <v>965.68</v>
      </c>
      <c r="H226" s="135">
        <v>1644.14</v>
      </c>
      <c r="I226" s="135">
        <v>2078.9499999999998</v>
      </c>
      <c r="J226" s="135">
        <v>2560.73</v>
      </c>
      <c r="K226" s="135">
        <v>2620.58</v>
      </c>
      <c r="L226" s="135">
        <v>2653.11</v>
      </c>
      <c r="M226" s="135">
        <v>2665.97</v>
      </c>
      <c r="N226" s="135">
        <v>2663.52</v>
      </c>
      <c r="O226" s="135">
        <v>2663.47</v>
      </c>
      <c r="P226" s="135">
        <v>2670.57</v>
      </c>
      <c r="Q226" s="135">
        <v>2687.39</v>
      </c>
      <c r="R226" s="135">
        <v>2676.3</v>
      </c>
      <c r="S226" s="135">
        <v>2662.58</v>
      </c>
      <c r="T226" s="135">
        <v>2691.47</v>
      </c>
      <c r="U226" s="135">
        <v>2690.08</v>
      </c>
      <c r="V226" s="135">
        <v>2582.65</v>
      </c>
      <c r="W226" s="135">
        <v>2508</v>
      </c>
      <c r="X226" s="135">
        <v>2384.89</v>
      </c>
      <c r="Y226" s="135">
        <v>2069.9299999999998</v>
      </c>
      <c r="Z226" s="135">
        <v>1935.47</v>
      </c>
    </row>
    <row r="227" spans="2:26" x14ac:dyDescent="0.3">
      <c r="B227" s="136">
        <v>17</v>
      </c>
      <c r="C227" s="135">
        <v>1972.38</v>
      </c>
      <c r="D227" s="135">
        <v>1869.25</v>
      </c>
      <c r="E227" s="135">
        <v>1905.78</v>
      </c>
      <c r="F227" s="135">
        <v>1976.72</v>
      </c>
      <c r="G227" s="135">
        <v>2030.82</v>
      </c>
      <c r="H227" s="135">
        <v>2236.84</v>
      </c>
      <c r="I227" s="135">
        <v>2291.2600000000002</v>
      </c>
      <c r="J227" s="135">
        <v>2463.7399999999998</v>
      </c>
      <c r="K227" s="135">
        <v>2812.96</v>
      </c>
      <c r="L227" s="135">
        <v>3086.64</v>
      </c>
      <c r="M227" s="135">
        <v>3088.88</v>
      </c>
      <c r="N227" s="135">
        <v>3033.82</v>
      </c>
      <c r="O227" s="135">
        <v>3003.61</v>
      </c>
      <c r="P227" s="135">
        <v>3079.22</v>
      </c>
      <c r="Q227" s="135">
        <v>3080.28</v>
      </c>
      <c r="R227" s="135">
        <v>3056.49</v>
      </c>
      <c r="S227" s="135">
        <v>2985.55</v>
      </c>
      <c r="T227" s="135">
        <v>3043.59</v>
      </c>
      <c r="U227" s="135">
        <v>2930.87</v>
      </c>
      <c r="V227" s="135">
        <v>2889.86</v>
      </c>
      <c r="W227" s="135">
        <v>2683.46</v>
      </c>
      <c r="X227" s="135">
        <v>2536.59</v>
      </c>
      <c r="Y227" s="135">
        <v>2412.37</v>
      </c>
      <c r="Z227" s="135">
        <v>2059.16</v>
      </c>
    </row>
    <row r="228" spans="2:26" x14ac:dyDescent="0.3">
      <c r="B228" s="136">
        <v>18</v>
      </c>
      <c r="C228" s="135">
        <v>2036.92</v>
      </c>
      <c r="D228" s="135">
        <v>2233.6799999999998</v>
      </c>
      <c r="E228" s="135">
        <v>2222.62</v>
      </c>
      <c r="F228" s="135">
        <v>2266.15</v>
      </c>
      <c r="G228" s="135">
        <v>2267.6999999999998</v>
      </c>
      <c r="H228" s="135">
        <v>2668</v>
      </c>
      <c r="I228" s="135">
        <v>2773.45</v>
      </c>
      <c r="J228" s="135">
        <v>2784.65</v>
      </c>
      <c r="K228" s="135">
        <v>3008.37</v>
      </c>
      <c r="L228" s="135">
        <v>3314.43</v>
      </c>
      <c r="M228" s="135">
        <v>3362.73</v>
      </c>
      <c r="N228" s="135">
        <v>3340.39</v>
      </c>
      <c r="O228" s="135">
        <v>3382.87</v>
      </c>
      <c r="P228" s="135">
        <v>3387.1</v>
      </c>
      <c r="Q228" s="135">
        <v>3323.41</v>
      </c>
      <c r="R228" s="135">
        <v>3331.43</v>
      </c>
      <c r="S228" s="135">
        <v>3392.87</v>
      </c>
      <c r="T228" s="135">
        <v>3393</v>
      </c>
      <c r="U228" s="135">
        <v>3349.93</v>
      </c>
      <c r="V228" s="135">
        <v>3310.27</v>
      </c>
      <c r="W228" s="135">
        <v>2987.75</v>
      </c>
      <c r="X228" s="135">
        <v>2686.06</v>
      </c>
      <c r="Y228" s="135">
        <v>2509.85</v>
      </c>
      <c r="Z228" s="135">
        <v>2307.19</v>
      </c>
    </row>
    <row r="229" spans="2:26" x14ac:dyDescent="0.3">
      <c r="B229" s="136">
        <v>19</v>
      </c>
      <c r="C229" s="135">
        <v>2325.69</v>
      </c>
      <c r="D229" s="135">
        <v>2329.71</v>
      </c>
      <c r="E229" s="135">
        <v>2356.1999999999998</v>
      </c>
      <c r="F229" s="135">
        <v>2396.1999999999998</v>
      </c>
      <c r="G229" s="135">
        <v>2397.34</v>
      </c>
      <c r="H229" s="135">
        <v>2452.1999999999998</v>
      </c>
      <c r="I229" s="135">
        <v>2510.7800000000002</v>
      </c>
      <c r="J229" s="135">
        <v>2554.42</v>
      </c>
      <c r="K229" s="135">
        <v>2793.43</v>
      </c>
      <c r="L229" s="135">
        <v>2972.12</v>
      </c>
      <c r="M229" s="135">
        <v>3214.93</v>
      </c>
      <c r="N229" s="135">
        <v>3214.16</v>
      </c>
      <c r="O229" s="135">
        <v>3268.33</v>
      </c>
      <c r="P229" s="135">
        <v>3358.53</v>
      </c>
      <c r="Q229" s="135">
        <v>3394.28</v>
      </c>
      <c r="R229" s="135">
        <v>3365.39</v>
      </c>
      <c r="S229" s="135">
        <v>3373.92</v>
      </c>
      <c r="T229" s="135">
        <v>3405.74</v>
      </c>
      <c r="U229" s="135">
        <v>3403.4</v>
      </c>
      <c r="V229" s="135">
        <v>3273.78</v>
      </c>
      <c r="W229" s="135">
        <v>3085.67</v>
      </c>
      <c r="X229" s="135">
        <v>2758.1</v>
      </c>
      <c r="Y229" s="135">
        <v>2487.96</v>
      </c>
      <c r="Z229" s="135">
        <v>2432.9299999999998</v>
      </c>
    </row>
    <row r="230" spans="2:26" x14ac:dyDescent="0.3">
      <c r="B230" s="134">
        <v>20</v>
      </c>
      <c r="C230" s="135">
        <v>2518.9299999999998</v>
      </c>
      <c r="D230" s="135">
        <v>2537.81</v>
      </c>
      <c r="E230" s="135">
        <v>2603.4499999999998</v>
      </c>
      <c r="F230" s="135">
        <v>2661.37</v>
      </c>
      <c r="G230" s="135">
        <v>2659.97</v>
      </c>
      <c r="H230" s="135">
        <v>2709</v>
      </c>
      <c r="I230" s="135">
        <v>2785.03</v>
      </c>
      <c r="J230" s="135">
        <v>2843.05</v>
      </c>
      <c r="K230" s="135">
        <v>2972.95</v>
      </c>
      <c r="L230" s="135">
        <v>3279.16</v>
      </c>
      <c r="M230" s="135">
        <v>3287.48</v>
      </c>
      <c r="N230" s="135">
        <v>3302.37</v>
      </c>
      <c r="O230" s="135">
        <v>3313.94</v>
      </c>
      <c r="P230" s="135">
        <v>3329.55</v>
      </c>
      <c r="Q230" s="135">
        <v>3339.47</v>
      </c>
      <c r="R230" s="135">
        <v>3359.07</v>
      </c>
      <c r="S230" s="135">
        <v>3315.57</v>
      </c>
      <c r="T230" s="135">
        <v>3409.95</v>
      </c>
      <c r="U230" s="135">
        <v>3356.88</v>
      </c>
      <c r="V230" s="135">
        <v>3149.29</v>
      </c>
      <c r="W230" s="135">
        <v>2775.48</v>
      </c>
      <c r="X230" s="135">
        <v>2695.03</v>
      </c>
      <c r="Y230" s="135">
        <v>2613.5700000000002</v>
      </c>
      <c r="Z230" s="135">
        <v>2503.29</v>
      </c>
    </row>
    <row r="231" spans="2:26" x14ac:dyDescent="0.3">
      <c r="B231" s="134">
        <v>21</v>
      </c>
      <c r="C231" s="135">
        <v>2268.2800000000002</v>
      </c>
      <c r="D231" s="135">
        <v>2411.48</v>
      </c>
      <c r="E231" s="135">
        <v>2290.15</v>
      </c>
      <c r="F231" s="135">
        <v>2362.4499999999998</v>
      </c>
      <c r="G231" s="135">
        <v>2433.11</v>
      </c>
      <c r="H231" s="135">
        <v>2647.41</v>
      </c>
      <c r="I231" s="135">
        <v>2658.52</v>
      </c>
      <c r="J231" s="135">
        <v>2667.98</v>
      </c>
      <c r="K231" s="135">
        <v>2855.17</v>
      </c>
      <c r="L231" s="135">
        <v>3050.1</v>
      </c>
      <c r="M231" s="135">
        <v>3096.92</v>
      </c>
      <c r="N231" s="135">
        <v>3174.79</v>
      </c>
      <c r="O231" s="135">
        <v>3167.72</v>
      </c>
      <c r="P231" s="135">
        <v>3231.68</v>
      </c>
      <c r="Q231" s="135">
        <v>3294.92</v>
      </c>
      <c r="R231" s="135">
        <v>3257.27</v>
      </c>
      <c r="S231" s="135">
        <v>3134.31</v>
      </c>
      <c r="T231" s="135">
        <v>3173.11</v>
      </c>
      <c r="U231" s="135">
        <v>3140.58</v>
      </c>
      <c r="V231" s="135">
        <v>3061.73</v>
      </c>
      <c r="W231" s="135">
        <v>2696.66</v>
      </c>
      <c r="X231" s="135">
        <v>2627.49</v>
      </c>
      <c r="Y231" s="135">
        <v>2389.54</v>
      </c>
      <c r="Z231" s="135">
        <v>2300.79</v>
      </c>
    </row>
    <row r="232" spans="2:26" x14ac:dyDescent="0.3">
      <c r="B232" s="134">
        <v>22</v>
      </c>
      <c r="C232" s="135">
        <v>2383.33</v>
      </c>
      <c r="D232" s="135">
        <v>2397.34</v>
      </c>
      <c r="E232" s="135">
        <v>2479.84</v>
      </c>
      <c r="F232" s="135">
        <v>2510.8200000000002</v>
      </c>
      <c r="G232" s="135">
        <v>2478.6999999999998</v>
      </c>
      <c r="H232" s="135">
        <v>2650.11</v>
      </c>
      <c r="I232" s="135">
        <v>2784.25</v>
      </c>
      <c r="J232" s="135">
        <v>2837.08</v>
      </c>
      <c r="K232" s="135">
        <v>2997.32</v>
      </c>
      <c r="L232" s="135">
        <v>3278.36</v>
      </c>
      <c r="M232" s="135">
        <v>3283.66</v>
      </c>
      <c r="N232" s="135">
        <v>3311.93</v>
      </c>
      <c r="O232" s="135">
        <v>3304.83</v>
      </c>
      <c r="P232" s="135">
        <v>3366.08</v>
      </c>
      <c r="Q232" s="135">
        <v>3368.83</v>
      </c>
      <c r="R232" s="135">
        <v>3279.83</v>
      </c>
      <c r="S232" s="135">
        <v>3401.24</v>
      </c>
      <c r="T232" s="135">
        <v>3391.47</v>
      </c>
      <c r="U232" s="135">
        <v>3344.18</v>
      </c>
      <c r="V232" s="135">
        <v>3261.49</v>
      </c>
      <c r="W232" s="135">
        <v>2882.55</v>
      </c>
      <c r="X232" s="135">
        <v>2674.14</v>
      </c>
      <c r="Y232" s="135">
        <v>2476.42</v>
      </c>
      <c r="Z232" s="135">
        <v>2309.13</v>
      </c>
    </row>
    <row r="233" spans="2:26" x14ac:dyDescent="0.3">
      <c r="B233" s="134">
        <v>23</v>
      </c>
      <c r="C233" s="135">
        <v>2186.8200000000002</v>
      </c>
      <c r="D233" s="135">
        <v>2255.38</v>
      </c>
      <c r="E233" s="135">
        <v>2318.67</v>
      </c>
      <c r="F233" s="135">
        <v>2353.21</v>
      </c>
      <c r="G233" s="135">
        <v>2315.9</v>
      </c>
      <c r="H233" s="135">
        <v>2646.03</v>
      </c>
      <c r="I233" s="135">
        <v>2650.58</v>
      </c>
      <c r="J233" s="135">
        <v>2734.24</v>
      </c>
      <c r="K233" s="135">
        <v>3023.9</v>
      </c>
      <c r="L233" s="135">
        <v>3232.74</v>
      </c>
      <c r="M233" s="135">
        <v>3270.26</v>
      </c>
      <c r="N233" s="135">
        <v>3315.44</v>
      </c>
      <c r="O233" s="135">
        <v>3349.64</v>
      </c>
      <c r="P233" s="135">
        <v>3409.14</v>
      </c>
      <c r="Q233" s="135">
        <v>3404.91</v>
      </c>
      <c r="R233" s="135">
        <v>3328.83</v>
      </c>
      <c r="S233" s="135">
        <v>3340.27</v>
      </c>
      <c r="T233" s="135">
        <v>3356.52</v>
      </c>
      <c r="U233" s="135">
        <v>3299.73</v>
      </c>
      <c r="V233" s="135">
        <v>3246.96</v>
      </c>
      <c r="W233" s="135">
        <v>2895.01</v>
      </c>
      <c r="X233" s="135">
        <v>2678.31</v>
      </c>
      <c r="Y233" s="135">
        <v>2359.77</v>
      </c>
      <c r="Z233" s="135">
        <v>2307.92</v>
      </c>
    </row>
    <row r="234" spans="2:26" x14ac:dyDescent="0.3">
      <c r="B234" s="134">
        <v>24</v>
      </c>
      <c r="C234" s="135">
        <v>2135.61</v>
      </c>
      <c r="D234" s="135">
        <v>2107.92</v>
      </c>
      <c r="E234" s="135">
        <v>2117.0700000000002</v>
      </c>
      <c r="F234" s="135">
        <v>2107.46</v>
      </c>
      <c r="G234" s="135">
        <v>2081.3000000000002</v>
      </c>
      <c r="H234" s="135">
        <v>2424.4499999999998</v>
      </c>
      <c r="I234" s="135">
        <v>2588.6999999999998</v>
      </c>
      <c r="J234" s="135">
        <v>2733.07</v>
      </c>
      <c r="K234" s="135">
        <v>3144.63</v>
      </c>
      <c r="L234" s="135">
        <v>3465.77</v>
      </c>
      <c r="M234" s="135">
        <v>3529.27</v>
      </c>
      <c r="N234" s="135">
        <v>3432.2</v>
      </c>
      <c r="O234" s="135">
        <v>3343.73</v>
      </c>
      <c r="P234" s="135">
        <v>3373.4</v>
      </c>
      <c r="Q234" s="135">
        <v>3351.9</v>
      </c>
      <c r="R234" s="135">
        <v>3095.12</v>
      </c>
      <c r="S234" s="135">
        <v>3086.79</v>
      </c>
      <c r="T234" s="135">
        <v>3060.14</v>
      </c>
      <c r="U234" s="135">
        <v>2953.76</v>
      </c>
      <c r="V234" s="135">
        <v>2923.13</v>
      </c>
      <c r="W234" s="135">
        <v>2675.55</v>
      </c>
      <c r="X234" s="135">
        <v>2573.2600000000002</v>
      </c>
      <c r="Y234" s="135">
        <v>2320.21</v>
      </c>
      <c r="Z234" s="135">
        <v>2168.84</v>
      </c>
    </row>
    <row r="235" spans="2:26" x14ac:dyDescent="0.3">
      <c r="B235" s="134">
        <v>25</v>
      </c>
      <c r="C235" s="135">
        <v>2228.34</v>
      </c>
      <c r="D235" s="135">
        <v>2185.29</v>
      </c>
      <c r="E235" s="135">
        <v>2180.7800000000002</v>
      </c>
      <c r="F235" s="135">
        <v>2194.5300000000002</v>
      </c>
      <c r="G235" s="135">
        <v>2205.35</v>
      </c>
      <c r="H235" s="135">
        <v>2277.73</v>
      </c>
      <c r="I235" s="135">
        <v>2438.92</v>
      </c>
      <c r="J235" s="135">
        <v>2640.19</v>
      </c>
      <c r="K235" s="135">
        <v>2873.44</v>
      </c>
      <c r="L235" s="135">
        <v>3034.95</v>
      </c>
      <c r="M235" s="135">
        <v>3061.61</v>
      </c>
      <c r="N235" s="135">
        <v>3059.72</v>
      </c>
      <c r="O235" s="135">
        <v>3037.18</v>
      </c>
      <c r="P235" s="135">
        <v>2969.92</v>
      </c>
      <c r="Q235" s="135">
        <v>3021.51</v>
      </c>
      <c r="R235" s="135">
        <v>3025.53</v>
      </c>
      <c r="S235" s="135">
        <v>3010.06</v>
      </c>
      <c r="T235" s="135">
        <v>3010.72</v>
      </c>
      <c r="U235" s="135">
        <v>2942.42</v>
      </c>
      <c r="V235" s="135">
        <v>2950.58</v>
      </c>
      <c r="W235" s="135">
        <v>2707.34</v>
      </c>
      <c r="X235" s="135">
        <v>2564.5100000000002</v>
      </c>
      <c r="Y235" s="135">
        <v>2310.1799999999998</v>
      </c>
      <c r="Z235" s="135">
        <v>2270</v>
      </c>
    </row>
    <row r="236" spans="2:26" x14ac:dyDescent="0.3">
      <c r="B236" s="134">
        <v>26</v>
      </c>
      <c r="C236" s="135">
        <v>2115.4899999999998</v>
      </c>
      <c r="D236" s="135">
        <v>2053.4699999999998</v>
      </c>
      <c r="E236" s="135">
        <v>2030.48</v>
      </c>
      <c r="F236" s="135">
        <v>2036.92</v>
      </c>
      <c r="G236" s="135">
        <v>2039.53</v>
      </c>
      <c r="H236" s="135">
        <v>2132.27</v>
      </c>
      <c r="I236" s="135">
        <v>2280.81</v>
      </c>
      <c r="J236" s="135">
        <v>2362.27</v>
      </c>
      <c r="K236" s="135">
        <v>2797.53</v>
      </c>
      <c r="L236" s="135">
        <v>2867.25</v>
      </c>
      <c r="M236" s="135">
        <v>2995.95</v>
      </c>
      <c r="N236" s="135">
        <v>3001.11</v>
      </c>
      <c r="O236" s="135">
        <v>2987.28</v>
      </c>
      <c r="P236" s="135">
        <v>3044.38</v>
      </c>
      <c r="Q236" s="135">
        <v>3051.87</v>
      </c>
      <c r="R236" s="135">
        <v>2991.92</v>
      </c>
      <c r="S236" s="135">
        <v>3064.77</v>
      </c>
      <c r="T236" s="135">
        <v>3033.85</v>
      </c>
      <c r="U236" s="135">
        <v>2992.52</v>
      </c>
      <c r="V236" s="135">
        <v>2994.27</v>
      </c>
      <c r="W236" s="135">
        <v>2709.22</v>
      </c>
      <c r="X236" s="135">
        <v>2569.31</v>
      </c>
      <c r="Y236" s="135">
        <v>2326.09</v>
      </c>
      <c r="Z236" s="135">
        <v>2175.2199999999998</v>
      </c>
    </row>
    <row r="237" spans="2:26" x14ac:dyDescent="0.3">
      <c r="B237" s="134">
        <v>27</v>
      </c>
      <c r="C237" s="135">
        <v>2187.7399999999998</v>
      </c>
      <c r="D237" s="135">
        <v>2159.69</v>
      </c>
      <c r="E237" s="135">
        <v>2155.7600000000002</v>
      </c>
      <c r="F237" s="135">
        <v>2173.17</v>
      </c>
      <c r="G237" s="135">
        <v>1975.78</v>
      </c>
      <c r="H237" s="135">
        <v>2205.86</v>
      </c>
      <c r="I237" s="135">
        <v>2317.59</v>
      </c>
      <c r="J237" s="135">
        <v>2521.9899999999998</v>
      </c>
      <c r="K237" s="135">
        <v>3054.6</v>
      </c>
      <c r="L237" s="135">
        <v>3218.23</v>
      </c>
      <c r="M237" s="135">
        <v>3241.6</v>
      </c>
      <c r="N237" s="135">
        <v>3235.18</v>
      </c>
      <c r="O237" s="135">
        <v>3212.14</v>
      </c>
      <c r="P237" s="135">
        <v>3242.81</v>
      </c>
      <c r="Q237" s="135">
        <v>3245.32</v>
      </c>
      <c r="R237" s="135">
        <v>3215.54</v>
      </c>
      <c r="S237" s="135">
        <v>3184.64</v>
      </c>
      <c r="T237" s="135">
        <v>3202.52</v>
      </c>
      <c r="U237" s="135">
        <v>3113.24</v>
      </c>
      <c r="V237" s="135">
        <v>3007.42</v>
      </c>
      <c r="W237" s="135">
        <v>2675.24</v>
      </c>
      <c r="X237" s="135">
        <v>2523.19</v>
      </c>
      <c r="Y237" s="135">
        <v>2319.5100000000002</v>
      </c>
      <c r="Z237" s="135">
        <v>2262.63</v>
      </c>
    </row>
    <row r="238" spans="2:26" x14ac:dyDescent="0.3">
      <c r="B238" s="134">
        <v>28</v>
      </c>
      <c r="C238" s="135">
        <v>2187.86</v>
      </c>
      <c r="D238" s="135">
        <v>2132.42</v>
      </c>
      <c r="E238" s="135">
        <v>2134.5300000000002</v>
      </c>
      <c r="F238" s="135">
        <v>2158.91</v>
      </c>
      <c r="G238" s="135">
        <v>2180.2199999999998</v>
      </c>
      <c r="H238" s="135">
        <v>2244.86</v>
      </c>
      <c r="I238" s="135">
        <v>2394.5</v>
      </c>
      <c r="J238" s="135">
        <v>2639.8</v>
      </c>
      <c r="K238" s="135">
        <v>2760.51</v>
      </c>
      <c r="L238" s="135">
        <v>3028</v>
      </c>
      <c r="M238" s="135">
        <v>3096.41</v>
      </c>
      <c r="N238" s="135">
        <v>3080.28</v>
      </c>
      <c r="O238" s="135">
        <v>3091.93</v>
      </c>
      <c r="P238" s="135">
        <v>3119.25</v>
      </c>
      <c r="Q238" s="135">
        <v>3135.99</v>
      </c>
      <c r="R238" s="135">
        <v>3098.46</v>
      </c>
      <c r="S238" s="135">
        <v>3080.42</v>
      </c>
      <c r="T238" s="135">
        <v>3114.82</v>
      </c>
      <c r="U238" s="135">
        <v>2991.54</v>
      </c>
      <c r="V238" s="135">
        <v>2909.34</v>
      </c>
      <c r="W238" s="135">
        <v>2647.96</v>
      </c>
      <c r="X238" s="135">
        <v>2515.87</v>
      </c>
      <c r="Y238" s="135">
        <v>2291.1999999999998</v>
      </c>
      <c r="Z238" s="135">
        <v>2251.12</v>
      </c>
    </row>
    <row r="239" spans="2:26" x14ac:dyDescent="0.3">
      <c r="B239" s="134">
        <v>29</v>
      </c>
      <c r="C239" s="135">
        <v>2084.75</v>
      </c>
      <c r="D239" s="135">
        <v>2016.69</v>
      </c>
      <c r="E239" s="135">
        <v>1986.33</v>
      </c>
      <c r="F239" s="135">
        <v>2021.64</v>
      </c>
      <c r="G239" s="135">
        <v>2077.3200000000002</v>
      </c>
      <c r="H239" s="135">
        <v>2192.73</v>
      </c>
      <c r="I239" s="135">
        <v>2357.09</v>
      </c>
      <c r="J239" s="135">
        <v>2638.4</v>
      </c>
      <c r="K239" s="135">
        <v>2933.22</v>
      </c>
      <c r="L239" s="135">
        <v>3245.81</v>
      </c>
      <c r="M239" s="135">
        <v>3270.67</v>
      </c>
      <c r="N239" s="135">
        <v>3251.51</v>
      </c>
      <c r="O239" s="135">
        <v>3285.59</v>
      </c>
      <c r="P239" s="135">
        <v>3065.72</v>
      </c>
      <c r="Q239" s="135">
        <v>3066.51</v>
      </c>
      <c r="R239" s="135">
        <v>3027.88</v>
      </c>
      <c r="S239" s="135">
        <v>3019.93</v>
      </c>
      <c r="T239" s="135">
        <v>3237.62</v>
      </c>
      <c r="U239" s="135">
        <v>2882.48</v>
      </c>
      <c r="V239" s="135">
        <v>2685.64</v>
      </c>
      <c r="W239" s="135">
        <v>2639.43</v>
      </c>
      <c r="X239" s="135">
        <v>2360.13</v>
      </c>
      <c r="Y239" s="135">
        <v>2286.94</v>
      </c>
      <c r="Z239" s="135">
        <v>2156.14</v>
      </c>
    </row>
    <row r="240" spans="2:26" x14ac:dyDescent="0.3">
      <c r="B240" s="134">
        <v>30</v>
      </c>
      <c r="C240" s="135">
        <v>1766</v>
      </c>
      <c r="D240" s="135">
        <v>1442.98</v>
      </c>
      <c r="E240" s="135">
        <v>1449.14</v>
      </c>
      <c r="F240" s="135">
        <v>1455.27</v>
      </c>
      <c r="G240" s="135">
        <v>1480.73</v>
      </c>
      <c r="H240" s="135">
        <v>1996.63</v>
      </c>
      <c r="I240" s="135">
        <v>2218.5100000000002</v>
      </c>
      <c r="J240" s="135">
        <v>2527.92</v>
      </c>
      <c r="K240" s="135">
        <v>2641.92</v>
      </c>
      <c r="L240" s="135">
        <v>2663.88</v>
      </c>
      <c r="M240" s="135">
        <v>2833.8</v>
      </c>
      <c r="N240" s="135">
        <v>2661.37</v>
      </c>
      <c r="O240" s="135">
        <v>2670.81</v>
      </c>
      <c r="P240" s="135">
        <v>2672.39</v>
      </c>
      <c r="Q240" s="135">
        <v>3055.34</v>
      </c>
      <c r="R240" s="135">
        <v>2883.25</v>
      </c>
      <c r="S240" s="135">
        <v>2844.96</v>
      </c>
      <c r="T240" s="135">
        <v>2802.83</v>
      </c>
      <c r="U240" s="135">
        <v>2698.71</v>
      </c>
      <c r="V240" s="135">
        <v>2625.06</v>
      </c>
      <c r="W240" s="135">
        <v>2588.35</v>
      </c>
      <c r="X240" s="135">
        <v>2336.4299999999998</v>
      </c>
      <c r="Y240" s="135">
        <v>2168.7399999999998</v>
      </c>
      <c r="Z240" s="135">
        <v>2056.5500000000002</v>
      </c>
    </row>
    <row r="241" spans="2:26" x14ac:dyDescent="0.3">
      <c r="B241" s="137">
        <v>31</v>
      </c>
      <c r="C241" s="135">
        <v>1795.28</v>
      </c>
      <c r="D241" s="135">
        <v>1743.15</v>
      </c>
      <c r="E241" s="135">
        <v>1752.32</v>
      </c>
      <c r="F241" s="135">
        <v>1763.21</v>
      </c>
      <c r="G241" s="135">
        <v>1981.73</v>
      </c>
      <c r="H241" s="135">
        <v>2255.94</v>
      </c>
      <c r="I241" s="135">
        <v>2468.85</v>
      </c>
      <c r="J241" s="135">
        <v>2676.29</v>
      </c>
      <c r="K241" s="135">
        <v>2645.16</v>
      </c>
      <c r="L241" s="135">
        <v>2769.98</v>
      </c>
      <c r="M241" s="135">
        <v>2784.59</v>
      </c>
      <c r="N241" s="135">
        <v>2778.77</v>
      </c>
      <c r="O241" s="135">
        <v>2811.59</v>
      </c>
      <c r="P241" s="135">
        <v>2845.39</v>
      </c>
      <c r="Q241" s="135">
        <v>2840.5</v>
      </c>
      <c r="R241" s="135">
        <v>2657.17</v>
      </c>
      <c r="S241" s="135">
        <v>3078.28</v>
      </c>
      <c r="T241" s="135">
        <v>2804.13</v>
      </c>
      <c r="U241" s="135">
        <v>3276.92</v>
      </c>
      <c r="V241" s="135">
        <v>2664.29</v>
      </c>
      <c r="W241" s="135">
        <v>2666.52</v>
      </c>
      <c r="X241" s="135">
        <v>2624.81</v>
      </c>
      <c r="Y241" s="135">
        <v>2471.64</v>
      </c>
      <c r="Z241" s="135">
        <v>2344.62</v>
      </c>
    </row>
    <row r="242" spans="2:26" x14ac:dyDescent="0.3">
      <c r="B242" s="130"/>
      <c r="C242" s="130"/>
      <c r="D242" s="130"/>
      <c r="E242" s="130"/>
      <c r="F242" s="130"/>
      <c r="G242" s="130"/>
      <c r="H242" s="130"/>
      <c r="I242" s="130"/>
      <c r="J242" s="130"/>
      <c r="K242" s="130"/>
      <c r="L242" s="130"/>
      <c r="M242" s="130"/>
      <c r="N242" s="130"/>
      <c r="O242" s="130"/>
      <c r="P242" s="130"/>
      <c r="Q242" s="130"/>
      <c r="R242" s="130"/>
      <c r="S242" s="130"/>
      <c r="T242" s="130"/>
      <c r="U242" s="130"/>
      <c r="V242" s="130"/>
      <c r="W242" s="130"/>
      <c r="X242" s="130"/>
      <c r="Y242" s="130"/>
      <c r="Z242" s="130"/>
    </row>
    <row r="243" spans="2:26" x14ac:dyDescent="0.3">
      <c r="B243" s="13" t="s">
        <v>67</v>
      </c>
      <c r="C243" s="60" t="s">
        <v>68</v>
      </c>
      <c r="D243" s="61"/>
      <c r="E243" s="61"/>
      <c r="F243" s="61"/>
      <c r="G243" s="61"/>
      <c r="H243" s="61"/>
      <c r="I243" s="61"/>
      <c r="J243" s="61"/>
      <c r="K243" s="61"/>
      <c r="L243" s="61"/>
      <c r="M243" s="61"/>
      <c r="N243" s="61"/>
      <c r="O243" s="61"/>
      <c r="P243" s="61"/>
      <c r="Q243" s="61"/>
      <c r="R243" s="61"/>
      <c r="S243" s="61"/>
      <c r="T243" s="61"/>
      <c r="U243" s="61"/>
      <c r="V243" s="61"/>
      <c r="W243" s="61"/>
      <c r="X243" s="61"/>
      <c r="Y243" s="61"/>
      <c r="Z243" s="62"/>
    </row>
    <row r="244" spans="2:26" x14ac:dyDescent="0.3">
      <c r="B244" s="54" t="s">
        <v>64</v>
      </c>
      <c r="C244" s="7">
        <v>0</v>
      </c>
      <c r="D244" s="7">
        <v>4.1666666666666664E-2</v>
      </c>
      <c r="E244" s="7">
        <v>8.3333333333333329E-2</v>
      </c>
      <c r="F244" s="7">
        <v>0.125</v>
      </c>
      <c r="G244" s="7">
        <v>0.16666666666666666</v>
      </c>
      <c r="H244" s="7">
        <v>0.20833333333333334</v>
      </c>
      <c r="I244" s="7">
        <v>0.25</v>
      </c>
      <c r="J244" s="7">
        <v>0.29166666666666669</v>
      </c>
      <c r="K244" s="7">
        <v>0.33333333333333331</v>
      </c>
      <c r="L244" s="7">
        <v>0.375</v>
      </c>
      <c r="M244" s="7">
        <v>0.41666666666666669</v>
      </c>
      <c r="N244" s="7">
        <v>0.45833333333333331</v>
      </c>
      <c r="O244" s="7">
        <v>0.5</v>
      </c>
      <c r="P244" s="7">
        <v>0.54166666666666663</v>
      </c>
      <c r="Q244" s="7">
        <v>0.58333333333333337</v>
      </c>
      <c r="R244" s="7">
        <v>0.625</v>
      </c>
      <c r="S244" s="7">
        <v>0.66666666666666663</v>
      </c>
      <c r="T244" s="7">
        <v>0.70833333333333337</v>
      </c>
      <c r="U244" s="7">
        <v>0.75</v>
      </c>
      <c r="V244" s="7">
        <v>0.79166666666666663</v>
      </c>
      <c r="W244" s="7">
        <v>0.83333333333333337</v>
      </c>
      <c r="X244" s="7">
        <v>0.875</v>
      </c>
      <c r="Y244" s="7">
        <v>0.91666666666666663</v>
      </c>
      <c r="Z244" s="7">
        <v>0.95833333333333337</v>
      </c>
    </row>
    <row r="245" spans="2:26" x14ac:dyDescent="0.3">
      <c r="B245" s="55"/>
      <c r="C245" s="24" t="s">
        <v>65</v>
      </c>
      <c r="D245" s="24" t="s">
        <v>65</v>
      </c>
      <c r="E245" s="24" t="s">
        <v>65</v>
      </c>
      <c r="F245" s="24" t="s">
        <v>65</v>
      </c>
      <c r="G245" s="24" t="s">
        <v>65</v>
      </c>
      <c r="H245" s="24" t="s">
        <v>65</v>
      </c>
      <c r="I245" s="24" t="s">
        <v>65</v>
      </c>
      <c r="J245" s="24" t="s">
        <v>65</v>
      </c>
      <c r="K245" s="24" t="s">
        <v>65</v>
      </c>
      <c r="L245" s="24" t="s">
        <v>65</v>
      </c>
      <c r="M245" s="24" t="s">
        <v>65</v>
      </c>
      <c r="N245" s="24" t="s">
        <v>65</v>
      </c>
      <c r="O245" s="24" t="s">
        <v>65</v>
      </c>
      <c r="P245" s="24" t="s">
        <v>65</v>
      </c>
      <c r="Q245" s="24" t="s">
        <v>65</v>
      </c>
      <c r="R245" s="24" t="s">
        <v>65</v>
      </c>
      <c r="S245" s="24" t="s">
        <v>65</v>
      </c>
      <c r="T245" s="24" t="s">
        <v>65</v>
      </c>
      <c r="U245" s="24" t="s">
        <v>65</v>
      </c>
      <c r="V245" s="24" t="s">
        <v>65</v>
      </c>
      <c r="W245" s="24" t="s">
        <v>65</v>
      </c>
      <c r="X245" s="24" t="s">
        <v>65</v>
      </c>
      <c r="Y245" s="24" t="s">
        <v>65</v>
      </c>
      <c r="Z245" s="24" t="s">
        <v>66</v>
      </c>
    </row>
    <row r="246" spans="2:26" x14ac:dyDescent="0.3">
      <c r="B246" s="56"/>
      <c r="C246" s="8">
        <v>4.1666666666666664E-2</v>
      </c>
      <c r="D246" s="8">
        <v>8.3333333333333329E-2</v>
      </c>
      <c r="E246" s="8">
        <v>0.125</v>
      </c>
      <c r="F246" s="8">
        <v>0.16666666666666666</v>
      </c>
      <c r="G246" s="8">
        <v>0.20833333333333334</v>
      </c>
      <c r="H246" s="8">
        <v>0.25</v>
      </c>
      <c r="I246" s="8">
        <v>0.29166666666666669</v>
      </c>
      <c r="J246" s="8">
        <v>0.33333333333333331</v>
      </c>
      <c r="K246" s="8">
        <v>0.375</v>
      </c>
      <c r="L246" s="8">
        <v>0.41666666666666669</v>
      </c>
      <c r="M246" s="8">
        <v>0.45833333333333331</v>
      </c>
      <c r="N246" s="8">
        <v>0.5</v>
      </c>
      <c r="O246" s="8">
        <v>0.54166666666666663</v>
      </c>
      <c r="P246" s="8">
        <v>0.58333333333333337</v>
      </c>
      <c r="Q246" s="8">
        <v>0.625</v>
      </c>
      <c r="R246" s="8">
        <v>0.66666666666666663</v>
      </c>
      <c r="S246" s="8">
        <v>0.70833333333333337</v>
      </c>
      <c r="T246" s="8">
        <v>0.75</v>
      </c>
      <c r="U246" s="8">
        <v>0.79166666666666663</v>
      </c>
      <c r="V246" s="8">
        <v>0.83333333333333337</v>
      </c>
      <c r="W246" s="8">
        <v>0.875</v>
      </c>
      <c r="X246" s="8">
        <v>0.91666666666666663</v>
      </c>
      <c r="Y246" s="8">
        <v>0.95833333333333337</v>
      </c>
      <c r="Z246" s="8">
        <v>0</v>
      </c>
    </row>
    <row r="247" spans="2:26" x14ac:dyDescent="0.3">
      <c r="B247" s="136">
        <v>1</v>
      </c>
      <c r="C247" s="135">
        <v>1467.39</v>
      </c>
      <c r="D247" s="135">
        <v>1591.07</v>
      </c>
      <c r="E247" s="135">
        <v>1207.7</v>
      </c>
      <c r="F247" s="135">
        <v>1203.25</v>
      </c>
      <c r="G247" s="135">
        <v>1821.11</v>
      </c>
      <c r="H247" s="135">
        <v>2406.65</v>
      </c>
      <c r="I247" s="135">
        <v>2915.46</v>
      </c>
      <c r="J247" s="135">
        <v>3266.03</v>
      </c>
      <c r="K247" s="135">
        <v>3725.08</v>
      </c>
      <c r="L247" s="135">
        <v>3703.58</v>
      </c>
      <c r="M247" s="135">
        <v>3950.25</v>
      </c>
      <c r="N247" s="135">
        <v>3711.84</v>
      </c>
      <c r="O247" s="135">
        <v>3782.64</v>
      </c>
      <c r="P247" s="135">
        <v>3723.83</v>
      </c>
      <c r="Q247" s="135">
        <v>3691.79</v>
      </c>
      <c r="R247" s="135">
        <v>3699.03</v>
      </c>
      <c r="S247" s="135">
        <v>3562.02</v>
      </c>
      <c r="T247" s="135">
        <v>3402.27</v>
      </c>
      <c r="U247" s="135">
        <v>3480.44</v>
      </c>
      <c r="V247" s="135">
        <v>2839.26</v>
      </c>
      <c r="W247" s="135">
        <v>1667.01</v>
      </c>
      <c r="X247" s="135">
        <v>1487.21</v>
      </c>
      <c r="Y247" s="135">
        <v>1455</v>
      </c>
      <c r="Z247" s="135">
        <v>1436.85</v>
      </c>
    </row>
    <row r="248" spans="2:26" x14ac:dyDescent="0.3">
      <c r="B248" s="136">
        <v>2</v>
      </c>
      <c r="C248" s="135">
        <v>2029.21</v>
      </c>
      <c r="D248" s="135">
        <v>2019.75</v>
      </c>
      <c r="E248" s="135">
        <v>2016.76</v>
      </c>
      <c r="F248" s="135">
        <v>1979.49</v>
      </c>
      <c r="G248" s="135">
        <v>2049.9</v>
      </c>
      <c r="H248" s="135">
        <v>2637.18</v>
      </c>
      <c r="I248" s="135">
        <v>2705.11</v>
      </c>
      <c r="J248" s="135">
        <v>2737.17</v>
      </c>
      <c r="K248" s="135">
        <v>2815.46</v>
      </c>
      <c r="L248" s="135">
        <v>3026.55</v>
      </c>
      <c r="M248" s="135">
        <v>2995.12</v>
      </c>
      <c r="N248" s="135">
        <v>2946.45</v>
      </c>
      <c r="O248" s="135">
        <v>2965.23</v>
      </c>
      <c r="P248" s="135">
        <v>2838.96</v>
      </c>
      <c r="Q248" s="135">
        <v>2762.9</v>
      </c>
      <c r="R248" s="135">
        <v>2871.64</v>
      </c>
      <c r="S248" s="135">
        <v>3067.63</v>
      </c>
      <c r="T248" s="135">
        <v>2980.28</v>
      </c>
      <c r="U248" s="135">
        <v>2980.2</v>
      </c>
      <c r="V248" s="135">
        <v>2821.95</v>
      </c>
      <c r="W248" s="135">
        <v>2510.02</v>
      </c>
      <c r="X248" s="135">
        <v>2361.38</v>
      </c>
      <c r="Y248" s="135">
        <v>2121.54</v>
      </c>
      <c r="Z248" s="135">
        <v>2070.65</v>
      </c>
    </row>
    <row r="249" spans="2:26" x14ac:dyDescent="0.3">
      <c r="B249" s="136">
        <v>3</v>
      </c>
      <c r="C249" s="135">
        <v>1832.66</v>
      </c>
      <c r="D249" s="135">
        <v>1715.02</v>
      </c>
      <c r="E249" s="135">
        <v>1706.96</v>
      </c>
      <c r="F249" s="135">
        <v>1679.08</v>
      </c>
      <c r="G249" s="135">
        <v>1725.83</v>
      </c>
      <c r="H249" s="135">
        <v>2736.39</v>
      </c>
      <c r="I249" s="135">
        <v>3380.23</v>
      </c>
      <c r="J249" s="135">
        <v>3143.47</v>
      </c>
      <c r="K249" s="135">
        <v>3372.41</v>
      </c>
      <c r="L249" s="135">
        <v>4282.25</v>
      </c>
      <c r="M249" s="135">
        <v>3546.18</v>
      </c>
      <c r="N249" s="135">
        <v>3841.29</v>
      </c>
      <c r="O249" s="135">
        <v>3711.95</v>
      </c>
      <c r="P249" s="135">
        <v>3664.29</v>
      </c>
      <c r="Q249" s="135">
        <v>2915.17</v>
      </c>
      <c r="R249" s="135">
        <v>2923.45</v>
      </c>
      <c r="S249" s="135">
        <v>2825.82</v>
      </c>
      <c r="T249" s="135">
        <v>2903.24</v>
      </c>
      <c r="U249" s="135">
        <v>2932.89</v>
      </c>
      <c r="V249" s="135">
        <v>2811.73</v>
      </c>
      <c r="W249" s="135">
        <v>2480.7800000000002</v>
      </c>
      <c r="X249" s="135">
        <v>2392.56</v>
      </c>
      <c r="Y249" s="135">
        <v>1880.46</v>
      </c>
      <c r="Z249" s="135">
        <v>1874.17</v>
      </c>
    </row>
    <row r="250" spans="2:26" x14ac:dyDescent="0.3">
      <c r="B250" s="136">
        <v>4</v>
      </c>
      <c r="C250" s="135">
        <v>1975.01</v>
      </c>
      <c r="D250" s="135">
        <v>1903.27</v>
      </c>
      <c r="E250" s="135">
        <v>1719.74</v>
      </c>
      <c r="F250" s="135">
        <v>1702.77</v>
      </c>
      <c r="G250" s="135">
        <v>1733.98</v>
      </c>
      <c r="H250" s="135">
        <v>2197.0300000000002</v>
      </c>
      <c r="I250" s="135">
        <v>2408.69</v>
      </c>
      <c r="J250" s="135">
        <v>2659.38</v>
      </c>
      <c r="K250" s="135">
        <v>2778.17</v>
      </c>
      <c r="L250" s="135">
        <v>2911.64</v>
      </c>
      <c r="M250" s="135">
        <v>3057.85</v>
      </c>
      <c r="N250" s="135">
        <v>3096.02</v>
      </c>
      <c r="O250" s="135">
        <v>3084.52</v>
      </c>
      <c r="P250" s="135">
        <v>3075.7</v>
      </c>
      <c r="Q250" s="135">
        <v>3096.46</v>
      </c>
      <c r="R250" s="135">
        <v>3060.89</v>
      </c>
      <c r="S250" s="135">
        <v>3045.59</v>
      </c>
      <c r="T250" s="135">
        <v>2998.54</v>
      </c>
      <c r="U250" s="135">
        <v>2973.41</v>
      </c>
      <c r="V250" s="135">
        <v>2773.93</v>
      </c>
      <c r="W250" s="135">
        <v>2547.67</v>
      </c>
      <c r="X250" s="135">
        <v>2359.3200000000002</v>
      </c>
      <c r="Y250" s="135">
        <v>2252.9699999999998</v>
      </c>
      <c r="Z250" s="135">
        <v>2135.61</v>
      </c>
    </row>
    <row r="251" spans="2:26" x14ac:dyDescent="0.3">
      <c r="B251" s="136">
        <v>5</v>
      </c>
      <c r="C251" s="135">
        <v>1098.2</v>
      </c>
      <c r="D251" s="135">
        <v>1096.97</v>
      </c>
      <c r="E251" s="135">
        <v>1098.81</v>
      </c>
      <c r="F251" s="135">
        <v>1101.45</v>
      </c>
      <c r="G251" s="135">
        <v>1103.8699999999999</v>
      </c>
      <c r="H251" s="135">
        <v>1706.6</v>
      </c>
      <c r="I251" s="135">
        <v>1968.01</v>
      </c>
      <c r="J251" s="135">
        <v>2258.79</v>
      </c>
      <c r="K251" s="135">
        <v>2637.62</v>
      </c>
      <c r="L251" s="135">
        <v>2867.97</v>
      </c>
      <c r="M251" s="135">
        <v>2873.66</v>
      </c>
      <c r="N251" s="135">
        <v>2870.02</v>
      </c>
      <c r="O251" s="135">
        <v>2871.99</v>
      </c>
      <c r="P251" s="135">
        <v>2892.27</v>
      </c>
      <c r="Q251" s="135">
        <v>2940.53</v>
      </c>
      <c r="R251" s="135">
        <v>2941.01</v>
      </c>
      <c r="S251" s="135">
        <v>2962.29</v>
      </c>
      <c r="T251" s="135">
        <v>2966.64</v>
      </c>
      <c r="U251" s="135">
        <v>3001.86</v>
      </c>
      <c r="V251" s="135">
        <v>2847.53</v>
      </c>
      <c r="W251" s="135">
        <v>1101.1400000000001</v>
      </c>
      <c r="X251" s="135">
        <v>1097.26</v>
      </c>
      <c r="Y251" s="135">
        <v>1098</v>
      </c>
      <c r="Z251" s="135">
        <v>1098.3</v>
      </c>
    </row>
    <row r="252" spans="2:26" x14ac:dyDescent="0.3">
      <c r="B252" s="136">
        <v>6</v>
      </c>
      <c r="C252" s="135">
        <v>2135.33</v>
      </c>
      <c r="D252" s="135">
        <v>2095.73</v>
      </c>
      <c r="E252" s="135">
        <v>2067.44</v>
      </c>
      <c r="F252" s="135">
        <v>2102.2800000000002</v>
      </c>
      <c r="G252" s="135">
        <v>2182.3200000000002</v>
      </c>
      <c r="H252" s="135">
        <v>2253.5700000000002</v>
      </c>
      <c r="I252" s="135">
        <v>2353.9899999999998</v>
      </c>
      <c r="J252" s="135">
        <v>2624.67</v>
      </c>
      <c r="K252" s="135">
        <v>2792.92</v>
      </c>
      <c r="L252" s="135">
        <v>2873.96</v>
      </c>
      <c r="M252" s="135">
        <v>2793.31</v>
      </c>
      <c r="N252" s="135">
        <v>2793.12</v>
      </c>
      <c r="O252" s="135">
        <v>2792.92</v>
      </c>
      <c r="P252" s="135">
        <v>2791.63</v>
      </c>
      <c r="Q252" s="135">
        <v>2792.35</v>
      </c>
      <c r="R252" s="135">
        <v>2863.37</v>
      </c>
      <c r="S252" s="135">
        <v>2712.77</v>
      </c>
      <c r="T252" s="135">
        <v>2681.64</v>
      </c>
      <c r="U252" s="135">
        <v>2613.69</v>
      </c>
      <c r="V252" s="135">
        <v>2662.24</v>
      </c>
      <c r="W252" s="135">
        <v>2412.58</v>
      </c>
      <c r="X252" s="135">
        <v>2288.13</v>
      </c>
      <c r="Y252" s="135">
        <v>2239.77</v>
      </c>
      <c r="Z252" s="135">
        <v>2189.1999999999998</v>
      </c>
    </row>
    <row r="253" spans="2:26" x14ac:dyDescent="0.3">
      <c r="B253" s="136">
        <v>7</v>
      </c>
      <c r="C253" s="135">
        <v>1916.72</v>
      </c>
      <c r="D253" s="135">
        <v>1826.86</v>
      </c>
      <c r="E253" s="135">
        <v>1791.21</v>
      </c>
      <c r="F253" s="135">
        <v>1812.8</v>
      </c>
      <c r="G253" s="135">
        <v>1883.8</v>
      </c>
      <c r="H253" s="135">
        <v>2100.9</v>
      </c>
      <c r="I253" s="135">
        <v>2391.87</v>
      </c>
      <c r="J253" s="135">
        <v>2705.4</v>
      </c>
      <c r="K253" s="135">
        <v>2807.83</v>
      </c>
      <c r="L253" s="135">
        <v>2983.73</v>
      </c>
      <c r="M253" s="135">
        <v>2916.61</v>
      </c>
      <c r="N253" s="135">
        <v>2860.53</v>
      </c>
      <c r="O253" s="135">
        <v>2908.08</v>
      </c>
      <c r="P253" s="135">
        <v>2908.64</v>
      </c>
      <c r="Q253" s="135">
        <v>2924.33</v>
      </c>
      <c r="R253" s="135">
        <v>2790.73</v>
      </c>
      <c r="S253" s="135">
        <v>2750.65</v>
      </c>
      <c r="T253" s="135">
        <v>2772.87</v>
      </c>
      <c r="U253" s="135">
        <v>2656.49</v>
      </c>
      <c r="V253" s="135">
        <v>2617.16</v>
      </c>
      <c r="W253" s="135">
        <v>2431.19</v>
      </c>
      <c r="X253" s="135">
        <v>2340.44</v>
      </c>
      <c r="Y253" s="135">
        <v>2229.5100000000002</v>
      </c>
      <c r="Z253" s="135">
        <v>2088.5300000000002</v>
      </c>
    </row>
    <row r="254" spans="2:26" x14ac:dyDescent="0.3">
      <c r="B254" s="136">
        <v>8</v>
      </c>
      <c r="C254" s="135">
        <v>1853.35</v>
      </c>
      <c r="D254" s="135">
        <v>1098.45</v>
      </c>
      <c r="E254" s="135">
        <v>1093.22</v>
      </c>
      <c r="F254" s="135">
        <v>1098.1600000000001</v>
      </c>
      <c r="G254" s="135">
        <v>1101.81</v>
      </c>
      <c r="H254" s="135">
        <v>2144.46</v>
      </c>
      <c r="I254" s="135">
        <v>2404.5</v>
      </c>
      <c r="J254" s="135">
        <v>2761.82</v>
      </c>
      <c r="K254" s="135">
        <v>2959.51</v>
      </c>
      <c r="L254" s="135">
        <v>3041.16</v>
      </c>
      <c r="M254" s="135">
        <v>3068.59</v>
      </c>
      <c r="N254" s="135">
        <v>3069.91</v>
      </c>
      <c r="O254" s="135">
        <v>3014.47</v>
      </c>
      <c r="P254" s="135">
        <v>3032.23</v>
      </c>
      <c r="Q254" s="135">
        <v>3045</v>
      </c>
      <c r="R254" s="135">
        <v>2859.56</v>
      </c>
      <c r="S254" s="135">
        <v>2879.91</v>
      </c>
      <c r="T254" s="135">
        <v>3109.62</v>
      </c>
      <c r="U254" s="135">
        <v>2915.74</v>
      </c>
      <c r="V254" s="135">
        <v>2733.39</v>
      </c>
      <c r="W254" s="135">
        <v>2383.7399999999998</v>
      </c>
      <c r="X254" s="135">
        <v>2305.54</v>
      </c>
      <c r="Y254" s="135">
        <v>2196.2800000000002</v>
      </c>
      <c r="Z254" s="135">
        <v>2078.52</v>
      </c>
    </row>
    <row r="255" spans="2:26" x14ac:dyDescent="0.3">
      <c r="B255" s="136">
        <v>9</v>
      </c>
      <c r="C255" s="135">
        <v>2208.5700000000002</v>
      </c>
      <c r="D255" s="135">
        <v>2172.08</v>
      </c>
      <c r="E255" s="135">
        <v>2196.1</v>
      </c>
      <c r="F255" s="135">
        <v>2231.56</v>
      </c>
      <c r="G255" s="135">
        <v>2240.6799999999998</v>
      </c>
      <c r="H255" s="135">
        <v>2308.4499999999998</v>
      </c>
      <c r="I255" s="135">
        <v>2348.69</v>
      </c>
      <c r="J255" s="135">
        <v>2578.33</v>
      </c>
      <c r="K255" s="135">
        <v>2784.88</v>
      </c>
      <c r="L255" s="135">
        <v>2904.94</v>
      </c>
      <c r="M255" s="135">
        <v>2903.62</v>
      </c>
      <c r="N255" s="135">
        <v>2974.58</v>
      </c>
      <c r="O255" s="135">
        <v>2942.71</v>
      </c>
      <c r="P255" s="135">
        <v>2952.41</v>
      </c>
      <c r="Q255" s="135">
        <v>2962.83</v>
      </c>
      <c r="R255" s="135">
        <v>2884.31</v>
      </c>
      <c r="S255" s="135">
        <v>2868.76</v>
      </c>
      <c r="T255" s="135">
        <v>2887.45</v>
      </c>
      <c r="U255" s="135">
        <v>2880.64</v>
      </c>
      <c r="V255" s="135">
        <v>2846.3</v>
      </c>
      <c r="W255" s="135">
        <v>2566.88</v>
      </c>
      <c r="X255" s="135">
        <v>2450.71</v>
      </c>
      <c r="Y255" s="135">
        <v>2302.6799999999998</v>
      </c>
      <c r="Z255" s="135">
        <v>2264.4299999999998</v>
      </c>
    </row>
    <row r="256" spans="2:26" x14ac:dyDescent="0.3">
      <c r="B256" s="136">
        <v>10</v>
      </c>
      <c r="C256" s="135">
        <v>2155.8000000000002</v>
      </c>
      <c r="D256" s="135">
        <v>2128.71</v>
      </c>
      <c r="E256" s="135">
        <v>2069.08</v>
      </c>
      <c r="F256" s="135">
        <v>2080.34</v>
      </c>
      <c r="G256" s="135">
        <v>2125.92</v>
      </c>
      <c r="H256" s="135">
        <v>2231.59</v>
      </c>
      <c r="I256" s="135">
        <v>2408.11</v>
      </c>
      <c r="J256" s="135">
        <v>2667.91</v>
      </c>
      <c r="K256" s="135">
        <v>2797.27</v>
      </c>
      <c r="L256" s="135">
        <v>2938.51</v>
      </c>
      <c r="M256" s="135">
        <v>2984.23</v>
      </c>
      <c r="N256" s="135">
        <v>3059.81</v>
      </c>
      <c r="O256" s="135">
        <v>3060.8</v>
      </c>
      <c r="P256" s="135">
        <v>3097.65</v>
      </c>
      <c r="Q256" s="135">
        <v>3131.33</v>
      </c>
      <c r="R256" s="135">
        <v>3057.46</v>
      </c>
      <c r="S256" s="135">
        <v>3130.74</v>
      </c>
      <c r="T256" s="135">
        <v>3125.73</v>
      </c>
      <c r="U256" s="135">
        <v>3059.1</v>
      </c>
      <c r="V256" s="135">
        <v>3069.41</v>
      </c>
      <c r="W256" s="135">
        <v>2797.88</v>
      </c>
      <c r="X256" s="135">
        <v>2673.42</v>
      </c>
      <c r="Y256" s="135">
        <v>2531.48</v>
      </c>
      <c r="Z256" s="135">
        <v>2338.46</v>
      </c>
    </row>
    <row r="257" spans="2:26" x14ac:dyDescent="0.3">
      <c r="B257" s="136">
        <v>11</v>
      </c>
      <c r="C257" s="135">
        <v>2340.39</v>
      </c>
      <c r="D257" s="135">
        <v>2277.9699999999998</v>
      </c>
      <c r="E257" s="135">
        <v>2254.1999999999998</v>
      </c>
      <c r="F257" s="135">
        <v>2231.2800000000002</v>
      </c>
      <c r="G257" s="135">
        <v>2284.09</v>
      </c>
      <c r="H257" s="135">
        <v>2483.34</v>
      </c>
      <c r="I257" s="135">
        <v>2651.92</v>
      </c>
      <c r="J257" s="135">
        <v>2715.93</v>
      </c>
      <c r="K257" s="135">
        <v>2812.99</v>
      </c>
      <c r="L257" s="135">
        <v>3020.74</v>
      </c>
      <c r="M257" s="135">
        <v>3130.85</v>
      </c>
      <c r="N257" s="135">
        <v>3198.23</v>
      </c>
      <c r="O257" s="135">
        <v>3252.7</v>
      </c>
      <c r="P257" s="135">
        <v>3272.25</v>
      </c>
      <c r="Q257" s="135">
        <v>3295.4</v>
      </c>
      <c r="R257" s="135">
        <v>3186.53</v>
      </c>
      <c r="S257" s="135">
        <v>2809.67</v>
      </c>
      <c r="T257" s="135">
        <v>2862.73</v>
      </c>
      <c r="U257" s="135">
        <v>2813.48</v>
      </c>
      <c r="V257" s="135">
        <v>2935.5</v>
      </c>
      <c r="W257" s="135">
        <v>2900.28</v>
      </c>
      <c r="X257" s="135">
        <v>2725.4</v>
      </c>
      <c r="Y257" s="135">
        <v>2493.9699999999998</v>
      </c>
      <c r="Z257" s="135">
        <v>2303.3200000000002</v>
      </c>
    </row>
    <row r="258" spans="2:26" x14ac:dyDescent="0.3">
      <c r="B258" s="136">
        <v>12</v>
      </c>
      <c r="C258" s="135">
        <v>2199.66</v>
      </c>
      <c r="D258" s="135">
        <v>2160.61</v>
      </c>
      <c r="E258" s="135">
        <v>2105.12</v>
      </c>
      <c r="F258" s="135">
        <v>2097.9499999999998</v>
      </c>
      <c r="G258" s="135">
        <v>2050.1</v>
      </c>
      <c r="H258" s="135">
        <v>2196.7800000000002</v>
      </c>
      <c r="I258" s="135">
        <v>2341.0300000000002</v>
      </c>
      <c r="J258" s="135">
        <v>2512.5300000000002</v>
      </c>
      <c r="K258" s="135">
        <v>2563.9299999999998</v>
      </c>
      <c r="L258" s="135">
        <v>2721.31</v>
      </c>
      <c r="M258" s="135">
        <v>2782.01</v>
      </c>
      <c r="N258" s="135">
        <v>2761.07</v>
      </c>
      <c r="O258" s="135">
        <v>2754.86</v>
      </c>
      <c r="P258" s="135">
        <v>2774.44</v>
      </c>
      <c r="Q258" s="135">
        <v>2781.51</v>
      </c>
      <c r="R258" s="135">
        <v>2790.56</v>
      </c>
      <c r="S258" s="135">
        <v>2798.25</v>
      </c>
      <c r="T258" s="135">
        <v>2799.72</v>
      </c>
      <c r="U258" s="135">
        <v>2874.16</v>
      </c>
      <c r="V258" s="135">
        <v>2788.33</v>
      </c>
      <c r="W258" s="135">
        <v>2627.27</v>
      </c>
      <c r="X258" s="135">
        <v>2450.38</v>
      </c>
      <c r="Y258" s="135">
        <v>2336.77</v>
      </c>
      <c r="Z258" s="135">
        <v>2167.19</v>
      </c>
    </row>
    <row r="259" spans="2:26" x14ac:dyDescent="0.3">
      <c r="B259" s="136">
        <v>13</v>
      </c>
      <c r="C259" s="135">
        <v>1939.61</v>
      </c>
      <c r="D259" s="135">
        <v>1562.74</v>
      </c>
      <c r="E259" s="135">
        <v>1563.64</v>
      </c>
      <c r="F259" s="135">
        <v>1590.55</v>
      </c>
      <c r="G259" s="135">
        <v>1725.25</v>
      </c>
      <c r="H259" s="135">
        <v>2239.44</v>
      </c>
      <c r="I259" s="135">
        <v>2363.85</v>
      </c>
      <c r="J259" s="135">
        <v>2568.34</v>
      </c>
      <c r="K259" s="135">
        <v>2789.09</v>
      </c>
      <c r="L259" s="135">
        <v>2791.15</v>
      </c>
      <c r="M259" s="135">
        <v>2813.1</v>
      </c>
      <c r="N259" s="135">
        <v>2949.69</v>
      </c>
      <c r="O259" s="135">
        <v>2929.72</v>
      </c>
      <c r="P259" s="135">
        <v>2804.7</v>
      </c>
      <c r="Q259" s="135">
        <v>2755.61</v>
      </c>
      <c r="R259" s="135">
        <v>2681.08</v>
      </c>
      <c r="S259" s="135">
        <v>2660.52</v>
      </c>
      <c r="T259" s="135">
        <v>2668.82</v>
      </c>
      <c r="U259" s="135">
        <v>2617.4899999999998</v>
      </c>
      <c r="V259" s="135">
        <v>2741.72</v>
      </c>
      <c r="W259" s="135">
        <v>2543.15</v>
      </c>
      <c r="X259" s="135">
        <v>2460.0700000000002</v>
      </c>
      <c r="Y259" s="135">
        <v>2237.65</v>
      </c>
      <c r="Z259" s="135">
        <v>2069.9499999999998</v>
      </c>
    </row>
    <row r="260" spans="2:26" x14ac:dyDescent="0.3">
      <c r="B260" s="136">
        <v>14</v>
      </c>
      <c r="C260" s="135">
        <v>1118.33</v>
      </c>
      <c r="D260" s="135">
        <v>1108.0899999999999</v>
      </c>
      <c r="E260" s="135">
        <v>1114.26</v>
      </c>
      <c r="F260" s="135">
        <v>1113.8499999999999</v>
      </c>
      <c r="G260" s="135">
        <v>1113.3900000000001</v>
      </c>
      <c r="H260" s="135">
        <v>1554.7</v>
      </c>
      <c r="I260" s="135">
        <v>2128.5500000000002</v>
      </c>
      <c r="J260" s="135">
        <v>2244.4</v>
      </c>
      <c r="K260" s="135">
        <v>2611.38</v>
      </c>
      <c r="L260" s="135">
        <v>2769.73</v>
      </c>
      <c r="M260" s="135">
        <v>2777.05</v>
      </c>
      <c r="N260" s="135">
        <v>2793.44</v>
      </c>
      <c r="O260" s="135">
        <v>2795.55</v>
      </c>
      <c r="P260" s="135">
        <v>2359.83</v>
      </c>
      <c r="Q260" s="135">
        <v>2451.71</v>
      </c>
      <c r="R260" s="135">
        <v>2169.3000000000002</v>
      </c>
      <c r="S260" s="135">
        <v>2313.4699999999998</v>
      </c>
      <c r="T260" s="135">
        <v>2236.85</v>
      </c>
      <c r="U260" s="135">
        <v>2193.3000000000002</v>
      </c>
      <c r="V260" s="135">
        <v>2543.36</v>
      </c>
      <c r="W260" s="135">
        <v>2684.19</v>
      </c>
      <c r="X260" s="135">
        <v>2252.69</v>
      </c>
      <c r="Y260" s="135">
        <v>1884.44</v>
      </c>
      <c r="Z260" s="135">
        <v>1838.27</v>
      </c>
    </row>
    <row r="261" spans="2:26" x14ac:dyDescent="0.3">
      <c r="B261" s="136">
        <v>15</v>
      </c>
      <c r="C261" s="135">
        <v>1796.37</v>
      </c>
      <c r="D261" s="135">
        <v>1706.22</v>
      </c>
      <c r="E261" s="135">
        <v>1781.39</v>
      </c>
      <c r="F261" s="135">
        <v>1798.22</v>
      </c>
      <c r="G261" s="135">
        <v>1725.3</v>
      </c>
      <c r="H261" s="135">
        <v>1825.29</v>
      </c>
      <c r="I261" s="135">
        <v>2312.75</v>
      </c>
      <c r="J261" s="135">
        <v>2678.2</v>
      </c>
      <c r="K261" s="135">
        <v>2708.74</v>
      </c>
      <c r="L261" s="135">
        <v>2788.35</v>
      </c>
      <c r="M261" s="135">
        <v>2841.42</v>
      </c>
      <c r="N261" s="135">
        <v>2833.35</v>
      </c>
      <c r="O261" s="135">
        <v>2882.95</v>
      </c>
      <c r="P261" s="135">
        <v>2917.92</v>
      </c>
      <c r="Q261" s="135">
        <v>2762.66</v>
      </c>
      <c r="R261" s="135">
        <v>2697.43</v>
      </c>
      <c r="S261" s="135">
        <v>2718.34</v>
      </c>
      <c r="T261" s="135">
        <v>2678.5</v>
      </c>
      <c r="U261" s="135">
        <v>2643.98</v>
      </c>
      <c r="V261" s="135">
        <v>2607.09</v>
      </c>
      <c r="W261" s="135">
        <v>2554.4899999999998</v>
      </c>
      <c r="X261" s="135">
        <v>2448.67</v>
      </c>
      <c r="Y261" s="135">
        <v>2205.62</v>
      </c>
      <c r="Z261" s="135">
        <v>1939.28</v>
      </c>
    </row>
    <row r="262" spans="2:26" x14ac:dyDescent="0.3">
      <c r="B262" s="134">
        <v>16</v>
      </c>
      <c r="C262" s="135">
        <v>1678.01</v>
      </c>
      <c r="D262" s="135">
        <v>1059.17</v>
      </c>
      <c r="E262" s="135">
        <v>1058.83</v>
      </c>
      <c r="F262" s="135">
        <v>1062.08</v>
      </c>
      <c r="G262" s="135">
        <v>1064.45</v>
      </c>
      <c r="H262" s="135">
        <v>1742.91</v>
      </c>
      <c r="I262" s="135">
        <v>2177.7199999999998</v>
      </c>
      <c r="J262" s="135">
        <v>2659.5</v>
      </c>
      <c r="K262" s="135">
        <v>2719.35</v>
      </c>
      <c r="L262" s="135">
        <v>2751.88</v>
      </c>
      <c r="M262" s="135">
        <v>2764.74</v>
      </c>
      <c r="N262" s="135">
        <v>2762.29</v>
      </c>
      <c r="O262" s="135">
        <v>2762.24</v>
      </c>
      <c r="P262" s="135">
        <v>2769.34</v>
      </c>
      <c r="Q262" s="135">
        <v>2786.16</v>
      </c>
      <c r="R262" s="135">
        <v>2775.07</v>
      </c>
      <c r="S262" s="135">
        <v>2761.35</v>
      </c>
      <c r="T262" s="135">
        <v>2790.24</v>
      </c>
      <c r="U262" s="135">
        <v>2788.85</v>
      </c>
      <c r="V262" s="135">
        <v>2681.42</v>
      </c>
      <c r="W262" s="135">
        <v>2606.77</v>
      </c>
      <c r="X262" s="135">
        <v>2483.66</v>
      </c>
      <c r="Y262" s="135">
        <v>2168.6999999999998</v>
      </c>
      <c r="Z262" s="135">
        <v>2034.24</v>
      </c>
    </row>
    <row r="263" spans="2:26" x14ac:dyDescent="0.3">
      <c r="B263" s="134">
        <v>17</v>
      </c>
      <c r="C263" s="135">
        <v>2071.15</v>
      </c>
      <c r="D263" s="135">
        <v>1968.02</v>
      </c>
      <c r="E263" s="135">
        <v>2004.55</v>
      </c>
      <c r="F263" s="135">
        <v>2075.4899999999998</v>
      </c>
      <c r="G263" s="135">
        <v>2129.59</v>
      </c>
      <c r="H263" s="135">
        <v>2335.61</v>
      </c>
      <c r="I263" s="135">
        <v>2390.0300000000002</v>
      </c>
      <c r="J263" s="135">
        <v>2562.5100000000002</v>
      </c>
      <c r="K263" s="135">
        <v>2911.73</v>
      </c>
      <c r="L263" s="135">
        <v>3185.41</v>
      </c>
      <c r="M263" s="135">
        <v>3187.65</v>
      </c>
      <c r="N263" s="135">
        <v>3132.59</v>
      </c>
      <c r="O263" s="135">
        <v>3102.38</v>
      </c>
      <c r="P263" s="135">
        <v>3177.99</v>
      </c>
      <c r="Q263" s="135">
        <v>3179.05</v>
      </c>
      <c r="R263" s="135">
        <v>3155.26</v>
      </c>
      <c r="S263" s="135">
        <v>3084.32</v>
      </c>
      <c r="T263" s="135">
        <v>3142.36</v>
      </c>
      <c r="U263" s="135">
        <v>3029.64</v>
      </c>
      <c r="V263" s="135">
        <v>2988.63</v>
      </c>
      <c r="W263" s="135">
        <v>2782.23</v>
      </c>
      <c r="X263" s="135">
        <v>2635.36</v>
      </c>
      <c r="Y263" s="135">
        <v>2511.14</v>
      </c>
      <c r="Z263" s="135">
        <v>2157.9299999999998</v>
      </c>
    </row>
    <row r="264" spans="2:26" x14ac:dyDescent="0.3">
      <c r="B264" s="134">
        <v>18</v>
      </c>
      <c r="C264" s="135">
        <v>2135.69</v>
      </c>
      <c r="D264" s="135">
        <v>2332.4499999999998</v>
      </c>
      <c r="E264" s="135">
        <v>2321.39</v>
      </c>
      <c r="F264" s="135">
        <v>2364.92</v>
      </c>
      <c r="G264" s="135">
        <v>2366.4699999999998</v>
      </c>
      <c r="H264" s="135">
        <v>2766.77</v>
      </c>
      <c r="I264" s="135">
        <v>2872.22</v>
      </c>
      <c r="J264" s="135">
        <v>2883.42</v>
      </c>
      <c r="K264" s="135">
        <v>3107.14</v>
      </c>
      <c r="L264" s="135">
        <v>3413.2</v>
      </c>
      <c r="M264" s="135">
        <v>3461.5</v>
      </c>
      <c r="N264" s="135">
        <v>3439.16</v>
      </c>
      <c r="O264" s="135">
        <v>3481.64</v>
      </c>
      <c r="P264" s="135">
        <v>3485.87</v>
      </c>
      <c r="Q264" s="135">
        <v>3422.18</v>
      </c>
      <c r="R264" s="135">
        <v>3430.2</v>
      </c>
      <c r="S264" s="135">
        <v>3491.64</v>
      </c>
      <c r="T264" s="135">
        <v>3491.77</v>
      </c>
      <c r="U264" s="135">
        <v>3448.7</v>
      </c>
      <c r="V264" s="135">
        <v>3409.04</v>
      </c>
      <c r="W264" s="135">
        <v>3086.52</v>
      </c>
      <c r="X264" s="135">
        <v>2784.83</v>
      </c>
      <c r="Y264" s="135">
        <v>2608.62</v>
      </c>
      <c r="Z264" s="135">
        <v>2405.96</v>
      </c>
    </row>
    <row r="265" spans="2:26" x14ac:dyDescent="0.3">
      <c r="B265" s="134">
        <v>19</v>
      </c>
      <c r="C265" s="135">
        <v>2424.46</v>
      </c>
      <c r="D265" s="135">
        <v>2428.48</v>
      </c>
      <c r="E265" s="135">
        <v>2454.9699999999998</v>
      </c>
      <c r="F265" s="135">
        <v>2494.9699999999998</v>
      </c>
      <c r="G265" s="135">
        <v>2496.11</v>
      </c>
      <c r="H265" s="135">
        <v>2550.9699999999998</v>
      </c>
      <c r="I265" s="135">
        <v>2609.5500000000002</v>
      </c>
      <c r="J265" s="135">
        <v>2653.19</v>
      </c>
      <c r="K265" s="135">
        <v>2892.2</v>
      </c>
      <c r="L265" s="135">
        <v>3070.89</v>
      </c>
      <c r="M265" s="135">
        <v>3313.7</v>
      </c>
      <c r="N265" s="135">
        <v>3312.93</v>
      </c>
      <c r="O265" s="135">
        <v>3367.1</v>
      </c>
      <c r="P265" s="135">
        <v>3457.3</v>
      </c>
      <c r="Q265" s="135">
        <v>3493.05</v>
      </c>
      <c r="R265" s="135">
        <v>3464.16</v>
      </c>
      <c r="S265" s="135">
        <v>3472.69</v>
      </c>
      <c r="T265" s="135">
        <v>3504.51</v>
      </c>
      <c r="U265" s="135">
        <v>3502.17</v>
      </c>
      <c r="V265" s="135">
        <v>3372.55</v>
      </c>
      <c r="W265" s="135">
        <v>3184.44</v>
      </c>
      <c r="X265" s="135">
        <v>2856.87</v>
      </c>
      <c r="Y265" s="135">
        <v>2586.73</v>
      </c>
      <c r="Z265" s="135">
        <v>2531.6999999999998</v>
      </c>
    </row>
    <row r="266" spans="2:26" x14ac:dyDescent="0.3">
      <c r="B266" s="134">
        <v>20</v>
      </c>
      <c r="C266" s="135">
        <v>2617.6999999999998</v>
      </c>
      <c r="D266" s="135">
        <v>2636.58</v>
      </c>
      <c r="E266" s="135">
        <v>2702.22</v>
      </c>
      <c r="F266" s="135">
        <v>2760.14</v>
      </c>
      <c r="G266" s="135">
        <v>2758.74</v>
      </c>
      <c r="H266" s="135">
        <v>2807.77</v>
      </c>
      <c r="I266" s="135">
        <v>2883.8</v>
      </c>
      <c r="J266" s="135">
        <v>2941.82</v>
      </c>
      <c r="K266" s="135">
        <v>3071.72</v>
      </c>
      <c r="L266" s="135">
        <v>3377.93</v>
      </c>
      <c r="M266" s="135">
        <v>3386.25</v>
      </c>
      <c r="N266" s="135">
        <v>3401.14</v>
      </c>
      <c r="O266" s="135">
        <v>3412.71</v>
      </c>
      <c r="P266" s="135">
        <v>3428.32</v>
      </c>
      <c r="Q266" s="135">
        <v>3438.24</v>
      </c>
      <c r="R266" s="135">
        <v>3457.84</v>
      </c>
      <c r="S266" s="135">
        <v>3414.34</v>
      </c>
      <c r="T266" s="135">
        <v>3508.72</v>
      </c>
      <c r="U266" s="135">
        <v>3455.65</v>
      </c>
      <c r="V266" s="135">
        <v>3248.06</v>
      </c>
      <c r="W266" s="135">
        <v>2874.25</v>
      </c>
      <c r="X266" s="135">
        <v>2793.8</v>
      </c>
      <c r="Y266" s="135">
        <v>2712.34</v>
      </c>
      <c r="Z266" s="135">
        <v>2602.06</v>
      </c>
    </row>
    <row r="267" spans="2:26" x14ac:dyDescent="0.3">
      <c r="B267" s="134">
        <v>21</v>
      </c>
      <c r="C267" s="135">
        <v>2367.0500000000002</v>
      </c>
      <c r="D267" s="135">
        <v>2510.25</v>
      </c>
      <c r="E267" s="135">
        <v>2388.92</v>
      </c>
      <c r="F267" s="135">
        <v>2461.2199999999998</v>
      </c>
      <c r="G267" s="135">
        <v>2531.88</v>
      </c>
      <c r="H267" s="135">
        <v>2746.18</v>
      </c>
      <c r="I267" s="135">
        <v>2757.29</v>
      </c>
      <c r="J267" s="135">
        <v>2766.75</v>
      </c>
      <c r="K267" s="135">
        <v>2953.94</v>
      </c>
      <c r="L267" s="135">
        <v>3148.87</v>
      </c>
      <c r="M267" s="135">
        <v>3195.69</v>
      </c>
      <c r="N267" s="135">
        <v>3273.56</v>
      </c>
      <c r="O267" s="135">
        <v>3266.49</v>
      </c>
      <c r="P267" s="135">
        <v>3330.45</v>
      </c>
      <c r="Q267" s="135">
        <v>3393.69</v>
      </c>
      <c r="R267" s="135">
        <v>3356.04</v>
      </c>
      <c r="S267" s="135">
        <v>3233.08</v>
      </c>
      <c r="T267" s="135">
        <v>3271.88</v>
      </c>
      <c r="U267" s="135">
        <v>3239.35</v>
      </c>
      <c r="V267" s="135">
        <v>3160.5</v>
      </c>
      <c r="W267" s="135">
        <v>2795.43</v>
      </c>
      <c r="X267" s="135">
        <v>2726.26</v>
      </c>
      <c r="Y267" s="135">
        <v>2488.31</v>
      </c>
      <c r="Z267" s="135">
        <v>2399.56</v>
      </c>
    </row>
    <row r="268" spans="2:26" x14ac:dyDescent="0.3">
      <c r="B268" s="134">
        <v>22</v>
      </c>
      <c r="C268" s="135">
        <v>2482.1</v>
      </c>
      <c r="D268" s="135">
        <v>2496.11</v>
      </c>
      <c r="E268" s="135">
        <v>2578.61</v>
      </c>
      <c r="F268" s="135">
        <v>2609.59</v>
      </c>
      <c r="G268" s="135">
        <v>2577.4699999999998</v>
      </c>
      <c r="H268" s="135">
        <v>2748.88</v>
      </c>
      <c r="I268" s="135">
        <v>2883.02</v>
      </c>
      <c r="J268" s="135">
        <v>2935.85</v>
      </c>
      <c r="K268" s="135">
        <v>3096.09</v>
      </c>
      <c r="L268" s="135">
        <v>3377.13</v>
      </c>
      <c r="M268" s="135">
        <v>3382.43</v>
      </c>
      <c r="N268" s="135">
        <v>3410.7</v>
      </c>
      <c r="O268" s="135">
        <v>3403.6</v>
      </c>
      <c r="P268" s="135">
        <v>3464.85</v>
      </c>
      <c r="Q268" s="135">
        <v>3467.6</v>
      </c>
      <c r="R268" s="135">
        <v>3378.6</v>
      </c>
      <c r="S268" s="135">
        <v>3500.01</v>
      </c>
      <c r="T268" s="135">
        <v>3490.24</v>
      </c>
      <c r="U268" s="135">
        <v>3442.95</v>
      </c>
      <c r="V268" s="135">
        <v>3360.26</v>
      </c>
      <c r="W268" s="135">
        <v>2981.32</v>
      </c>
      <c r="X268" s="135">
        <v>2772.91</v>
      </c>
      <c r="Y268" s="135">
        <v>2575.19</v>
      </c>
      <c r="Z268" s="135">
        <v>2407.9</v>
      </c>
    </row>
    <row r="269" spans="2:26" x14ac:dyDescent="0.3">
      <c r="B269" s="134">
        <v>23</v>
      </c>
      <c r="C269" s="135">
        <v>2285.59</v>
      </c>
      <c r="D269" s="135">
        <v>2354.15</v>
      </c>
      <c r="E269" s="135">
        <v>2417.44</v>
      </c>
      <c r="F269" s="135">
        <v>2451.98</v>
      </c>
      <c r="G269" s="135">
        <v>2414.67</v>
      </c>
      <c r="H269" s="135">
        <v>2744.8</v>
      </c>
      <c r="I269" s="135">
        <v>2749.35</v>
      </c>
      <c r="J269" s="135">
        <v>2833.01</v>
      </c>
      <c r="K269" s="135">
        <v>3122.67</v>
      </c>
      <c r="L269" s="135">
        <v>3331.51</v>
      </c>
      <c r="M269" s="135">
        <v>3369.03</v>
      </c>
      <c r="N269" s="135">
        <v>3414.21</v>
      </c>
      <c r="O269" s="135">
        <v>3448.41</v>
      </c>
      <c r="P269" s="135">
        <v>3507.91</v>
      </c>
      <c r="Q269" s="135">
        <v>3503.68</v>
      </c>
      <c r="R269" s="135">
        <v>3427.6</v>
      </c>
      <c r="S269" s="135">
        <v>3439.04</v>
      </c>
      <c r="T269" s="135">
        <v>3455.29</v>
      </c>
      <c r="U269" s="135">
        <v>3398.5</v>
      </c>
      <c r="V269" s="135">
        <v>3345.73</v>
      </c>
      <c r="W269" s="135">
        <v>2993.78</v>
      </c>
      <c r="X269" s="135">
        <v>2777.08</v>
      </c>
      <c r="Y269" s="135">
        <v>2458.54</v>
      </c>
      <c r="Z269" s="135">
        <v>2406.69</v>
      </c>
    </row>
    <row r="270" spans="2:26" x14ac:dyDescent="0.3">
      <c r="B270" s="134">
        <v>24</v>
      </c>
      <c r="C270" s="135">
        <v>2234.38</v>
      </c>
      <c r="D270" s="135">
        <v>2206.69</v>
      </c>
      <c r="E270" s="135">
        <v>2215.84</v>
      </c>
      <c r="F270" s="135">
        <v>2206.23</v>
      </c>
      <c r="G270" s="135">
        <v>2180.0700000000002</v>
      </c>
      <c r="H270" s="135">
        <v>2523.2199999999998</v>
      </c>
      <c r="I270" s="135">
        <v>2687.47</v>
      </c>
      <c r="J270" s="135">
        <v>2831.84</v>
      </c>
      <c r="K270" s="135">
        <v>3243.4</v>
      </c>
      <c r="L270" s="135">
        <v>3564.54</v>
      </c>
      <c r="M270" s="135">
        <v>3628.04</v>
      </c>
      <c r="N270" s="135">
        <v>3530.97</v>
      </c>
      <c r="O270" s="135">
        <v>3442.5</v>
      </c>
      <c r="P270" s="135">
        <v>3472.17</v>
      </c>
      <c r="Q270" s="135">
        <v>3450.67</v>
      </c>
      <c r="R270" s="135">
        <v>3193.89</v>
      </c>
      <c r="S270" s="135">
        <v>3185.56</v>
      </c>
      <c r="T270" s="135">
        <v>3158.91</v>
      </c>
      <c r="U270" s="135">
        <v>3052.53</v>
      </c>
      <c r="V270" s="135">
        <v>3021.9</v>
      </c>
      <c r="W270" s="135">
        <v>2774.32</v>
      </c>
      <c r="X270" s="135">
        <v>2672.03</v>
      </c>
      <c r="Y270" s="135">
        <v>2418.98</v>
      </c>
      <c r="Z270" s="135">
        <v>2267.61</v>
      </c>
    </row>
    <row r="271" spans="2:26" x14ac:dyDescent="0.3">
      <c r="B271" s="134">
        <v>25</v>
      </c>
      <c r="C271" s="135">
        <v>2327.11</v>
      </c>
      <c r="D271" s="135">
        <v>2284.06</v>
      </c>
      <c r="E271" s="135">
        <v>2279.5500000000002</v>
      </c>
      <c r="F271" s="135">
        <v>2293.3000000000002</v>
      </c>
      <c r="G271" s="135">
        <v>2304.12</v>
      </c>
      <c r="H271" s="135">
        <v>2376.5</v>
      </c>
      <c r="I271" s="135">
        <v>2537.69</v>
      </c>
      <c r="J271" s="135">
        <v>2738.96</v>
      </c>
      <c r="K271" s="135">
        <v>2972.21</v>
      </c>
      <c r="L271" s="135">
        <v>3133.72</v>
      </c>
      <c r="M271" s="135">
        <v>3160.38</v>
      </c>
      <c r="N271" s="135">
        <v>3158.49</v>
      </c>
      <c r="O271" s="135">
        <v>3135.95</v>
      </c>
      <c r="P271" s="135">
        <v>3068.69</v>
      </c>
      <c r="Q271" s="135">
        <v>3120.28</v>
      </c>
      <c r="R271" s="135">
        <v>3124.3</v>
      </c>
      <c r="S271" s="135">
        <v>3108.83</v>
      </c>
      <c r="T271" s="135">
        <v>3109.49</v>
      </c>
      <c r="U271" s="135">
        <v>3041.19</v>
      </c>
      <c r="V271" s="135">
        <v>3049.35</v>
      </c>
      <c r="W271" s="135">
        <v>2806.11</v>
      </c>
      <c r="X271" s="135">
        <v>2663.28</v>
      </c>
      <c r="Y271" s="135">
        <v>2408.9499999999998</v>
      </c>
      <c r="Z271" s="135">
        <v>2368.77</v>
      </c>
    </row>
    <row r="272" spans="2:26" x14ac:dyDescent="0.3">
      <c r="B272" s="134">
        <v>26</v>
      </c>
      <c r="C272" s="135">
        <v>2214.2600000000002</v>
      </c>
      <c r="D272" s="135">
        <v>2152.2399999999998</v>
      </c>
      <c r="E272" s="135">
        <v>2129.25</v>
      </c>
      <c r="F272" s="135">
        <v>2135.69</v>
      </c>
      <c r="G272" s="135">
        <v>2138.3000000000002</v>
      </c>
      <c r="H272" s="135">
        <v>2231.04</v>
      </c>
      <c r="I272" s="135">
        <v>2379.58</v>
      </c>
      <c r="J272" s="135">
        <v>2461.04</v>
      </c>
      <c r="K272" s="135">
        <v>2896.3</v>
      </c>
      <c r="L272" s="135">
        <v>2966.02</v>
      </c>
      <c r="M272" s="135">
        <v>3094.72</v>
      </c>
      <c r="N272" s="135">
        <v>3099.88</v>
      </c>
      <c r="O272" s="135">
        <v>3086.05</v>
      </c>
      <c r="P272" s="135">
        <v>3143.15</v>
      </c>
      <c r="Q272" s="135">
        <v>3150.64</v>
      </c>
      <c r="R272" s="135">
        <v>3090.69</v>
      </c>
      <c r="S272" s="135">
        <v>3163.54</v>
      </c>
      <c r="T272" s="135">
        <v>3132.62</v>
      </c>
      <c r="U272" s="135">
        <v>3091.29</v>
      </c>
      <c r="V272" s="135">
        <v>3093.04</v>
      </c>
      <c r="W272" s="135">
        <v>2807.99</v>
      </c>
      <c r="X272" s="135">
        <v>2668.08</v>
      </c>
      <c r="Y272" s="135">
        <v>2424.86</v>
      </c>
      <c r="Z272" s="135">
        <v>2273.9899999999998</v>
      </c>
    </row>
    <row r="273" spans="2:26" x14ac:dyDescent="0.3">
      <c r="B273" s="134">
        <v>27</v>
      </c>
      <c r="C273" s="135">
        <v>2286.5100000000002</v>
      </c>
      <c r="D273" s="135">
        <v>2258.46</v>
      </c>
      <c r="E273" s="135">
        <v>2254.5300000000002</v>
      </c>
      <c r="F273" s="135">
        <v>2271.94</v>
      </c>
      <c r="G273" s="135">
        <v>2074.5500000000002</v>
      </c>
      <c r="H273" s="135">
        <v>2304.63</v>
      </c>
      <c r="I273" s="135">
        <v>2416.36</v>
      </c>
      <c r="J273" s="135">
        <v>2620.7600000000002</v>
      </c>
      <c r="K273" s="135">
        <v>3153.37</v>
      </c>
      <c r="L273" s="135">
        <v>3317</v>
      </c>
      <c r="M273" s="135">
        <v>3340.37</v>
      </c>
      <c r="N273" s="135">
        <v>3333.95</v>
      </c>
      <c r="O273" s="135">
        <v>3310.91</v>
      </c>
      <c r="P273" s="135">
        <v>3341.58</v>
      </c>
      <c r="Q273" s="135">
        <v>3344.09</v>
      </c>
      <c r="R273" s="135">
        <v>3314.31</v>
      </c>
      <c r="S273" s="135">
        <v>3283.41</v>
      </c>
      <c r="T273" s="135">
        <v>3301.29</v>
      </c>
      <c r="U273" s="135">
        <v>3212.01</v>
      </c>
      <c r="V273" s="135">
        <v>3106.19</v>
      </c>
      <c r="W273" s="135">
        <v>2774.01</v>
      </c>
      <c r="X273" s="135">
        <v>2621.96</v>
      </c>
      <c r="Y273" s="135">
        <v>2418.2800000000002</v>
      </c>
      <c r="Z273" s="135">
        <v>2361.4</v>
      </c>
    </row>
    <row r="274" spans="2:26" x14ac:dyDescent="0.3">
      <c r="B274" s="134">
        <v>28</v>
      </c>
      <c r="C274" s="135">
        <v>2286.63</v>
      </c>
      <c r="D274" s="135">
        <v>2231.19</v>
      </c>
      <c r="E274" s="135">
        <v>2233.3000000000002</v>
      </c>
      <c r="F274" s="135">
        <v>2257.6799999999998</v>
      </c>
      <c r="G274" s="135">
        <v>2278.9899999999998</v>
      </c>
      <c r="H274" s="135">
        <v>2343.63</v>
      </c>
      <c r="I274" s="135">
        <v>2493.27</v>
      </c>
      <c r="J274" s="135">
        <v>2738.57</v>
      </c>
      <c r="K274" s="135">
        <v>2859.28</v>
      </c>
      <c r="L274" s="135">
        <v>3126.77</v>
      </c>
      <c r="M274" s="135">
        <v>3195.18</v>
      </c>
      <c r="N274" s="135">
        <v>3179.05</v>
      </c>
      <c r="O274" s="135">
        <v>3190.7</v>
      </c>
      <c r="P274" s="135">
        <v>3218.02</v>
      </c>
      <c r="Q274" s="135">
        <v>3234.76</v>
      </c>
      <c r="R274" s="135">
        <v>3197.23</v>
      </c>
      <c r="S274" s="135">
        <v>3179.19</v>
      </c>
      <c r="T274" s="135">
        <v>3213.59</v>
      </c>
      <c r="U274" s="135">
        <v>3090.31</v>
      </c>
      <c r="V274" s="135">
        <v>3008.11</v>
      </c>
      <c r="W274" s="135">
        <v>2746.73</v>
      </c>
      <c r="X274" s="135">
        <v>2614.64</v>
      </c>
      <c r="Y274" s="135">
        <v>2389.9699999999998</v>
      </c>
      <c r="Z274" s="135">
        <v>2349.89</v>
      </c>
    </row>
    <row r="275" spans="2:26" x14ac:dyDescent="0.3">
      <c r="B275" s="134">
        <v>29</v>
      </c>
      <c r="C275" s="135">
        <v>2183.52</v>
      </c>
      <c r="D275" s="135">
        <v>2115.46</v>
      </c>
      <c r="E275" s="135">
        <v>2085.1</v>
      </c>
      <c r="F275" s="135">
        <v>2120.41</v>
      </c>
      <c r="G275" s="135">
        <v>2176.09</v>
      </c>
      <c r="H275" s="135">
        <v>2291.5</v>
      </c>
      <c r="I275" s="135">
        <v>2455.86</v>
      </c>
      <c r="J275" s="135">
        <v>2737.17</v>
      </c>
      <c r="K275" s="135">
        <v>3031.99</v>
      </c>
      <c r="L275" s="135">
        <v>3344.58</v>
      </c>
      <c r="M275" s="135">
        <v>3369.44</v>
      </c>
      <c r="N275" s="135">
        <v>3350.28</v>
      </c>
      <c r="O275" s="135">
        <v>3384.36</v>
      </c>
      <c r="P275" s="135">
        <v>3164.49</v>
      </c>
      <c r="Q275" s="135">
        <v>3165.28</v>
      </c>
      <c r="R275" s="135">
        <v>3126.65</v>
      </c>
      <c r="S275" s="135">
        <v>3118.7</v>
      </c>
      <c r="T275" s="135">
        <v>3336.39</v>
      </c>
      <c r="U275" s="135">
        <v>2981.25</v>
      </c>
      <c r="V275" s="135">
        <v>2784.41</v>
      </c>
      <c r="W275" s="135">
        <v>2738.2</v>
      </c>
      <c r="X275" s="135">
        <v>2458.9</v>
      </c>
      <c r="Y275" s="135">
        <v>2385.71</v>
      </c>
      <c r="Z275" s="135">
        <v>2254.91</v>
      </c>
    </row>
    <row r="276" spans="2:26" x14ac:dyDescent="0.3">
      <c r="B276" s="134">
        <v>30</v>
      </c>
      <c r="C276" s="135">
        <v>1864.77</v>
      </c>
      <c r="D276" s="135">
        <v>1541.75</v>
      </c>
      <c r="E276" s="135">
        <v>1547.91</v>
      </c>
      <c r="F276" s="135">
        <v>1554.04</v>
      </c>
      <c r="G276" s="135">
        <v>1579.5</v>
      </c>
      <c r="H276" s="135">
        <v>2095.4</v>
      </c>
      <c r="I276" s="135">
        <v>2317.2800000000002</v>
      </c>
      <c r="J276" s="135">
        <v>2626.69</v>
      </c>
      <c r="K276" s="135">
        <v>2740.69</v>
      </c>
      <c r="L276" s="135">
        <v>2762.65</v>
      </c>
      <c r="M276" s="135">
        <v>2932.57</v>
      </c>
      <c r="N276" s="135">
        <v>2760.14</v>
      </c>
      <c r="O276" s="135">
        <v>2769.58</v>
      </c>
      <c r="P276" s="135">
        <v>2771.16</v>
      </c>
      <c r="Q276" s="135">
        <v>3154.11</v>
      </c>
      <c r="R276" s="135">
        <v>2982.02</v>
      </c>
      <c r="S276" s="135">
        <v>2943.73</v>
      </c>
      <c r="T276" s="135">
        <v>2901.6</v>
      </c>
      <c r="U276" s="135">
        <v>2797.48</v>
      </c>
      <c r="V276" s="135">
        <v>2723.83</v>
      </c>
      <c r="W276" s="135">
        <v>2687.12</v>
      </c>
      <c r="X276" s="135">
        <v>2435.1999999999998</v>
      </c>
      <c r="Y276" s="135">
        <v>2267.5100000000002</v>
      </c>
      <c r="Z276" s="135">
        <v>2155.3200000000002</v>
      </c>
    </row>
    <row r="277" spans="2:26" x14ac:dyDescent="0.3">
      <c r="B277" s="137">
        <v>31</v>
      </c>
      <c r="C277" s="135">
        <v>1894.05</v>
      </c>
      <c r="D277" s="135">
        <v>1841.92</v>
      </c>
      <c r="E277" s="135">
        <v>1851.09</v>
      </c>
      <c r="F277" s="135">
        <v>1861.98</v>
      </c>
      <c r="G277" s="135">
        <v>2080.5</v>
      </c>
      <c r="H277" s="135">
        <v>2354.71</v>
      </c>
      <c r="I277" s="135">
        <v>2567.62</v>
      </c>
      <c r="J277" s="135">
        <v>2775.06</v>
      </c>
      <c r="K277" s="135">
        <v>2743.93</v>
      </c>
      <c r="L277" s="135">
        <v>2868.75</v>
      </c>
      <c r="M277" s="135">
        <v>2883.36</v>
      </c>
      <c r="N277" s="135">
        <v>2877.54</v>
      </c>
      <c r="O277" s="135">
        <v>2910.36</v>
      </c>
      <c r="P277" s="135">
        <v>2944.16</v>
      </c>
      <c r="Q277" s="135">
        <v>2939.27</v>
      </c>
      <c r="R277" s="135">
        <v>2755.94</v>
      </c>
      <c r="S277" s="135">
        <v>3177.05</v>
      </c>
      <c r="T277" s="135">
        <v>2902.9</v>
      </c>
      <c r="U277" s="135">
        <v>3375.69</v>
      </c>
      <c r="V277" s="135">
        <v>2763.06</v>
      </c>
      <c r="W277" s="135">
        <v>2765.29</v>
      </c>
      <c r="X277" s="135">
        <v>2723.58</v>
      </c>
      <c r="Y277" s="135">
        <v>2570.41</v>
      </c>
      <c r="Z277" s="135">
        <v>2443.39</v>
      </c>
    </row>
    <row r="278" spans="2:26" x14ac:dyDescent="0.3">
      <c r="B278" s="130"/>
      <c r="C278" s="130"/>
      <c r="D278" s="130"/>
      <c r="E278" s="130"/>
      <c r="F278" s="130"/>
      <c r="G278" s="130"/>
      <c r="H278" s="130"/>
      <c r="I278" s="130"/>
      <c r="J278" s="130"/>
      <c r="K278" s="130"/>
      <c r="L278" s="130"/>
      <c r="M278" s="130"/>
      <c r="N278" s="130"/>
      <c r="O278" s="130"/>
      <c r="P278" s="130"/>
      <c r="Q278" s="130"/>
      <c r="R278" s="130"/>
      <c r="S278" s="130"/>
      <c r="T278" s="130"/>
      <c r="U278" s="130"/>
      <c r="V278" s="130"/>
      <c r="W278" s="130"/>
      <c r="X278" s="130"/>
      <c r="Y278" s="130"/>
      <c r="Z278" s="130"/>
    </row>
    <row r="279" spans="2:26" x14ac:dyDescent="0.3">
      <c r="B279" s="13" t="s">
        <v>69</v>
      </c>
      <c r="C279" s="60" t="s">
        <v>70</v>
      </c>
      <c r="D279" s="61"/>
      <c r="E279" s="61"/>
      <c r="F279" s="61"/>
      <c r="G279" s="61"/>
      <c r="H279" s="61"/>
      <c r="I279" s="61"/>
      <c r="J279" s="61"/>
      <c r="K279" s="61"/>
      <c r="L279" s="61"/>
      <c r="M279" s="61"/>
      <c r="N279" s="61"/>
      <c r="O279" s="61"/>
      <c r="P279" s="61"/>
      <c r="Q279" s="61"/>
      <c r="R279" s="61"/>
      <c r="S279" s="61"/>
      <c r="T279" s="61"/>
      <c r="U279" s="61"/>
      <c r="V279" s="61"/>
      <c r="W279" s="61"/>
      <c r="X279" s="61"/>
      <c r="Y279" s="61"/>
      <c r="Z279" s="62"/>
    </row>
    <row r="280" spans="2:26" x14ac:dyDescent="0.3">
      <c r="B280" s="54" t="s">
        <v>64</v>
      </c>
      <c r="C280" s="7">
        <v>0</v>
      </c>
      <c r="D280" s="7">
        <v>4.1666666666666664E-2</v>
      </c>
      <c r="E280" s="7">
        <v>8.3333333333333329E-2</v>
      </c>
      <c r="F280" s="7">
        <v>0.125</v>
      </c>
      <c r="G280" s="7">
        <v>0.16666666666666666</v>
      </c>
      <c r="H280" s="7">
        <v>0.20833333333333334</v>
      </c>
      <c r="I280" s="7">
        <v>0.25</v>
      </c>
      <c r="J280" s="7">
        <v>0.29166666666666669</v>
      </c>
      <c r="K280" s="7">
        <v>0.33333333333333331</v>
      </c>
      <c r="L280" s="7">
        <v>0.375</v>
      </c>
      <c r="M280" s="7">
        <v>0.41666666666666669</v>
      </c>
      <c r="N280" s="7">
        <v>0.45833333333333331</v>
      </c>
      <c r="O280" s="7">
        <v>0.5</v>
      </c>
      <c r="P280" s="7">
        <v>0.54166666666666663</v>
      </c>
      <c r="Q280" s="7">
        <v>0.58333333333333337</v>
      </c>
      <c r="R280" s="7">
        <v>0.625</v>
      </c>
      <c r="S280" s="7">
        <v>0.66666666666666663</v>
      </c>
      <c r="T280" s="7">
        <v>0.70833333333333337</v>
      </c>
      <c r="U280" s="7">
        <v>0.75</v>
      </c>
      <c r="V280" s="7">
        <v>0.79166666666666663</v>
      </c>
      <c r="W280" s="7">
        <v>0.83333333333333337</v>
      </c>
      <c r="X280" s="7">
        <v>0.875</v>
      </c>
      <c r="Y280" s="7">
        <v>0.91666666666666663</v>
      </c>
      <c r="Z280" s="7">
        <v>0.95833333333333337</v>
      </c>
    </row>
    <row r="281" spans="2:26" x14ac:dyDescent="0.3">
      <c r="B281" s="55"/>
      <c r="C281" s="24" t="s">
        <v>65</v>
      </c>
      <c r="D281" s="24" t="s">
        <v>65</v>
      </c>
      <c r="E281" s="24" t="s">
        <v>65</v>
      </c>
      <c r="F281" s="24" t="s">
        <v>65</v>
      </c>
      <c r="G281" s="24" t="s">
        <v>65</v>
      </c>
      <c r="H281" s="24" t="s">
        <v>65</v>
      </c>
      <c r="I281" s="24" t="s">
        <v>65</v>
      </c>
      <c r="J281" s="24" t="s">
        <v>65</v>
      </c>
      <c r="K281" s="24" t="s">
        <v>65</v>
      </c>
      <c r="L281" s="24" t="s">
        <v>65</v>
      </c>
      <c r="M281" s="24" t="s">
        <v>65</v>
      </c>
      <c r="N281" s="24" t="s">
        <v>65</v>
      </c>
      <c r="O281" s="24" t="s">
        <v>65</v>
      </c>
      <c r="P281" s="24" t="s">
        <v>65</v>
      </c>
      <c r="Q281" s="24" t="s">
        <v>65</v>
      </c>
      <c r="R281" s="24" t="s">
        <v>65</v>
      </c>
      <c r="S281" s="24" t="s">
        <v>65</v>
      </c>
      <c r="T281" s="24" t="s">
        <v>65</v>
      </c>
      <c r="U281" s="24" t="s">
        <v>65</v>
      </c>
      <c r="V281" s="24" t="s">
        <v>65</v>
      </c>
      <c r="W281" s="24" t="s">
        <v>65</v>
      </c>
      <c r="X281" s="24" t="s">
        <v>65</v>
      </c>
      <c r="Y281" s="24" t="s">
        <v>65</v>
      </c>
      <c r="Z281" s="24" t="s">
        <v>66</v>
      </c>
    </row>
    <row r="282" spans="2:26" x14ac:dyDescent="0.3">
      <c r="B282" s="56"/>
      <c r="C282" s="8">
        <v>4.1666666666666664E-2</v>
      </c>
      <c r="D282" s="8">
        <v>8.3333333333333329E-2</v>
      </c>
      <c r="E282" s="8">
        <v>0.125</v>
      </c>
      <c r="F282" s="8">
        <v>0.16666666666666666</v>
      </c>
      <c r="G282" s="8">
        <v>0.20833333333333334</v>
      </c>
      <c r="H282" s="8">
        <v>0.25</v>
      </c>
      <c r="I282" s="8">
        <v>0.29166666666666669</v>
      </c>
      <c r="J282" s="8">
        <v>0.33333333333333331</v>
      </c>
      <c r="K282" s="8">
        <v>0.375</v>
      </c>
      <c r="L282" s="8">
        <v>0.41666666666666669</v>
      </c>
      <c r="M282" s="8">
        <v>0.45833333333333331</v>
      </c>
      <c r="N282" s="8">
        <v>0.5</v>
      </c>
      <c r="O282" s="8">
        <v>0.54166666666666663</v>
      </c>
      <c r="P282" s="8">
        <v>0.58333333333333337</v>
      </c>
      <c r="Q282" s="8">
        <v>0.625</v>
      </c>
      <c r="R282" s="8">
        <v>0.66666666666666663</v>
      </c>
      <c r="S282" s="8">
        <v>0.70833333333333337</v>
      </c>
      <c r="T282" s="8">
        <v>0.75</v>
      </c>
      <c r="U282" s="8">
        <v>0.79166666666666663</v>
      </c>
      <c r="V282" s="8">
        <v>0.83333333333333337</v>
      </c>
      <c r="W282" s="8">
        <v>0.875</v>
      </c>
      <c r="X282" s="8">
        <v>0.91666666666666663</v>
      </c>
      <c r="Y282" s="8">
        <v>0.95833333333333337</v>
      </c>
      <c r="Z282" s="8">
        <v>0</v>
      </c>
    </row>
    <row r="283" spans="2:26" x14ac:dyDescent="0.3">
      <c r="B283" s="136">
        <v>1</v>
      </c>
      <c r="C283" s="135">
        <v>1659.12</v>
      </c>
      <c r="D283" s="135">
        <v>1782.8</v>
      </c>
      <c r="E283" s="135">
        <v>1399.43</v>
      </c>
      <c r="F283" s="135">
        <v>1394.98</v>
      </c>
      <c r="G283" s="135">
        <v>2012.84</v>
      </c>
      <c r="H283" s="135">
        <v>2598.38</v>
      </c>
      <c r="I283" s="135">
        <v>3107.19</v>
      </c>
      <c r="J283" s="135">
        <v>3457.76</v>
      </c>
      <c r="K283" s="135">
        <v>3916.81</v>
      </c>
      <c r="L283" s="135">
        <v>3895.31</v>
      </c>
      <c r="M283" s="135">
        <v>4141.9799999999996</v>
      </c>
      <c r="N283" s="135">
        <v>3903.57</v>
      </c>
      <c r="O283" s="135">
        <v>3974.37</v>
      </c>
      <c r="P283" s="135">
        <v>3915.56</v>
      </c>
      <c r="Q283" s="135">
        <v>3883.52</v>
      </c>
      <c r="R283" s="135">
        <v>3890.76</v>
      </c>
      <c r="S283" s="135">
        <v>3753.75</v>
      </c>
      <c r="T283" s="135">
        <v>3594</v>
      </c>
      <c r="U283" s="135">
        <v>3672.17</v>
      </c>
      <c r="V283" s="135">
        <v>3030.99</v>
      </c>
      <c r="W283" s="135">
        <v>1858.74</v>
      </c>
      <c r="X283" s="135">
        <v>1678.94</v>
      </c>
      <c r="Y283" s="135">
        <v>1646.73</v>
      </c>
      <c r="Z283" s="135">
        <v>1628.58</v>
      </c>
    </row>
    <row r="284" spans="2:26" x14ac:dyDescent="0.3">
      <c r="B284" s="134">
        <v>2</v>
      </c>
      <c r="C284" s="135">
        <v>2220.94</v>
      </c>
      <c r="D284" s="135">
        <v>2211.48</v>
      </c>
      <c r="E284" s="135">
        <v>2208.4899999999998</v>
      </c>
      <c r="F284" s="135">
        <v>2171.2199999999998</v>
      </c>
      <c r="G284" s="135">
        <v>2241.63</v>
      </c>
      <c r="H284" s="135">
        <v>2828.91</v>
      </c>
      <c r="I284" s="135">
        <v>2896.84</v>
      </c>
      <c r="J284" s="135">
        <v>2928.9</v>
      </c>
      <c r="K284" s="135">
        <v>3007.19</v>
      </c>
      <c r="L284" s="135">
        <v>3218.28</v>
      </c>
      <c r="M284" s="135">
        <v>3186.85</v>
      </c>
      <c r="N284" s="135">
        <v>3138.18</v>
      </c>
      <c r="O284" s="135">
        <v>3156.96</v>
      </c>
      <c r="P284" s="135">
        <v>3030.69</v>
      </c>
      <c r="Q284" s="135">
        <v>2954.63</v>
      </c>
      <c r="R284" s="135">
        <v>3063.37</v>
      </c>
      <c r="S284" s="135">
        <v>3259.36</v>
      </c>
      <c r="T284" s="135">
        <v>3172.01</v>
      </c>
      <c r="U284" s="135">
        <v>3171.93</v>
      </c>
      <c r="V284" s="135">
        <v>3013.68</v>
      </c>
      <c r="W284" s="135">
        <v>2701.75</v>
      </c>
      <c r="X284" s="135">
        <v>2553.11</v>
      </c>
      <c r="Y284" s="135">
        <v>2313.27</v>
      </c>
      <c r="Z284" s="135">
        <v>2262.38</v>
      </c>
    </row>
    <row r="285" spans="2:26" x14ac:dyDescent="0.3">
      <c r="B285" s="134">
        <v>3</v>
      </c>
      <c r="C285" s="135">
        <v>2024.39</v>
      </c>
      <c r="D285" s="135">
        <v>1906.75</v>
      </c>
      <c r="E285" s="135">
        <v>1898.69</v>
      </c>
      <c r="F285" s="135">
        <v>1870.81</v>
      </c>
      <c r="G285" s="135">
        <v>1917.56</v>
      </c>
      <c r="H285" s="135">
        <v>2928.12</v>
      </c>
      <c r="I285" s="135">
        <v>3571.96</v>
      </c>
      <c r="J285" s="135">
        <v>3335.2</v>
      </c>
      <c r="K285" s="135">
        <v>3564.14</v>
      </c>
      <c r="L285" s="135">
        <v>4473.9799999999996</v>
      </c>
      <c r="M285" s="135">
        <v>3737.91</v>
      </c>
      <c r="N285" s="135">
        <v>4033.02</v>
      </c>
      <c r="O285" s="135">
        <v>3903.68</v>
      </c>
      <c r="P285" s="135">
        <v>3856.02</v>
      </c>
      <c r="Q285" s="135">
        <v>3106.9</v>
      </c>
      <c r="R285" s="135">
        <v>3115.18</v>
      </c>
      <c r="S285" s="135">
        <v>3017.55</v>
      </c>
      <c r="T285" s="135">
        <v>3094.97</v>
      </c>
      <c r="U285" s="135">
        <v>3124.62</v>
      </c>
      <c r="V285" s="135">
        <v>3003.46</v>
      </c>
      <c r="W285" s="135">
        <v>2672.51</v>
      </c>
      <c r="X285" s="135">
        <v>2584.29</v>
      </c>
      <c r="Y285" s="135">
        <v>2072.19</v>
      </c>
      <c r="Z285" s="135">
        <v>2065.9</v>
      </c>
    </row>
    <row r="286" spans="2:26" x14ac:dyDescent="0.3">
      <c r="B286" s="134">
        <v>4</v>
      </c>
      <c r="C286" s="135">
        <v>2166.7399999999998</v>
      </c>
      <c r="D286" s="135">
        <v>2095</v>
      </c>
      <c r="E286" s="135">
        <v>1911.47</v>
      </c>
      <c r="F286" s="135">
        <v>1894.5</v>
      </c>
      <c r="G286" s="135">
        <v>1925.71</v>
      </c>
      <c r="H286" s="135">
        <v>2388.7600000000002</v>
      </c>
      <c r="I286" s="135">
        <v>2600.42</v>
      </c>
      <c r="J286" s="135">
        <v>2851.11</v>
      </c>
      <c r="K286" s="135">
        <v>2969.9</v>
      </c>
      <c r="L286" s="135">
        <v>3103.37</v>
      </c>
      <c r="M286" s="135">
        <v>3249.58</v>
      </c>
      <c r="N286" s="135">
        <v>3287.75</v>
      </c>
      <c r="O286" s="135">
        <v>3276.25</v>
      </c>
      <c r="P286" s="135">
        <v>3267.43</v>
      </c>
      <c r="Q286" s="135">
        <v>3288.19</v>
      </c>
      <c r="R286" s="135">
        <v>3252.62</v>
      </c>
      <c r="S286" s="135">
        <v>3237.32</v>
      </c>
      <c r="T286" s="135">
        <v>3190.27</v>
      </c>
      <c r="U286" s="135">
        <v>3165.14</v>
      </c>
      <c r="V286" s="135">
        <v>2965.66</v>
      </c>
      <c r="W286" s="135">
        <v>2739.4</v>
      </c>
      <c r="X286" s="135">
        <v>2551.0500000000002</v>
      </c>
      <c r="Y286" s="135">
        <v>2444.6999999999998</v>
      </c>
      <c r="Z286" s="135">
        <v>2327.34</v>
      </c>
    </row>
    <row r="287" spans="2:26" x14ac:dyDescent="0.3">
      <c r="B287" s="134">
        <v>5</v>
      </c>
      <c r="C287" s="135">
        <v>1289.93</v>
      </c>
      <c r="D287" s="135">
        <v>1288.7</v>
      </c>
      <c r="E287" s="135">
        <v>1290.54</v>
      </c>
      <c r="F287" s="135">
        <v>1293.18</v>
      </c>
      <c r="G287" s="135">
        <v>1295.5999999999999</v>
      </c>
      <c r="H287" s="135">
        <v>1898.33</v>
      </c>
      <c r="I287" s="135">
        <v>2159.7399999999998</v>
      </c>
      <c r="J287" s="135">
        <v>2450.52</v>
      </c>
      <c r="K287" s="135">
        <v>2829.35</v>
      </c>
      <c r="L287" s="135">
        <v>3059.7</v>
      </c>
      <c r="M287" s="135">
        <v>3065.39</v>
      </c>
      <c r="N287" s="135">
        <v>3061.75</v>
      </c>
      <c r="O287" s="135">
        <v>3063.72</v>
      </c>
      <c r="P287" s="135">
        <v>3084</v>
      </c>
      <c r="Q287" s="135">
        <v>3132.26</v>
      </c>
      <c r="R287" s="135">
        <v>3132.74</v>
      </c>
      <c r="S287" s="135">
        <v>3154.02</v>
      </c>
      <c r="T287" s="135">
        <v>3158.37</v>
      </c>
      <c r="U287" s="135">
        <v>3193.59</v>
      </c>
      <c r="V287" s="135">
        <v>3039.26</v>
      </c>
      <c r="W287" s="135">
        <v>1292.8699999999999</v>
      </c>
      <c r="X287" s="135">
        <v>1288.99</v>
      </c>
      <c r="Y287" s="135">
        <v>1289.73</v>
      </c>
      <c r="Z287" s="135">
        <v>1290.03</v>
      </c>
    </row>
    <row r="288" spans="2:26" x14ac:dyDescent="0.3">
      <c r="B288" s="134">
        <v>6</v>
      </c>
      <c r="C288" s="135">
        <v>2327.06</v>
      </c>
      <c r="D288" s="135">
        <v>2287.46</v>
      </c>
      <c r="E288" s="135">
        <v>2259.17</v>
      </c>
      <c r="F288" s="135">
        <v>2294.0100000000002</v>
      </c>
      <c r="G288" s="135">
        <v>2374.0500000000002</v>
      </c>
      <c r="H288" s="135">
        <v>2445.3000000000002</v>
      </c>
      <c r="I288" s="135">
        <v>2545.7199999999998</v>
      </c>
      <c r="J288" s="135">
        <v>2816.4</v>
      </c>
      <c r="K288" s="135">
        <v>2984.65</v>
      </c>
      <c r="L288" s="135">
        <v>3065.69</v>
      </c>
      <c r="M288" s="135">
        <v>2985.04</v>
      </c>
      <c r="N288" s="135">
        <v>2984.85</v>
      </c>
      <c r="O288" s="135">
        <v>2984.65</v>
      </c>
      <c r="P288" s="135">
        <v>2983.36</v>
      </c>
      <c r="Q288" s="135">
        <v>2984.08</v>
      </c>
      <c r="R288" s="135">
        <v>3055.1</v>
      </c>
      <c r="S288" s="135">
        <v>2904.5</v>
      </c>
      <c r="T288" s="135">
        <v>2873.37</v>
      </c>
      <c r="U288" s="135">
        <v>2805.42</v>
      </c>
      <c r="V288" s="135">
        <v>2853.97</v>
      </c>
      <c r="W288" s="135">
        <v>2604.31</v>
      </c>
      <c r="X288" s="135">
        <v>2479.86</v>
      </c>
      <c r="Y288" s="135">
        <v>2431.5</v>
      </c>
      <c r="Z288" s="135">
        <v>2380.9299999999998</v>
      </c>
    </row>
    <row r="289" spans="2:26" x14ac:dyDescent="0.3">
      <c r="B289" s="134">
        <v>7</v>
      </c>
      <c r="C289" s="135">
        <v>2108.4499999999998</v>
      </c>
      <c r="D289" s="135">
        <v>2018.59</v>
      </c>
      <c r="E289" s="135">
        <v>1982.94</v>
      </c>
      <c r="F289" s="135">
        <v>2004.53</v>
      </c>
      <c r="G289" s="135">
        <v>2075.5300000000002</v>
      </c>
      <c r="H289" s="135">
        <v>2292.63</v>
      </c>
      <c r="I289" s="135">
        <v>2583.6</v>
      </c>
      <c r="J289" s="135">
        <v>2897.13</v>
      </c>
      <c r="K289" s="135">
        <v>2999.56</v>
      </c>
      <c r="L289" s="135">
        <v>3175.46</v>
      </c>
      <c r="M289" s="135">
        <v>3108.34</v>
      </c>
      <c r="N289" s="135">
        <v>3052.26</v>
      </c>
      <c r="O289" s="135">
        <v>3099.81</v>
      </c>
      <c r="P289" s="135">
        <v>3100.37</v>
      </c>
      <c r="Q289" s="135">
        <v>3116.06</v>
      </c>
      <c r="R289" s="135">
        <v>2982.46</v>
      </c>
      <c r="S289" s="135">
        <v>2942.38</v>
      </c>
      <c r="T289" s="135">
        <v>2964.6</v>
      </c>
      <c r="U289" s="135">
        <v>2848.22</v>
      </c>
      <c r="V289" s="135">
        <v>2808.89</v>
      </c>
      <c r="W289" s="135">
        <v>2622.92</v>
      </c>
      <c r="X289" s="135">
        <v>2532.17</v>
      </c>
      <c r="Y289" s="135">
        <v>2421.2399999999998</v>
      </c>
      <c r="Z289" s="135">
        <v>2280.2600000000002</v>
      </c>
    </row>
    <row r="290" spans="2:26" x14ac:dyDescent="0.3">
      <c r="B290" s="134">
        <v>8</v>
      </c>
      <c r="C290" s="135">
        <v>2045.08</v>
      </c>
      <c r="D290" s="135">
        <v>1290.18</v>
      </c>
      <c r="E290" s="135">
        <v>1284.95</v>
      </c>
      <c r="F290" s="135">
        <v>1289.8900000000001</v>
      </c>
      <c r="G290" s="135">
        <v>1293.54</v>
      </c>
      <c r="H290" s="135">
        <v>2336.19</v>
      </c>
      <c r="I290" s="135">
        <v>2596.23</v>
      </c>
      <c r="J290" s="135">
        <v>2953.55</v>
      </c>
      <c r="K290" s="135">
        <v>3151.24</v>
      </c>
      <c r="L290" s="135">
        <v>3232.89</v>
      </c>
      <c r="M290" s="135">
        <v>3260.32</v>
      </c>
      <c r="N290" s="135">
        <v>3261.64</v>
      </c>
      <c r="O290" s="135">
        <v>3206.2</v>
      </c>
      <c r="P290" s="135">
        <v>3223.96</v>
      </c>
      <c r="Q290" s="135">
        <v>3236.73</v>
      </c>
      <c r="R290" s="135">
        <v>3051.29</v>
      </c>
      <c r="S290" s="135">
        <v>3071.64</v>
      </c>
      <c r="T290" s="135">
        <v>3301.35</v>
      </c>
      <c r="U290" s="135">
        <v>3107.47</v>
      </c>
      <c r="V290" s="135">
        <v>2925.12</v>
      </c>
      <c r="W290" s="135">
        <v>2575.4699999999998</v>
      </c>
      <c r="X290" s="135">
        <v>2497.27</v>
      </c>
      <c r="Y290" s="135">
        <v>2388.0100000000002</v>
      </c>
      <c r="Z290" s="135">
        <v>2270.25</v>
      </c>
    </row>
    <row r="291" spans="2:26" x14ac:dyDescent="0.3">
      <c r="B291" s="134">
        <v>9</v>
      </c>
      <c r="C291" s="135">
        <v>2400.3000000000002</v>
      </c>
      <c r="D291" s="135">
        <v>2363.81</v>
      </c>
      <c r="E291" s="135">
        <v>2387.83</v>
      </c>
      <c r="F291" s="135">
        <v>2423.29</v>
      </c>
      <c r="G291" s="135">
        <v>2432.41</v>
      </c>
      <c r="H291" s="135">
        <v>2500.1799999999998</v>
      </c>
      <c r="I291" s="135">
        <v>2540.42</v>
      </c>
      <c r="J291" s="135">
        <v>2770.06</v>
      </c>
      <c r="K291" s="135">
        <v>2976.61</v>
      </c>
      <c r="L291" s="135">
        <v>3096.67</v>
      </c>
      <c r="M291" s="135">
        <v>3095.35</v>
      </c>
      <c r="N291" s="135">
        <v>3166.31</v>
      </c>
      <c r="O291" s="135">
        <v>3134.44</v>
      </c>
      <c r="P291" s="135">
        <v>3144.14</v>
      </c>
      <c r="Q291" s="135">
        <v>3154.56</v>
      </c>
      <c r="R291" s="135">
        <v>3076.04</v>
      </c>
      <c r="S291" s="135">
        <v>3060.49</v>
      </c>
      <c r="T291" s="135">
        <v>3079.18</v>
      </c>
      <c r="U291" s="135">
        <v>3072.37</v>
      </c>
      <c r="V291" s="135">
        <v>3038.03</v>
      </c>
      <c r="W291" s="135">
        <v>2758.61</v>
      </c>
      <c r="X291" s="135">
        <v>2642.44</v>
      </c>
      <c r="Y291" s="135">
        <v>2494.41</v>
      </c>
      <c r="Z291" s="135">
        <v>2456.16</v>
      </c>
    </row>
    <row r="292" spans="2:26" x14ac:dyDescent="0.3">
      <c r="B292" s="134">
        <v>10</v>
      </c>
      <c r="C292" s="135">
        <v>2347.5300000000002</v>
      </c>
      <c r="D292" s="135">
        <v>2320.44</v>
      </c>
      <c r="E292" s="135">
        <v>2260.81</v>
      </c>
      <c r="F292" s="135">
        <v>2272.0700000000002</v>
      </c>
      <c r="G292" s="135">
        <v>2317.65</v>
      </c>
      <c r="H292" s="135">
        <v>2423.3200000000002</v>
      </c>
      <c r="I292" s="135">
        <v>2599.84</v>
      </c>
      <c r="J292" s="135">
        <v>2859.64</v>
      </c>
      <c r="K292" s="135">
        <v>2989</v>
      </c>
      <c r="L292" s="135">
        <v>3130.24</v>
      </c>
      <c r="M292" s="135">
        <v>3175.96</v>
      </c>
      <c r="N292" s="135">
        <v>3251.54</v>
      </c>
      <c r="O292" s="135">
        <v>3252.53</v>
      </c>
      <c r="P292" s="135">
        <v>3289.38</v>
      </c>
      <c r="Q292" s="135">
        <v>3323.06</v>
      </c>
      <c r="R292" s="135">
        <v>3249.19</v>
      </c>
      <c r="S292" s="135">
        <v>3322.47</v>
      </c>
      <c r="T292" s="135">
        <v>3317.46</v>
      </c>
      <c r="U292" s="135">
        <v>3250.83</v>
      </c>
      <c r="V292" s="135">
        <v>3261.14</v>
      </c>
      <c r="W292" s="135">
        <v>2989.61</v>
      </c>
      <c r="X292" s="135">
        <v>2865.15</v>
      </c>
      <c r="Y292" s="135">
        <v>2723.21</v>
      </c>
      <c r="Z292" s="135">
        <v>2530.19</v>
      </c>
    </row>
    <row r="293" spans="2:26" x14ac:dyDescent="0.3">
      <c r="B293" s="134">
        <v>11</v>
      </c>
      <c r="C293" s="135">
        <v>2532.12</v>
      </c>
      <c r="D293" s="135">
        <v>2469.6999999999998</v>
      </c>
      <c r="E293" s="135">
        <v>2445.9299999999998</v>
      </c>
      <c r="F293" s="135">
        <v>2423.0100000000002</v>
      </c>
      <c r="G293" s="135">
        <v>2475.8200000000002</v>
      </c>
      <c r="H293" s="135">
        <v>2675.07</v>
      </c>
      <c r="I293" s="135">
        <v>2843.65</v>
      </c>
      <c r="J293" s="135">
        <v>2907.66</v>
      </c>
      <c r="K293" s="135">
        <v>3004.72</v>
      </c>
      <c r="L293" s="135">
        <v>3212.47</v>
      </c>
      <c r="M293" s="135">
        <v>3322.58</v>
      </c>
      <c r="N293" s="135">
        <v>3389.96</v>
      </c>
      <c r="O293" s="135">
        <v>3444.43</v>
      </c>
      <c r="P293" s="135">
        <v>3463.98</v>
      </c>
      <c r="Q293" s="135">
        <v>3487.13</v>
      </c>
      <c r="R293" s="135">
        <v>3378.26</v>
      </c>
      <c r="S293" s="135">
        <v>3001.4</v>
      </c>
      <c r="T293" s="135">
        <v>3054.46</v>
      </c>
      <c r="U293" s="135">
        <v>3005.21</v>
      </c>
      <c r="V293" s="135">
        <v>3127.23</v>
      </c>
      <c r="W293" s="135">
        <v>3092.01</v>
      </c>
      <c r="X293" s="135">
        <v>2917.13</v>
      </c>
      <c r="Y293" s="135">
        <v>2685.7</v>
      </c>
      <c r="Z293" s="135">
        <v>2495.0500000000002</v>
      </c>
    </row>
    <row r="294" spans="2:26" x14ac:dyDescent="0.3">
      <c r="B294" s="134">
        <v>12</v>
      </c>
      <c r="C294" s="135">
        <v>2391.39</v>
      </c>
      <c r="D294" s="135">
        <v>2352.34</v>
      </c>
      <c r="E294" s="135">
        <v>2296.85</v>
      </c>
      <c r="F294" s="135">
        <v>2289.6799999999998</v>
      </c>
      <c r="G294" s="135">
        <v>2241.83</v>
      </c>
      <c r="H294" s="135">
        <v>2388.5100000000002</v>
      </c>
      <c r="I294" s="135">
        <v>2532.7600000000002</v>
      </c>
      <c r="J294" s="135">
        <v>2704.26</v>
      </c>
      <c r="K294" s="135">
        <v>2755.66</v>
      </c>
      <c r="L294" s="135">
        <v>2913.04</v>
      </c>
      <c r="M294" s="135">
        <v>2973.74</v>
      </c>
      <c r="N294" s="135">
        <v>2952.8</v>
      </c>
      <c r="O294" s="135">
        <v>2946.59</v>
      </c>
      <c r="P294" s="135">
        <v>2966.17</v>
      </c>
      <c r="Q294" s="135">
        <v>2973.24</v>
      </c>
      <c r="R294" s="135">
        <v>2982.29</v>
      </c>
      <c r="S294" s="135">
        <v>2989.98</v>
      </c>
      <c r="T294" s="135">
        <v>2991.45</v>
      </c>
      <c r="U294" s="135">
        <v>3065.89</v>
      </c>
      <c r="V294" s="135">
        <v>2980.06</v>
      </c>
      <c r="W294" s="135">
        <v>2819</v>
      </c>
      <c r="X294" s="135">
        <v>2642.11</v>
      </c>
      <c r="Y294" s="135">
        <v>2528.5</v>
      </c>
      <c r="Z294" s="135">
        <v>2358.92</v>
      </c>
    </row>
    <row r="295" spans="2:26" x14ac:dyDescent="0.3">
      <c r="B295" s="134">
        <v>13</v>
      </c>
      <c r="C295" s="135">
        <v>2131.34</v>
      </c>
      <c r="D295" s="135">
        <v>1754.47</v>
      </c>
      <c r="E295" s="135">
        <v>1755.37</v>
      </c>
      <c r="F295" s="135">
        <v>1782.28</v>
      </c>
      <c r="G295" s="135">
        <v>1916.98</v>
      </c>
      <c r="H295" s="135">
        <v>2431.17</v>
      </c>
      <c r="I295" s="135">
        <v>2555.58</v>
      </c>
      <c r="J295" s="135">
        <v>2760.07</v>
      </c>
      <c r="K295" s="135">
        <v>2980.82</v>
      </c>
      <c r="L295" s="135">
        <v>2982.88</v>
      </c>
      <c r="M295" s="135">
        <v>3004.83</v>
      </c>
      <c r="N295" s="135">
        <v>3141.42</v>
      </c>
      <c r="O295" s="135">
        <v>3121.45</v>
      </c>
      <c r="P295" s="135">
        <v>2996.43</v>
      </c>
      <c r="Q295" s="135">
        <v>2947.34</v>
      </c>
      <c r="R295" s="135">
        <v>2872.81</v>
      </c>
      <c r="S295" s="135">
        <v>2852.25</v>
      </c>
      <c r="T295" s="135">
        <v>2860.55</v>
      </c>
      <c r="U295" s="135">
        <v>2809.22</v>
      </c>
      <c r="V295" s="135">
        <v>2933.45</v>
      </c>
      <c r="W295" s="135">
        <v>2734.88</v>
      </c>
      <c r="X295" s="135">
        <v>2651.8</v>
      </c>
      <c r="Y295" s="135">
        <v>2429.38</v>
      </c>
      <c r="Z295" s="135">
        <v>2261.6799999999998</v>
      </c>
    </row>
    <row r="296" spans="2:26" x14ac:dyDescent="0.3">
      <c r="B296" s="134">
        <v>14</v>
      </c>
      <c r="C296" s="135">
        <v>1310.06</v>
      </c>
      <c r="D296" s="135">
        <v>1299.82</v>
      </c>
      <c r="E296" s="135">
        <v>1305.99</v>
      </c>
      <c r="F296" s="135">
        <v>1305.58</v>
      </c>
      <c r="G296" s="135">
        <v>1305.1199999999999</v>
      </c>
      <c r="H296" s="135">
        <v>1746.43</v>
      </c>
      <c r="I296" s="135">
        <v>2320.2800000000002</v>
      </c>
      <c r="J296" s="135">
        <v>2436.13</v>
      </c>
      <c r="K296" s="135">
        <v>2803.11</v>
      </c>
      <c r="L296" s="135">
        <v>2961.46</v>
      </c>
      <c r="M296" s="135">
        <v>2968.78</v>
      </c>
      <c r="N296" s="135">
        <v>2985.17</v>
      </c>
      <c r="O296" s="135">
        <v>2987.28</v>
      </c>
      <c r="P296" s="135">
        <v>2551.56</v>
      </c>
      <c r="Q296" s="135">
        <v>2643.44</v>
      </c>
      <c r="R296" s="135">
        <v>2361.0300000000002</v>
      </c>
      <c r="S296" s="135">
        <v>2505.1999999999998</v>
      </c>
      <c r="T296" s="135">
        <v>2428.58</v>
      </c>
      <c r="U296" s="135">
        <v>2385.0300000000002</v>
      </c>
      <c r="V296" s="135">
        <v>2735.09</v>
      </c>
      <c r="W296" s="135">
        <v>2875.92</v>
      </c>
      <c r="X296" s="135">
        <v>2444.42</v>
      </c>
      <c r="Y296" s="135">
        <v>2076.17</v>
      </c>
      <c r="Z296" s="135">
        <v>2030</v>
      </c>
    </row>
    <row r="297" spans="2:26" x14ac:dyDescent="0.3">
      <c r="B297" s="134">
        <v>15</v>
      </c>
      <c r="C297" s="135">
        <v>1988.1</v>
      </c>
      <c r="D297" s="135">
        <v>1897.95</v>
      </c>
      <c r="E297" s="135">
        <v>1973.12</v>
      </c>
      <c r="F297" s="135">
        <v>1989.95</v>
      </c>
      <c r="G297" s="135">
        <v>1917.03</v>
      </c>
      <c r="H297" s="135">
        <v>2017.02</v>
      </c>
      <c r="I297" s="135">
        <v>2504.48</v>
      </c>
      <c r="J297" s="135">
        <v>2869.93</v>
      </c>
      <c r="K297" s="135">
        <v>2900.47</v>
      </c>
      <c r="L297" s="135">
        <v>2980.08</v>
      </c>
      <c r="M297" s="135">
        <v>3033.15</v>
      </c>
      <c r="N297" s="135">
        <v>3025.08</v>
      </c>
      <c r="O297" s="135">
        <v>3074.68</v>
      </c>
      <c r="P297" s="135">
        <v>3109.65</v>
      </c>
      <c r="Q297" s="135">
        <v>2954.39</v>
      </c>
      <c r="R297" s="135">
        <v>2889.16</v>
      </c>
      <c r="S297" s="135">
        <v>2910.07</v>
      </c>
      <c r="T297" s="135">
        <v>2870.23</v>
      </c>
      <c r="U297" s="135">
        <v>2835.71</v>
      </c>
      <c r="V297" s="135">
        <v>2798.82</v>
      </c>
      <c r="W297" s="135">
        <v>2746.22</v>
      </c>
      <c r="X297" s="135">
        <v>2640.4</v>
      </c>
      <c r="Y297" s="135">
        <v>2397.35</v>
      </c>
      <c r="Z297" s="135">
        <v>2131.0100000000002</v>
      </c>
    </row>
    <row r="298" spans="2:26" x14ac:dyDescent="0.3">
      <c r="B298" s="134">
        <v>16</v>
      </c>
      <c r="C298" s="135">
        <v>1869.74</v>
      </c>
      <c r="D298" s="135">
        <v>1250.9000000000001</v>
      </c>
      <c r="E298" s="135">
        <v>1250.56</v>
      </c>
      <c r="F298" s="135">
        <v>1253.81</v>
      </c>
      <c r="G298" s="135">
        <v>1256.18</v>
      </c>
      <c r="H298" s="135">
        <v>1934.64</v>
      </c>
      <c r="I298" s="135">
        <v>2369.4499999999998</v>
      </c>
      <c r="J298" s="135">
        <v>2851.23</v>
      </c>
      <c r="K298" s="135">
        <v>2911.08</v>
      </c>
      <c r="L298" s="135">
        <v>2943.61</v>
      </c>
      <c r="M298" s="135">
        <v>2956.47</v>
      </c>
      <c r="N298" s="135">
        <v>2954.02</v>
      </c>
      <c r="O298" s="135">
        <v>2953.97</v>
      </c>
      <c r="P298" s="135">
        <v>2961.07</v>
      </c>
      <c r="Q298" s="135">
        <v>2977.89</v>
      </c>
      <c r="R298" s="135">
        <v>2966.8</v>
      </c>
      <c r="S298" s="135">
        <v>2953.08</v>
      </c>
      <c r="T298" s="135">
        <v>2981.97</v>
      </c>
      <c r="U298" s="135">
        <v>2980.58</v>
      </c>
      <c r="V298" s="135">
        <v>2873.15</v>
      </c>
      <c r="W298" s="135">
        <v>2798.5</v>
      </c>
      <c r="X298" s="135">
        <v>2675.39</v>
      </c>
      <c r="Y298" s="135">
        <v>2360.4299999999998</v>
      </c>
      <c r="Z298" s="135">
        <v>2225.9699999999998</v>
      </c>
    </row>
    <row r="299" spans="2:26" x14ac:dyDescent="0.3">
      <c r="B299" s="134">
        <v>17</v>
      </c>
      <c r="C299" s="135">
        <v>2262.88</v>
      </c>
      <c r="D299" s="135">
        <v>2159.75</v>
      </c>
      <c r="E299" s="135">
        <v>2196.2800000000002</v>
      </c>
      <c r="F299" s="135">
        <v>2267.2199999999998</v>
      </c>
      <c r="G299" s="135">
        <v>2321.3200000000002</v>
      </c>
      <c r="H299" s="135">
        <v>2527.34</v>
      </c>
      <c r="I299" s="135">
        <v>2581.7600000000002</v>
      </c>
      <c r="J299" s="135">
        <v>2754.24</v>
      </c>
      <c r="K299" s="135">
        <v>3103.46</v>
      </c>
      <c r="L299" s="135">
        <v>3377.14</v>
      </c>
      <c r="M299" s="135">
        <v>3379.38</v>
      </c>
      <c r="N299" s="135">
        <v>3324.32</v>
      </c>
      <c r="O299" s="135">
        <v>3294.11</v>
      </c>
      <c r="P299" s="135">
        <v>3369.72</v>
      </c>
      <c r="Q299" s="135">
        <v>3370.78</v>
      </c>
      <c r="R299" s="135">
        <v>3346.99</v>
      </c>
      <c r="S299" s="135">
        <v>3276.05</v>
      </c>
      <c r="T299" s="135">
        <v>3334.09</v>
      </c>
      <c r="U299" s="135">
        <v>3221.37</v>
      </c>
      <c r="V299" s="135">
        <v>3180.36</v>
      </c>
      <c r="W299" s="135">
        <v>2973.96</v>
      </c>
      <c r="X299" s="135">
        <v>2827.09</v>
      </c>
      <c r="Y299" s="135">
        <v>2702.87</v>
      </c>
      <c r="Z299" s="135">
        <v>2349.66</v>
      </c>
    </row>
    <row r="300" spans="2:26" x14ac:dyDescent="0.3">
      <c r="B300" s="134">
        <v>18</v>
      </c>
      <c r="C300" s="135">
        <v>2327.42</v>
      </c>
      <c r="D300" s="135">
        <v>2524.1799999999998</v>
      </c>
      <c r="E300" s="135">
        <v>2513.12</v>
      </c>
      <c r="F300" s="135">
        <v>2556.65</v>
      </c>
      <c r="G300" s="135">
        <v>2558.1999999999998</v>
      </c>
      <c r="H300" s="135">
        <v>2958.5</v>
      </c>
      <c r="I300" s="135">
        <v>3063.95</v>
      </c>
      <c r="J300" s="135">
        <v>3075.15</v>
      </c>
      <c r="K300" s="135">
        <v>3298.87</v>
      </c>
      <c r="L300" s="135">
        <v>3604.93</v>
      </c>
      <c r="M300" s="135">
        <v>3653.23</v>
      </c>
      <c r="N300" s="135">
        <v>3630.89</v>
      </c>
      <c r="O300" s="135">
        <v>3673.37</v>
      </c>
      <c r="P300" s="135">
        <v>3677.6</v>
      </c>
      <c r="Q300" s="135">
        <v>3613.91</v>
      </c>
      <c r="R300" s="135">
        <v>3621.93</v>
      </c>
      <c r="S300" s="135">
        <v>3683.37</v>
      </c>
      <c r="T300" s="135">
        <v>3683.5</v>
      </c>
      <c r="U300" s="135">
        <v>3640.43</v>
      </c>
      <c r="V300" s="135">
        <v>3600.77</v>
      </c>
      <c r="W300" s="135">
        <v>3278.25</v>
      </c>
      <c r="X300" s="135">
        <v>2976.56</v>
      </c>
      <c r="Y300" s="135">
        <v>2800.35</v>
      </c>
      <c r="Z300" s="135">
        <v>2597.69</v>
      </c>
    </row>
    <row r="301" spans="2:26" x14ac:dyDescent="0.3">
      <c r="B301" s="134">
        <v>19</v>
      </c>
      <c r="C301" s="135">
        <v>2616.19</v>
      </c>
      <c r="D301" s="135">
        <v>2620.21</v>
      </c>
      <c r="E301" s="135">
        <v>2646.7</v>
      </c>
      <c r="F301" s="135">
        <v>2686.7</v>
      </c>
      <c r="G301" s="135">
        <v>2687.84</v>
      </c>
      <c r="H301" s="135">
        <v>2742.7</v>
      </c>
      <c r="I301" s="135">
        <v>2801.28</v>
      </c>
      <c r="J301" s="135">
        <v>2844.92</v>
      </c>
      <c r="K301" s="135">
        <v>3083.93</v>
      </c>
      <c r="L301" s="135">
        <v>3262.62</v>
      </c>
      <c r="M301" s="135">
        <v>3505.43</v>
      </c>
      <c r="N301" s="135">
        <v>3504.66</v>
      </c>
      <c r="O301" s="135">
        <v>3558.83</v>
      </c>
      <c r="P301" s="135">
        <v>3649.03</v>
      </c>
      <c r="Q301" s="135">
        <v>3684.78</v>
      </c>
      <c r="R301" s="135">
        <v>3655.89</v>
      </c>
      <c r="S301" s="135">
        <v>3664.42</v>
      </c>
      <c r="T301" s="135">
        <v>3696.24</v>
      </c>
      <c r="U301" s="135">
        <v>3693.9</v>
      </c>
      <c r="V301" s="135">
        <v>3564.28</v>
      </c>
      <c r="W301" s="135">
        <v>3376.17</v>
      </c>
      <c r="X301" s="135">
        <v>3048.6</v>
      </c>
      <c r="Y301" s="135">
        <v>2778.46</v>
      </c>
      <c r="Z301" s="135">
        <v>2723.43</v>
      </c>
    </row>
    <row r="302" spans="2:26" x14ac:dyDescent="0.3">
      <c r="B302" s="134">
        <v>20</v>
      </c>
      <c r="C302" s="135">
        <v>2809.43</v>
      </c>
      <c r="D302" s="135">
        <v>2828.31</v>
      </c>
      <c r="E302" s="135">
        <v>2893.95</v>
      </c>
      <c r="F302" s="135">
        <v>2951.87</v>
      </c>
      <c r="G302" s="135">
        <v>2950.47</v>
      </c>
      <c r="H302" s="135">
        <v>2999.5</v>
      </c>
      <c r="I302" s="135">
        <v>3075.53</v>
      </c>
      <c r="J302" s="135">
        <v>3133.55</v>
      </c>
      <c r="K302" s="135">
        <v>3263.45</v>
      </c>
      <c r="L302" s="135">
        <v>3569.66</v>
      </c>
      <c r="M302" s="135">
        <v>3577.98</v>
      </c>
      <c r="N302" s="135">
        <v>3592.87</v>
      </c>
      <c r="O302" s="135">
        <v>3604.44</v>
      </c>
      <c r="P302" s="135">
        <v>3620.05</v>
      </c>
      <c r="Q302" s="135">
        <v>3629.97</v>
      </c>
      <c r="R302" s="135">
        <v>3649.57</v>
      </c>
      <c r="S302" s="135">
        <v>3606.07</v>
      </c>
      <c r="T302" s="135">
        <v>3700.45</v>
      </c>
      <c r="U302" s="135">
        <v>3647.38</v>
      </c>
      <c r="V302" s="135">
        <v>3439.79</v>
      </c>
      <c r="W302" s="135">
        <v>3065.98</v>
      </c>
      <c r="X302" s="135">
        <v>2985.53</v>
      </c>
      <c r="Y302" s="135">
        <v>2904.07</v>
      </c>
      <c r="Z302" s="135">
        <v>2793.79</v>
      </c>
    </row>
    <row r="303" spans="2:26" x14ac:dyDescent="0.3">
      <c r="B303" s="134">
        <v>21</v>
      </c>
      <c r="C303" s="135">
        <v>2558.7800000000002</v>
      </c>
      <c r="D303" s="135">
        <v>2701.98</v>
      </c>
      <c r="E303" s="135">
        <v>2580.65</v>
      </c>
      <c r="F303" s="135">
        <v>2652.95</v>
      </c>
      <c r="G303" s="135">
        <v>2723.61</v>
      </c>
      <c r="H303" s="135">
        <v>2937.91</v>
      </c>
      <c r="I303" s="135">
        <v>2949.02</v>
      </c>
      <c r="J303" s="135">
        <v>2958.48</v>
      </c>
      <c r="K303" s="135">
        <v>3145.67</v>
      </c>
      <c r="L303" s="135">
        <v>3340.6</v>
      </c>
      <c r="M303" s="135">
        <v>3387.42</v>
      </c>
      <c r="N303" s="135">
        <v>3465.29</v>
      </c>
      <c r="O303" s="135">
        <v>3458.22</v>
      </c>
      <c r="P303" s="135">
        <v>3522.18</v>
      </c>
      <c r="Q303" s="135">
        <v>3585.42</v>
      </c>
      <c r="R303" s="135">
        <v>3547.77</v>
      </c>
      <c r="S303" s="135">
        <v>3424.81</v>
      </c>
      <c r="T303" s="135">
        <v>3463.61</v>
      </c>
      <c r="U303" s="135">
        <v>3431.08</v>
      </c>
      <c r="V303" s="135">
        <v>3352.23</v>
      </c>
      <c r="W303" s="135">
        <v>2987.16</v>
      </c>
      <c r="X303" s="135">
        <v>2917.99</v>
      </c>
      <c r="Y303" s="135">
        <v>2680.04</v>
      </c>
      <c r="Z303" s="135">
        <v>2591.29</v>
      </c>
    </row>
    <row r="304" spans="2:26" x14ac:dyDescent="0.3">
      <c r="B304" s="134">
        <v>22</v>
      </c>
      <c r="C304" s="135">
        <v>2673.83</v>
      </c>
      <c r="D304" s="135">
        <v>2687.84</v>
      </c>
      <c r="E304" s="135">
        <v>2770.34</v>
      </c>
      <c r="F304" s="135">
        <v>2801.32</v>
      </c>
      <c r="G304" s="135">
        <v>2769.2</v>
      </c>
      <c r="H304" s="135">
        <v>2940.61</v>
      </c>
      <c r="I304" s="135">
        <v>3074.75</v>
      </c>
      <c r="J304" s="135">
        <v>3127.58</v>
      </c>
      <c r="K304" s="135">
        <v>3287.82</v>
      </c>
      <c r="L304" s="135">
        <v>3568.86</v>
      </c>
      <c r="M304" s="135">
        <v>3574.16</v>
      </c>
      <c r="N304" s="135">
        <v>3602.43</v>
      </c>
      <c r="O304" s="135">
        <v>3595.33</v>
      </c>
      <c r="P304" s="135">
        <v>3656.58</v>
      </c>
      <c r="Q304" s="135">
        <v>3659.33</v>
      </c>
      <c r="R304" s="135">
        <v>3570.33</v>
      </c>
      <c r="S304" s="135">
        <v>3691.74</v>
      </c>
      <c r="T304" s="135">
        <v>3681.97</v>
      </c>
      <c r="U304" s="135">
        <v>3634.68</v>
      </c>
      <c r="V304" s="135">
        <v>3551.99</v>
      </c>
      <c r="W304" s="135">
        <v>3173.05</v>
      </c>
      <c r="X304" s="135">
        <v>2964.64</v>
      </c>
      <c r="Y304" s="135">
        <v>2766.92</v>
      </c>
      <c r="Z304" s="135">
        <v>2599.63</v>
      </c>
    </row>
    <row r="305" spans="2:26" x14ac:dyDescent="0.3">
      <c r="B305" s="134">
        <v>23</v>
      </c>
      <c r="C305" s="135">
        <v>2477.3200000000002</v>
      </c>
      <c r="D305" s="135">
        <v>2545.88</v>
      </c>
      <c r="E305" s="135">
        <v>2609.17</v>
      </c>
      <c r="F305" s="135">
        <v>2643.71</v>
      </c>
      <c r="G305" s="135">
        <v>2606.4</v>
      </c>
      <c r="H305" s="135">
        <v>2936.53</v>
      </c>
      <c r="I305" s="135">
        <v>2941.08</v>
      </c>
      <c r="J305" s="135">
        <v>3024.74</v>
      </c>
      <c r="K305" s="135">
        <v>3314.4</v>
      </c>
      <c r="L305" s="135">
        <v>3523.24</v>
      </c>
      <c r="M305" s="135">
        <v>3560.76</v>
      </c>
      <c r="N305" s="135">
        <v>3605.94</v>
      </c>
      <c r="O305" s="135">
        <v>3640.14</v>
      </c>
      <c r="P305" s="135">
        <v>3699.64</v>
      </c>
      <c r="Q305" s="135">
        <v>3695.41</v>
      </c>
      <c r="R305" s="135">
        <v>3619.33</v>
      </c>
      <c r="S305" s="135">
        <v>3630.77</v>
      </c>
      <c r="T305" s="135">
        <v>3647.02</v>
      </c>
      <c r="U305" s="135">
        <v>3590.23</v>
      </c>
      <c r="V305" s="135">
        <v>3537.46</v>
      </c>
      <c r="W305" s="135">
        <v>3185.51</v>
      </c>
      <c r="X305" s="135">
        <v>2968.81</v>
      </c>
      <c r="Y305" s="135">
        <v>2650.27</v>
      </c>
      <c r="Z305" s="135">
        <v>2598.42</v>
      </c>
    </row>
    <row r="306" spans="2:26" x14ac:dyDescent="0.3">
      <c r="B306" s="134">
        <v>24</v>
      </c>
      <c r="C306" s="135">
        <v>2426.11</v>
      </c>
      <c r="D306" s="135">
        <v>2398.42</v>
      </c>
      <c r="E306" s="135">
        <v>2407.5700000000002</v>
      </c>
      <c r="F306" s="135">
        <v>2397.96</v>
      </c>
      <c r="G306" s="135">
        <v>2371.8000000000002</v>
      </c>
      <c r="H306" s="135">
        <v>2714.95</v>
      </c>
      <c r="I306" s="135">
        <v>2879.2</v>
      </c>
      <c r="J306" s="135">
        <v>3023.57</v>
      </c>
      <c r="K306" s="135">
        <v>3435.13</v>
      </c>
      <c r="L306" s="135">
        <v>3756.27</v>
      </c>
      <c r="M306" s="135">
        <v>3819.77</v>
      </c>
      <c r="N306" s="135">
        <v>3722.7</v>
      </c>
      <c r="O306" s="135">
        <v>3634.23</v>
      </c>
      <c r="P306" s="135">
        <v>3663.9</v>
      </c>
      <c r="Q306" s="135">
        <v>3642.4</v>
      </c>
      <c r="R306" s="135">
        <v>3385.62</v>
      </c>
      <c r="S306" s="135">
        <v>3377.29</v>
      </c>
      <c r="T306" s="135">
        <v>3350.64</v>
      </c>
      <c r="U306" s="135">
        <v>3244.26</v>
      </c>
      <c r="V306" s="135">
        <v>3213.63</v>
      </c>
      <c r="W306" s="135">
        <v>2966.05</v>
      </c>
      <c r="X306" s="135">
        <v>2863.76</v>
      </c>
      <c r="Y306" s="135">
        <v>2610.71</v>
      </c>
      <c r="Z306" s="135">
        <v>2459.34</v>
      </c>
    </row>
    <row r="307" spans="2:26" x14ac:dyDescent="0.3">
      <c r="B307" s="134">
        <v>25</v>
      </c>
      <c r="C307" s="135">
        <v>2518.84</v>
      </c>
      <c r="D307" s="135">
        <v>2475.79</v>
      </c>
      <c r="E307" s="135">
        <v>2471.2800000000002</v>
      </c>
      <c r="F307" s="135">
        <v>2485.0300000000002</v>
      </c>
      <c r="G307" s="135">
        <v>2495.85</v>
      </c>
      <c r="H307" s="135">
        <v>2568.23</v>
      </c>
      <c r="I307" s="135">
        <v>2729.42</v>
      </c>
      <c r="J307" s="135">
        <v>2930.69</v>
      </c>
      <c r="K307" s="135">
        <v>3163.94</v>
      </c>
      <c r="L307" s="135">
        <v>3325.45</v>
      </c>
      <c r="M307" s="135">
        <v>3352.11</v>
      </c>
      <c r="N307" s="135">
        <v>3350.22</v>
      </c>
      <c r="O307" s="135">
        <v>3327.68</v>
      </c>
      <c r="P307" s="135">
        <v>3260.42</v>
      </c>
      <c r="Q307" s="135">
        <v>3312.01</v>
      </c>
      <c r="R307" s="135">
        <v>3316.03</v>
      </c>
      <c r="S307" s="135">
        <v>3300.56</v>
      </c>
      <c r="T307" s="135">
        <v>3301.22</v>
      </c>
      <c r="U307" s="135">
        <v>3232.92</v>
      </c>
      <c r="V307" s="135">
        <v>3241.08</v>
      </c>
      <c r="W307" s="135">
        <v>2997.84</v>
      </c>
      <c r="X307" s="135">
        <v>2855.01</v>
      </c>
      <c r="Y307" s="135">
        <v>2600.6799999999998</v>
      </c>
      <c r="Z307" s="135">
        <v>2560.5</v>
      </c>
    </row>
    <row r="308" spans="2:26" x14ac:dyDescent="0.3">
      <c r="B308" s="134">
        <v>26</v>
      </c>
      <c r="C308" s="135">
        <v>2405.9899999999998</v>
      </c>
      <c r="D308" s="135">
        <v>2343.9699999999998</v>
      </c>
      <c r="E308" s="135">
        <v>2320.98</v>
      </c>
      <c r="F308" s="135">
        <v>2327.42</v>
      </c>
      <c r="G308" s="135">
        <v>2330.0300000000002</v>
      </c>
      <c r="H308" s="135">
        <v>2422.77</v>
      </c>
      <c r="I308" s="135">
        <v>2571.31</v>
      </c>
      <c r="J308" s="135">
        <v>2652.77</v>
      </c>
      <c r="K308" s="135">
        <v>3088.03</v>
      </c>
      <c r="L308" s="135">
        <v>3157.75</v>
      </c>
      <c r="M308" s="135">
        <v>3286.45</v>
      </c>
      <c r="N308" s="135">
        <v>3291.61</v>
      </c>
      <c r="O308" s="135">
        <v>3277.78</v>
      </c>
      <c r="P308" s="135">
        <v>3334.88</v>
      </c>
      <c r="Q308" s="135">
        <v>3342.37</v>
      </c>
      <c r="R308" s="135">
        <v>3282.42</v>
      </c>
      <c r="S308" s="135">
        <v>3355.27</v>
      </c>
      <c r="T308" s="135">
        <v>3324.35</v>
      </c>
      <c r="U308" s="135">
        <v>3283.02</v>
      </c>
      <c r="V308" s="135">
        <v>3284.77</v>
      </c>
      <c r="W308" s="135">
        <v>2999.72</v>
      </c>
      <c r="X308" s="135">
        <v>2859.81</v>
      </c>
      <c r="Y308" s="135">
        <v>2616.59</v>
      </c>
      <c r="Z308" s="135">
        <v>2465.7199999999998</v>
      </c>
    </row>
    <row r="309" spans="2:26" x14ac:dyDescent="0.3">
      <c r="B309" s="134">
        <v>27</v>
      </c>
      <c r="C309" s="135">
        <v>2478.2399999999998</v>
      </c>
      <c r="D309" s="135">
        <v>2450.19</v>
      </c>
      <c r="E309" s="135">
        <v>2446.2600000000002</v>
      </c>
      <c r="F309" s="135">
        <v>2463.67</v>
      </c>
      <c r="G309" s="135">
        <v>2266.2800000000002</v>
      </c>
      <c r="H309" s="135">
        <v>2496.36</v>
      </c>
      <c r="I309" s="135">
        <v>2608.09</v>
      </c>
      <c r="J309" s="135">
        <v>2812.49</v>
      </c>
      <c r="K309" s="135">
        <v>3345.1</v>
      </c>
      <c r="L309" s="135">
        <v>3508.73</v>
      </c>
      <c r="M309" s="135">
        <v>3532.1</v>
      </c>
      <c r="N309" s="135">
        <v>3525.68</v>
      </c>
      <c r="O309" s="135">
        <v>3502.64</v>
      </c>
      <c r="P309" s="135">
        <v>3533.31</v>
      </c>
      <c r="Q309" s="135">
        <v>3535.82</v>
      </c>
      <c r="R309" s="135">
        <v>3506.04</v>
      </c>
      <c r="S309" s="135">
        <v>3475.14</v>
      </c>
      <c r="T309" s="135">
        <v>3493.02</v>
      </c>
      <c r="U309" s="135">
        <v>3403.74</v>
      </c>
      <c r="V309" s="135">
        <v>3297.92</v>
      </c>
      <c r="W309" s="135">
        <v>2965.74</v>
      </c>
      <c r="X309" s="135">
        <v>2813.69</v>
      </c>
      <c r="Y309" s="135">
        <v>2610.0100000000002</v>
      </c>
      <c r="Z309" s="135">
        <v>2553.13</v>
      </c>
    </row>
    <row r="310" spans="2:26" x14ac:dyDescent="0.3">
      <c r="B310" s="134">
        <v>28</v>
      </c>
      <c r="C310" s="135">
        <v>2478.36</v>
      </c>
      <c r="D310" s="135">
        <v>2422.92</v>
      </c>
      <c r="E310" s="135">
        <v>2425.0300000000002</v>
      </c>
      <c r="F310" s="135">
        <v>2449.41</v>
      </c>
      <c r="G310" s="135">
        <v>2470.7199999999998</v>
      </c>
      <c r="H310" s="135">
        <v>2535.36</v>
      </c>
      <c r="I310" s="135">
        <v>2685</v>
      </c>
      <c r="J310" s="135">
        <v>2930.3</v>
      </c>
      <c r="K310" s="135">
        <v>3051.01</v>
      </c>
      <c r="L310" s="135">
        <v>3318.5</v>
      </c>
      <c r="M310" s="135">
        <v>3386.91</v>
      </c>
      <c r="N310" s="135">
        <v>3370.78</v>
      </c>
      <c r="O310" s="135">
        <v>3382.43</v>
      </c>
      <c r="P310" s="135">
        <v>3409.75</v>
      </c>
      <c r="Q310" s="135">
        <v>3426.49</v>
      </c>
      <c r="R310" s="135">
        <v>3388.96</v>
      </c>
      <c r="S310" s="135">
        <v>3370.92</v>
      </c>
      <c r="T310" s="135">
        <v>3405.32</v>
      </c>
      <c r="U310" s="135">
        <v>3282.04</v>
      </c>
      <c r="V310" s="135">
        <v>3199.84</v>
      </c>
      <c r="W310" s="135">
        <v>2938.46</v>
      </c>
      <c r="X310" s="135">
        <v>2806.37</v>
      </c>
      <c r="Y310" s="135">
        <v>2581.6999999999998</v>
      </c>
      <c r="Z310" s="135">
        <v>2541.62</v>
      </c>
    </row>
    <row r="311" spans="2:26" x14ac:dyDescent="0.3">
      <c r="B311" s="134">
        <v>29</v>
      </c>
      <c r="C311" s="135">
        <v>2375.25</v>
      </c>
      <c r="D311" s="135">
        <v>2307.19</v>
      </c>
      <c r="E311" s="135">
        <v>2276.83</v>
      </c>
      <c r="F311" s="135">
        <v>2312.14</v>
      </c>
      <c r="G311" s="135">
        <v>2367.8200000000002</v>
      </c>
      <c r="H311" s="135">
        <v>2483.23</v>
      </c>
      <c r="I311" s="135">
        <v>2647.59</v>
      </c>
      <c r="J311" s="135">
        <v>2928.9</v>
      </c>
      <c r="K311" s="135">
        <v>3223.72</v>
      </c>
      <c r="L311" s="135">
        <v>3536.31</v>
      </c>
      <c r="M311" s="135">
        <v>3561.17</v>
      </c>
      <c r="N311" s="135">
        <v>3542.01</v>
      </c>
      <c r="O311" s="135">
        <v>3576.09</v>
      </c>
      <c r="P311" s="135">
        <v>3356.22</v>
      </c>
      <c r="Q311" s="135">
        <v>3357.01</v>
      </c>
      <c r="R311" s="135">
        <v>3318.38</v>
      </c>
      <c r="S311" s="135">
        <v>3310.43</v>
      </c>
      <c r="T311" s="135">
        <v>3528.12</v>
      </c>
      <c r="U311" s="135">
        <v>3172.98</v>
      </c>
      <c r="V311" s="135">
        <v>2976.14</v>
      </c>
      <c r="W311" s="135">
        <v>2929.93</v>
      </c>
      <c r="X311" s="135">
        <v>2650.63</v>
      </c>
      <c r="Y311" s="135">
        <v>2577.44</v>
      </c>
      <c r="Z311" s="135">
        <v>2446.64</v>
      </c>
    </row>
    <row r="312" spans="2:26" x14ac:dyDescent="0.3">
      <c r="B312" s="134">
        <v>30</v>
      </c>
      <c r="C312" s="135">
        <v>2056.5</v>
      </c>
      <c r="D312" s="135">
        <v>1733.48</v>
      </c>
      <c r="E312" s="135">
        <v>1739.64</v>
      </c>
      <c r="F312" s="135">
        <v>1745.77</v>
      </c>
      <c r="G312" s="135">
        <v>1771.23</v>
      </c>
      <c r="H312" s="135">
        <v>2287.13</v>
      </c>
      <c r="I312" s="135">
        <v>2509.0100000000002</v>
      </c>
      <c r="J312" s="135">
        <v>2818.42</v>
      </c>
      <c r="K312" s="135">
        <v>2932.42</v>
      </c>
      <c r="L312" s="135">
        <v>2954.38</v>
      </c>
      <c r="M312" s="135">
        <v>3124.3</v>
      </c>
      <c r="N312" s="135">
        <v>2951.87</v>
      </c>
      <c r="O312" s="135">
        <v>2961.31</v>
      </c>
      <c r="P312" s="135">
        <v>2962.89</v>
      </c>
      <c r="Q312" s="135">
        <v>3345.84</v>
      </c>
      <c r="R312" s="135">
        <v>3173.75</v>
      </c>
      <c r="S312" s="135">
        <v>3135.46</v>
      </c>
      <c r="T312" s="135">
        <v>3093.33</v>
      </c>
      <c r="U312" s="135">
        <v>2989.21</v>
      </c>
      <c r="V312" s="135">
        <v>2915.56</v>
      </c>
      <c r="W312" s="135">
        <v>2878.85</v>
      </c>
      <c r="X312" s="135">
        <v>2626.93</v>
      </c>
      <c r="Y312" s="135">
        <v>2459.2399999999998</v>
      </c>
      <c r="Z312" s="135">
        <v>2347.0500000000002</v>
      </c>
    </row>
    <row r="313" spans="2:26" x14ac:dyDescent="0.3">
      <c r="B313" s="137">
        <v>31</v>
      </c>
      <c r="C313" s="135">
        <v>2085.7800000000002</v>
      </c>
      <c r="D313" s="135">
        <v>2033.65</v>
      </c>
      <c r="E313" s="135">
        <v>2042.82</v>
      </c>
      <c r="F313" s="135">
        <v>2053.71</v>
      </c>
      <c r="G313" s="135">
        <v>2272.23</v>
      </c>
      <c r="H313" s="135">
        <v>2546.44</v>
      </c>
      <c r="I313" s="135">
        <v>2759.35</v>
      </c>
      <c r="J313" s="135">
        <v>2966.79</v>
      </c>
      <c r="K313" s="135">
        <v>2935.66</v>
      </c>
      <c r="L313" s="135">
        <v>3060.48</v>
      </c>
      <c r="M313" s="135">
        <v>3075.09</v>
      </c>
      <c r="N313" s="135">
        <v>3069.27</v>
      </c>
      <c r="O313" s="135">
        <v>3102.09</v>
      </c>
      <c r="P313" s="135">
        <v>3135.89</v>
      </c>
      <c r="Q313" s="135">
        <v>3131</v>
      </c>
      <c r="R313" s="135">
        <v>2947.67</v>
      </c>
      <c r="S313" s="135">
        <v>3368.78</v>
      </c>
      <c r="T313" s="135">
        <v>3094.63</v>
      </c>
      <c r="U313" s="135">
        <v>3567.42</v>
      </c>
      <c r="V313" s="135">
        <v>2954.79</v>
      </c>
      <c r="W313" s="135">
        <v>2957.02</v>
      </c>
      <c r="X313" s="135">
        <v>2915.31</v>
      </c>
      <c r="Y313" s="135">
        <v>2762.14</v>
      </c>
      <c r="Z313" s="135">
        <v>2635.12</v>
      </c>
    </row>
    <row r="314" spans="2:26" x14ac:dyDescent="0.3">
      <c r="B314" s="130"/>
      <c r="C314" s="130"/>
      <c r="D314" s="130"/>
      <c r="E314" s="130"/>
      <c r="F314" s="130"/>
      <c r="G314" s="130"/>
      <c r="H314" s="130"/>
      <c r="I314" s="130"/>
      <c r="J314" s="130"/>
      <c r="K314" s="130"/>
      <c r="L314" s="130"/>
      <c r="M314" s="130"/>
      <c r="N314" s="130"/>
      <c r="O314" s="130"/>
      <c r="P314" s="130"/>
      <c r="Q314" s="130"/>
      <c r="R314" s="130"/>
      <c r="S314" s="130"/>
      <c r="T314" s="130"/>
      <c r="U314" s="130"/>
      <c r="V314" s="130"/>
      <c r="W314" s="130"/>
      <c r="X314" s="130"/>
      <c r="Y314" s="130"/>
      <c r="Z314" s="130"/>
    </row>
    <row r="315" spans="2:26" x14ac:dyDescent="0.3">
      <c r="B315" s="13" t="s">
        <v>8</v>
      </c>
      <c r="C315" s="60" t="s">
        <v>71</v>
      </c>
      <c r="D315" s="61"/>
      <c r="E315" s="61"/>
      <c r="F315" s="61"/>
      <c r="G315" s="61"/>
      <c r="H315" s="61"/>
      <c r="I315" s="61"/>
      <c r="J315" s="61"/>
      <c r="K315" s="61"/>
      <c r="L315" s="61"/>
      <c r="M315" s="61"/>
      <c r="N315" s="61"/>
      <c r="O315" s="61"/>
      <c r="P315" s="61"/>
      <c r="Q315" s="61"/>
      <c r="R315" s="61"/>
      <c r="S315" s="61"/>
      <c r="T315" s="61"/>
      <c r="U315" s="61"/>
      <c r="V315" s="61"/>
      <c r="W315" s="61"/>
      <c r="X315" s="61"/>
      <c r="Y315" s="61"/>
      <c r="Z315" s="62"/>
    </row>
    <row r="316" spans="2:26" x14ac:dyDescent="0.3">
      <c r="B316" s="54" t="s">
        <v>64</v>
      </c>
      <c r="C316" s="7">
        <v>0</v>
      </c>
      <c r="D316" s="7">
        <v>4.1666666666666664E-2</v>
      </c>
      <c r="E316" s="7">
        <v>8.3333333333333329E-2</v>
      </c>
      <c r="F316" s="7">
        <v>0.125</v>
      </c>
      <c r="G316" s="7">
        <v>0.16666666666666666</v>
      </c>
      <c r="H316" s="7">
        <v>0.20833333333333334</v>
      </c>
      <c r="I316" s="7">
        <v>0.25</v>
      </c>
      <c r="J316" s="7">
        <v>0.29166666666666669</v>
      </c>
      <c r="K316" s="7">
        <v>0.33333333333333331</v>
      </c>
      <c r="L316" s="7">
        <v>0.375</v>
      </c>
      <c r="M316" s="7">
        <v>0.41666666666666669</v>
      </c>
      <c r="N316" s="7">
        <v>0.45833333333333331</v>
      </c>
      <c r="O316" s="7">
        <v>0.5</v>
      </c>
      <c r="P316" s="7">
        <v>0.54166666666666663</v>
      </c>
      <c r="Q316" s="7">
        <v>0.58333333333333337</v>
      </c>
      <c r="R316" s="7">
        <v>0.625</v>
      </c>
      <c r="S316" s="7">
        <v>0.66666666666666663</v>
      </c>
      <c r="T316" s="7">
        <v>0.70833333333333337</v>
      </c>
      <c r="U316" s="7">
        <v>0.75</v>
      </c>
      <c r="V316" s="7">
        <v>0.79166666666666663</v>
      </c>
      <c r="W316" s="7">
        <v>0.83333333333333337</v>
      </c>
      <c r="X316" s="7">
        <v>0.875</v>
      </c>
      <c r="Y316" s="7">
        <v>0.91666666666666663</v>
      </c>
      <c r="Z316" s="7">
        <v>0.95833333333333337</v>
      </c>
    </row>
    <row r="317" spans="2:26" x14ac:dyDescent="0.3">
      <c r="B317" s="55"/>
      <c r="C317" s="24" t="s">
        <v>65</v>
      </c>
      <c r="D317" s="24" t="s">
        <v>65</v>
      </c>
      <c r="E317" s="24" t="s">
        <v>65</v>
      </c>
      <c r="F317" s="24" t="s">
        <v>65</v>
      </c>
      <c r="G317" s="24" t="s">
        <v>65</v>
      </c>
      <c r="H317" s="24" t="s">
        <v>65</v>
      </c>
      <c r="I317" s="24" t="s">
        <v>65</v>
      </c>
      <c r="J317" s="24" t="s">
        <v>65</v>
      </c>
      <c r="K317" s="24" t="s">
        <v>65</v>
      </c>
      <c r="L317" s="24" t="s">
        <v>65</v>
      </c>
      <c r="M317" s="24" t="s">
        <v>65</v>
      </c>
      <c r="N317" s="24" t="s">
        <v>65</v>
      </c>
      <c r="O317" s="24" t="s">
        <v>65</v>
      </c>
      <c r="P317" s="24" t="s">
        <v>65</v>
      </c>
      <c r="Q317" s="24" t="s">
        <v>65</v>
      </c>
      <c r="R317" s="24" t="s">
        <v>65</v>
      </c>
      <c r="S317" s="24" t="s">
        <v>65</v>
      </c>
      <c r="T317" s="24" t="s">
        <v>65</v>
      </c>
      <c r="U317" s="24" t="s">
        <v>65</v>
      </c>
      <c r="V317" s="24" t="s">
        <v>65</v>
      </c>
      <c r="W317" s="24" t="s">
        <v>65</v>
      </c>
      <c r="X317" s="24" t="s">
        <v>65</v>
      </c>
      <c r="Y317" s="24" t="s">
        <v>65</v>
      </c>
      <c r="Z317" s="24" t="s">
        <v>66</v>
      </c>
    </row>
    <row r="318" spans="2:26" x14ac:dyDescent="0.3">
      <c r="B318" s="56"/>
      <c r="C318" s="8">
        <v>4.1666666666666664E-2</v>
      </c>
      <c r="D318" s="8">
        <v>8.3333333333333329E-2</v>
      </c>
      <c r="E318" s="8">
        <v>0.125</v>
      </c>
      <c r="F318" s="8">
        <v>0.16666666666666666</v>
      </c>
      <c r="G318" s="8">
        <v>0.20833333333333334</v>
      </c>
      <c r="H318" s="8">
        <v>0.25</v>
      </c>
      <c r="I318" s="8">
        <v>0.29166666666666669</v>
      </c>
      <c r="J318" s="8">
        <v>0.33333333333333331</v>
      </c>
      <c r="K318" s="8">
        <v>0.375</v>
      </c>
      <c r="L318" s="8">
        <v>0.41666666666666669</v>
      </c>
      <c r="M318" s="8">
        <v>0.45833333333333331</v>
      </c>
      <c r="N318" s="8">
        <v>0.5</v>
      </c>
      <c r="O318" s="8">
        <v>0.54166666666666663</v>
      </c>
      <c r="P318" s="8">
        <v>0.58333333333333337</v>
      </c>
      <c r="Q318" s="8">
        <v>0.625</v>
      </c>
      <c r="R318" s="8">
        <v>0.66666666666666663</v>
      </c>
      <c r="S318" s="8">
        <v>0.70833333333333337</v>
      </c>
      <c r="T318" s="8">
        <v>0.75</v>
      </c>
      <c r="U318" s="8">
        <v>0.79166666666666663</v>
      </c>
      <c r="V318" s="8">
        <v>0.83333333333333337</v>
      </c>
      <c r="W318" s="8">
        <v>0.875</v>
      </c>
      <c r="X318" s="8">
        <v>0.91666666666666663</v>
      </c>
      <c r="Y318" s="8">
        <v>0.95833333333333337</v>
      </c>
      <c r="Z318" s="8">
        <v>0</v>
      </c>
    </row>
    <row r="319" spans="2:26" x14ac:dyDescent="0.3">
      <c r="B319" s="134">
        <v>1</v>
      </c>
      <c r="C319" s="135">
        <v>2023.65</v>
      </c>
      <c r="D319" s="135">
        <v>2147.33</v>
      </c>
      <c r="E319" s="135">
        <v>1763.96</v>
      </c>
      <c r="F319" s="135">
        <v>1759.51</v>
      </c>
      <c r="G319" s="135">
        <v>2377.37</v>
      </c>
      <c r="H319" s="135">
        <v>2962.91</v>
      </c>
      <c r="I319" s="135">
        <v>3471.72</v>
      </c>
      <c r="J319" s="135">
        <v>3822.29</v>
      </c>
      <c r="K319" s="135">
        <v>4281.34</v>
      </c>
      <c r="L319" s="135">
        <v>4259.84</v>
      </c>
      <c r="M319" s="135">
        <v>4506.51</v>
      </c>
      <c r="N319" s="135">
        <v>4268.1000000000004</v>
      </c>
      <c r="O319" s="135">
        <v>4338.8999999999996</v>
      </c>
      <c r="P319" s="135">
        <v>4280.09</v>
      </c>
      <c r="Q319" s="135">
        <v>4248.05</v>
      </c>
      <c r="R319" s="135">
        <v>4255.29</v>
      </c>
      <c r="S319" s="135">
        <v>4118.28</v>
      </c>
      <c r="T319" s="135">
        <v>3958.53</v>
      </c>
      <c r="U319" s="135">
        <v>4036.7</v>
      </c>
      <c r="V319" s="135">
        <v>3395.52</v>
      </c>
      <c r="W319" s="135">
        <v>2223.27</v>
      </c>
      <c r="X319" s="135">
        <v>2043.47</v>
      </c>
      <c r="Y319" s="135">
        <v>2011.26</v>
      </c>
      <c r="Z319" s="135">
        <v>1993.11</v>
      </c>
    </row>
    <row r="320" spans="2:26" x14ac:dyDescent="0.3">
      <c r="B320" s="134">
        <v>2</v>
      </c>
      <c r="C320" s="135">
        <v>2585.4699999999998</v>
      </c>
      <c r="D320" s="135">
        <v>2576.0100000000002</v>
      </c>
      <c r="E320" s="135">
        <v>2573.02</v>
      </c>
      <c r="F320" s="135">
        <v>2535.75</v>
      </c>
      <c r="G320" s="135">
        <v>2606.16</v>
      </c>
      <c r="H320" s="135">
        <v>3193.44</v>
      </c>
      <c r="I320" s="135">
        <v>3261.37</v>
      </c>
      <c r="J320" s="135">
        <v>3293.43</v>
      </c>
      <c r="K320" s="135">
        <v>3371.72</v>
      </c>
      <c r="L320" s="135">
        <v>3582.81</v>
      </c>
      <c r="M320" s="135">
        <v>3551.38</v>
      </c>
      <c r="N320" s="135">
        <v>3502.71</v>
      </c>
      <c r="O320" s="135">
        <v>3521.49</v>
      </c>
      <c r="P320" s="135">
        <v>3395.22</v>
      </c>
      <c r="Q320" s="135">
        <v>3319.16</v>
      </c>
      <c r="R320" s="135">
        <v>3427.9</v>
      </c>
      <c r="S320" s="135">
        <v>3623.89</v>
      </c>
      <c r="T320" s="135">
        <v>3536.54</v>
      </c>
      <c r="U320" s="135">
        <v>3536.46</v>
      </c>
      <c r="V320" s="135">
        <v>3378.21</v>
      </c>
      <c r="W320" s="135">
        <v>3066.28</v>
      </c>
      <c r="X320" s="135">
        <v>2917.64</v>
      </c>
      <c r="Y320" s="135">
        <v>2677.8</v>
      </c>
      <c r="Z320" s="135">
        <v>2626.91</v>
      </c>
    </row>
    <row r="321" spans="2:26" x14ac:dyDescent="0.3">
      <c r="B321" s="134">
        <v>3</v>
      </c>
      <c r="C321" s="135">
        <v>2388.92</v>
      </c>
      <c r="D321" s="135">
        <v>2271.2800000000002</v>
      </c>
      <c r="E321" s="135">
        <v>2263.2199999999998</v>
      </c>
      <c r="F321" s="135">
        <v>2235.34</v>
      </c>
      <c r="G321" s="135">
        <v>2282.09</v>
      </c>
      <c r="H321" s="135">
        <v>3292.65</v>
      </c>
      <c r="I321" s="135">
        <v>3936.49</v>
      </c>
      <c r="J321" s="135">
        <v>3699.73</v>
      </c>
      <c r="K321" s="135">
        <v>3928.67</v>
      </c>
      <c r="L321" s="135">
        <v>4838.51</v>
      </c>
      <c r="M321" s="135">
        <v>4102.4399999999996</v>
      </c>
      <c r="N321" s="135">
        <v>4397.55</v>
      </c>
      <c r="O321" s="135">
        <v>4268.21</v>
      </c>
      <c r="P321" s="135">
        <v>4220.55</v>
      </c>
      <c r="Q321" s="135">
        <v>3471.43</v>
      </c>
      <c r="R321" s="135">
        <v>3479.71</v>
      </c>
      <c r="S321" s="135">
        <v>3382.08</v>
      </c>
      <c r="T321" s="135">
        <v>3459.5</v>
      </c>
      <c r="U321" s="135">
        <v>3489.15</v>
      </c>
      <c r="V321" s="135">
        <v>3367.99</v>
      </c>
      <c r="W321" s="135">
        <v>3037.04</v>
      </c>
      <c r="X321" s="135">
        <v>2948.82</v>
      </c>
      <c r="Y321" s="135">
        <v>2436.7199999999998</v>
      </c>
      <c r="Z321" s="135">
        <v>2430.4299999999998</v>
      </c>
    </row>
    <row r="322" spans="2:26" x14ac:dyDescent="0.3">
      <c r="B322" s="134">
        <v>4</v>
      </c>
      <c r="C322" s="135">
        <v>2531.27</v>
      </c>
      <c r="D322" s="135">
        <v>2459.5300000000002</v>
      </c>
      <c r="E322" s="135">
        <v>2276</v>
      </c>
      <c r="F322" s="135">
        <v>2259.0300000000002</v>
      </c>
      <c r="G322" s="135">
        <v>2290.2399999999998</v>
      </c>
      <c r="H322" s="135">
        <v>2753.29</v>
      </c>
      <c r="I322" s="135">
        <v>2964.95</v>
      </c>
      <c r="J322" s="135">
        <v>3215.64</v>
      </c>
      <c r="K322" s="135">
        <v>3334.43</v>
      </c>
      <c r="L322" s="135">
        <v>3467.9</v>
      </c>
      <c r="M322" s="135">
        <v>3614.11</v>
      </c>
      <c r="N322" s="135">
        <v>3652.28</v>
      </c>
      <c r="O322" s="135">
        <v>3640.78</v>
      </c>
      <c r="P322" s="135">
        <v>3631.96</v>
      </c>
      <c r="Q322" s="135">
        <v>3652.72</v>
      </c>
      <c r="R322" s="135">
        <v>3617.15</v>
      </c>
      <c r="S322" s="135">
        <v>3601.85</v>
      </c>
      <c r="T322" s="135">
        <v>3554.8</v>
      </c>
      <c r="U322" s="135">
        <v>3529.67</v>
      </c>
      <c r="V322" s="135">
        <v>3330.19</v>
      </c>
      <c r="W322" s="135">
        <v>3103.93</v>
      </c>
      <c r="X322" s="135">
        <v>2915.58</v>
      </c>
      <c r="Y322" s="135">
        <v>2809.23</v>
      </c>
      <c r="Z322" s="135">
        <v>2691.87</v>
      </c>
    </row>
    <row r="323" spans="2:26" x14ac:dyDescent="0.3">
      <c r="B323" s="134">
        <v>5</v>
      </c>
      <c r="C323" s="135">
        <v>1654.46</v>
      </c>
      <c r="D323" s="135">
        <v>1653.23</v>
      </c>
      <c r="E323" s="135">
        <v>1655.07</v>
      </c>
      <c r="F323" s="135">
        <v>1657.71</v>
      </c>
      <c r="G323" s="135">
        <v>1660.13</v>
      </c>
      <c r="H323" s="135">
        <v>2262.86</v>
      </c>
      <c r="I323" s="135">
        <v>2524.27</v>
      </c>
      <c r="J323" s="135">
        <v>2815.05</v>
      </c>
      <c r="K323" s="135">
        <v>3193.88</v>
      </c>
      <c r="L323" s="135">
        <v>3424.23</v>
      </c>
      <c r="M323" s="135">
        <v>3429.92</v>
      </c>
      <c r="N323" s="135">
        <v>3426.28</v>
      </c>
      <c r="O323" s="135">
        <v>3428.25</v>
      </c>
      <c r="P323" s="135">
        <v>3448.53</v>
      </c>
      <c r="Q323" s="135">
        <v>3496.79</v>
      </c>
      <c r="R323" s="135">
        <v>3497.27</v>
      </c>
      <c r="S323" s="135">
        <v>3518.55</v>
      </c>
      <c r="T323" s="135">
        <v>3522.9</v>
      </c>
      <c r="U323" s="135">
        <v>3558.12</v>
      </c>
      <c r="V323" s="135">
        <v>3403.79</v>
      </c>
      <c r="W323" s="135">
        <v>1657.4</v>
      </c>
      <c r="X323" s="135">
        <v>1653.52</v>
      </c>
      <c r="Y323" s="135">
        <v>1654.26</v>
      </c>
      <c r="Z323" s="135">
        <v>1654.56</v>
      </c>
    </row>
    <row r="324" spans="2:26" x14ac:dyDescent="0.3">
      <c r="B324" s="134">
        <v>6</v>
      </c>
      <c r="C324" s="135">
        <v>2691.59</v>
      </c>
      <c r="D324" s="135">
        <v>2651.99</v>
      </c>
      <c r="E324" s="135">
        <v>2623.7</v>
      </c>
      <c r="F324" s="135">
        <v>2658.54</v>
      </c>
      <c r="G324" s="135">
        <v>2738.58</v>
      </c>
      <c r="H324" s="135">
        <v>2809.83</v>
      </c>
      <c r="I324" s="135">
        <v>2910.25</v>
      </c>
      <c r="J324" s="135">
        <v>3180.93</v>
      </c>
      <c r="K324" s="135">
        <v>3349.18</v>
      </c>
      <c r="L324" s="135">
        <v>3430.22</v>
      </c>
      <c r="M324" s="135">
        <v>3349.57</v>
      </c>
      <c r="N324" s="135">
        <v>3349.38</v>
      </c>
      <c r="O324" s="135">
        <v>3349.18</v>
      </c>
      <c r="P324" s="135">
        <v>3347.89</v>
      </c>
      <c r="Q324" s="135">
        <v>3348.61</v>
      </c>
      <c r="R324" s="135">
        <v>3419.63</v>
      </c>
      <c r="S324" s="135">
        <v>3269.03</v>
      </c>
      <c r="T324" s="135">
        <v>3237.9</v>
      </c>
      <c r="U324" s="135">
        <v>3169.95</v>
      </c>
      <c r="V324" s="135">
        <v>3218.5</v>
      </c>
      <c r="W324" s="135">
        <v>2968.84</v>
      </c>
      <c r="X324" s="135">
        <v>2844.39</v>
      </c>
      <c r="Y324" s="135">
        <v>2796.03</v>
      </c>
      <c r="Z324" s="135">
        <v>2745.46</v>
      </c>
    </row>
    <row r="325" spans="2:26" x14ac:dyDescent="0.3">
      <c r="B325" s="134">
        <v>7</v>
      </c>
      <c r="C325" s="135">
        <v>2472.98</v>
      </c>
      <c r="D325" s="135">
        <v>2383.12</v>
      </c>
      <c r="E325" s="135">
        <v>2347.4699999999998</v>
      </c>
      <c r="F325" s="135">
        <v>2369.06</v>
      </c>
      <c r="G325" s="135">
        <v>2440.06</v>
      </c>
      <c r="H325" s="135">
        <v>2657.16</v>
      </c>
      <c r="I325" s="135">
        <v>2948.13</v>
      </c>
      <c r="J325" s="135">
        <v>3261.66</v>
      </c>
      <c r="K325" s="135">
        <v>3364.09</v>
      </c>
      <c r="L325" s="135">
        <v>3539.99</v>
      </c>
      <c r="M325" s="135">
        <v>3472.87</v>
      </c>
      <c r="N325" s="135">
        <v>3416.79</v>
      </c>
      <c r="O325" s="135">
        <v>3464.34</v>
      </c>
      <c r="P325" s="135">
        <v>3464.9</v>
      </c>
      <c r="Q325" s="135">
        <v>3480.59</v>
      </c>
      <c r="R325" s="135">
        <v>3346.99</v>
      </c>
      <c r="S325" s="135">
        <v>3306.91</v>
      </c>
      <c r="T325" s="135">
        <v>3329.13</v>
      </c>
      <c r="U325" s="135">
        <v>3212.75</v>
      </c>
      <c r="V325" s="135">
        <v>3173.42</v>
      </c>
      <c r="W325" s="135">
        <v>2987.45</v>
      </c>
      <c r="X325" s="135">
        <v>2896.7</v>
      </c>
      <c r="Y325" s="135">
        <v>2785.77</v>
      </c>
      <c r="Z325" s="135">
        <v>2644.79</v>
      </c>
    </row>
    <row r="326" spans="2:26" x14ac:dyDescent="0.3">
      <c r="B326" s="134">
        <v>8</v>
      </c>
      <c r="C326" s="135">
        <v>2409.61</v>
      </c>
      <c r="D326" s="135">
        <v>1654.71</v>
      </c>
      <c r="E326" s="135">
        <v>1649.48</v>
      </c>
      <c r="F326" s="135">
        <v>1654.42</v>
      </c>
      <c r="G326" s="135">
        <v>1658.07</v>
      </c>
      <c r="H326" s="135">
        <v>2700.72</v>
      </c>
      <c r="I326" s="135">
        <v>2960.76</v>
      </c>
      <c r="J326" s="135">
        <v>3318.08</v>
      </c>
      <c r="K326" s="135">
        <v>3515.77</v>
      </c>
      <c r="L326" s="135">
        <v>3597.42</v>
      </c>
      <c r="M326" s="135">
        <v>3624.85</v>
      </c>
      <c r="N326" s="135">
        <v>3626.17</v>
      </c>
      <c r="O326" s="135">
        <v>3570.73</v>
      </c>
      <c r="P326" s="135">
        <v>3588.49</v>
      </c>
      <c r="Q326" s="135">
        <v>3601.26</v>
      </c>
      <c r="R326" s="135">
        <v>3415.82</v>
      </c>
      <c r="S326" s="135">
        <v>3436.17</v>
      </c>
      <c r="T326" s="135">
        <v>3665.88</v>
      </c>
      <c r="U326" s="135">
        <v>3472</v>
      </c>
      <c r="V326" s="135">
        <v>3289.65</v>
      </c>
      <c r="W326" s="135">
        <v>2940</v>
      </c>
      <c r="X326" s="135">
        <v>2861.8</v>
      </c>
      <c r="Y326" s="135">
        <v>2752.54</v>
      </c>
      <c r="Z326" s="135">
        <v>2634.78</v>
      </c>
    </row>
    <row r="327" spans="2:26" x14ac:dyDescent="0.3">
      <c r="B327" s="134">
        <v>9</v>
      </c>
      <c r="C327" s="135">
        <v>2764.83</v>
      </c>
      <c r="D327" s="135">
        <v>2728.34</v>
      </c>
      <c r="E327" s="135">
        <v>2752.36</v>
      </c>
      <c r="F327" s="135">
        <v>2787.82</v>
      </c>
      <c r="G327" s="135">
        <v>2796.94</v>
      </c>
      <c r="H327" s="135">
        <v>2864.71</v>
      </c>
      <c r="I327" s="135">
        <v>2904.95</v>
      </c>
      <c r="J327" s="135">
        <v>3134.59</v>
      </c>
      <c r="K327" s="135">
        <v>3341.14</v>
      </c>
      <c r="L327" s="135">
        <v>3461.2</v>
      </c>
      <c r="M327" s="135">
        <v>3459.88</v>
      </c>
      <c r="N327" s="135">
        <v>3530.84</v>
      </c>
      <c r="O327" s="135">
        <v>3498.97</v>
      </c>
      <c r="P327" s="135">
        <v>3508.67</v>
      </c>
      <c r="Q327" s="135">
        <v>3519.09</v>
      </c>
      <c r="R327" s="135">
        <v>3440.57</v>
      </c>
      <c r="S327" s="135">
        <v>3425.02</v>
      </c>
      <c r="T327" s="135">
        <v>3443.71</v>
      </c>
      <c r="U327" s="135">
        <v>3436.9</v>
      </c>
      <c r="V327" s="135">
        <v>3402.56</v>
      </c>
      <c r="W327" s="135">
        <v>3123.14</v>
      </c>
      <c r="X327" s="135">
        <v>3006.97</v>
      </c>
      <c r="Y327" s="135">
        <v>2858.94</v>
      </c>
      <c r="Z327" s="135">
        <v>2820.69</v>
      </c>
    </row>
    <row r="328" spans="2:26" x14ac:dyDescent="0.3">
      <c r="B328" s="134">
        <v>10</v>
      </c>
      <c r="C328" s="135">
        <v>2712.06</v>
      </c>
      <c r="D328" s="135">
        <v>2684.97</v>
      </c>
      <c r="E328" s="135">
        <v>2625.34</v>
      </c>
      <c r="F328" s="135">
        <v>2636.6</v>
      </c>
      <c r="G328" s="135">
        <v>2682.18</v>
      </c>
      <c r="H328" s="135">
        <v>2787.85</v>
      </c>
      <c r="I328" s="135">
        <v>2964.37</v>
      </c>
      <c r="J328" s="135">
        <v>3224.17</v>
      </c>
      <c r="K328" s="135">
        <v>3353.53</v>
      </c>
      <c r="L328" s="135">
        <v>3494.77</v>
      </c>
      <c r="M328" s="135">
        <v>3540.49</v>
      </c>
      <c r="N328" s="135">
        <v>3616.07</v>
      </c>
      <c r="O328" s="135">
        <v>3617.06</v>
      </c>
      <c r="P328" s="135">
        <v>3653.91</v>
      </c>
      <c r="Q328" s="135">
        <v>3687.59</v>
      </c>
      <c r="R328" s="135">
        <v>3613.72</v>
      </c>
      <c r="S328" s="135">
        <v>3687</v>
      </c>
      <c r="T328" s="135">
        <v>3681.99</v>
      </c>
      <c r="U328" s="135">
        <v>3615.36</v>
      </c>
      <c r="V328" s="135">
        <v>3625.67</v>
      </c>
      <c r="W328" s="135">
        <v>3354.14</v>
      </c>
      <c r="X328" s="135">
        <v>3229.68</v>
      </c>
      <c r="Y328" s="135">
        <v>3087.74</v>
      </c>
      <c r="Z328" s="135">
        <v>2894.72</v>
      </c>
    </row>
    <row r="329" spans="2:26" x14ac:dyDescent="0.3">
      <c r="B329" s="134">
        <v>11</v>
      </c>
      <c r="C329" s="135">
        <v>2896.65</v>
      </c>
      <c r="D329" s="135">
        <v>2834.23</v>
      </c>
      <c r="E329" s="135">
        <v>2810.46</v>
      </c>
      <c r="F329" s="135">
        <v>2787.54</v>
      </c>
      <c r="G329" s="135">
        <v>2840.35</v>
      </c>
      <c r="H329" s="135">
        <v>3039.6</v>
      </c>
      <c r="I329" s="135">
        <v>3208.18</v>
      </c>
      <c r="J329" s="135">
        <v>3272.19</v>
      </c>
      <c r="K329" s="135">
        <v>3369.25</v>
      </c>
      <c r="L329" s="135">
        <v>3577</v>
      </c>
      <c r="M329" s="135">
        <v>3687.11</v>
      </c>
      <c r="N329" s="135">
        <v>3754.49</v>
      </c>
      <c r="O329" s="135">
        <v>3808.96</v>
      </c>
      <c r="P329" s="135">
        <v>3828.51</v>
      </c>
      <c r="Q329" s="135">
        <v>3851.66</v>
      </c>
      <c r="R329" s="135">
        <v>3742.79</v>
      </c>
      <c r="S329" s="135">
        <v>3365.93</v>
      </c>
      <c r="T329" s="135">
        <v>3418.99</v>
      </c>
      <c r="U329" s="135">
        <v>3369.74</v>
      </c>
      <c r="V329" s="135">
        <v>3491.76</v>
      </c>
      <c r="W329" s="135">
        <v>3456.54</v>
      </c>
      <c r="X329" s="135">
        <v>3281.66</v>
      </c>
      <c r="Y329" s="135">
        <v>3050.23</v>
      </c>
      <c r="Z329" s="135">
        <v>2859.58</v>
      </c>
    </row>
    <row r="330" spans="2:26" x14ac:dyDescent="0.3">
      <c r="B330" s="134">
        <v>12</v>
      </c>
      <c r="C330" s="135">
        <v>2755.92</v>
      </c>
      <c r="D330" s="135">
        <v>2716.87</v>
      </c>
      <c r="E330" s="135">
        <v>2661.38</v>
      </c>
      <c r="F330" s="135">
        <v>2654.21</v>
      </c>
      <c r="G330" s="135">
        <v>2606.36</v>
      </c>
      <c r="H330" s="135">
        <v>2753.04</v>
      </c>
      <c r="I330" s="135">
        <v>2897.29</v>
      </c>
      <c r="J330" s="135">
        <v>3068.79</v>
      </c>
      <c r="K330" s="135">
        <v>3120.19</v>
      </c>
      <c r="L330" s="135">
        <v>3277.57</v>
      </c>
      <c r="M330" s="135">
        <v>3338.27</v>
      </c>
      <c r="N330" s="135">
        <v>3317.33</v>
      </c>
      <c r="O330" s="135">
        <v>3311.12</v>
      </c>
      <c r="P330" s="135">
        <v>3330.7</v>
      </c>
      <c r="Q330" s="135">
        <v>3337.77</v>
      </c>
      <c r="R330" s="135">
        <v>3346.82</v>
      </c>
      <c r="S330" s="135">
        <v>3354.51</v>
      </c>
      <c r="T330" s="135">
        <v>3355.98</v>
      </c>
      <c r="U330" s="135">
        <v>3430.42</v>
      </c>
      <c r="V330" s="135">
        <v>3344.59</v>
      </c>
      <c r="W330" s="135">
        <v>3183.53</v>
      </c>
      <c r="X330" s="135">
        <v>3006.64</v>
      </c>
      <c r="Y330" s="135">
        <v>2893.03</v>
      </c>
      <c r="Z330" s="135">
        <v>2723.45</v>
      </c>
    </row>
    <row r="331" spans="2:26" x14ac:dyDescent="0.3">
      <c r="B331" s="134">
        <v>13</v>
      </c>
      <c r="C331" s="135">
        <v>2495.87</v>
      </c>
      <c r="D331" s="135">
        <v>2119</v>
      </c>
      <c r="E331" s="135">
        <v>2119.9</v>
      </c>
      <c r="F331" s="135">
        <v>2146.81</v>
      </c>
      <c r="G331" s="135">
        <v>2281.5100000000002</v>
      </c>
      <c r="H331" s="135">
        <v>2795.7</v>
      </c>
      <c r="I331" s="135">
        <v>2920.11</v>
      </c>
      <c r="J331" s="135">
        <v>3124.6</v>
      </c>
      <c r="K331" s="135">
        <v>3345.35</v>
      </c>
      <c r="L331" s="135">
        <v>3347.41</v>
      </c>
      <c r="M331" s="135">
        <v>3369.36</v>
      </c>
      <c r="N331" s="135">
        <v>3505.95</v>
      </c>
      <c r="O331" s="135">
        <v>3485.98</v>
      </c>
      <c r="P331" s="135">
        <v>3360.96</v>
      </c>
      <c r="Q331" s="135">
        <v>3311.87</v>
      </c>
      <c r="R331" s="135">
        <v>3237.34</v>
      </c>
      <c r="S331" s="135">
        <v>3216.78</v>
      </c>
      <c r="T331" s="135">
        <v>3225.08</v>
      </c>
      <c r="U331" s="135">
        <v>3173.75</v>
      </c>
      <c r="V331" s="135">
        <v>3297.98</v>
      </c>
      <c r="W331" s="135">
        <v>3099.41</v>
      </c>
      <c r="X331" s="135">
        <v>3016.33</v>
      </c>
      <c r="Y331" s="135">
        <v>2793.91</v>
      </c>
      <c r="Z331" s="135">
        <v>2626.21</v>
      </c>
    </row>
    <row r="332" spans="2:26" x14ac:dyDescent="0.3">
      <c r="B332" s="134">
        <v>14</v>
      </c>
      <c r="C332" s="135">
        <v>1674.59</v>
      </c>
      <c r="D332" s="135">
        <v>1664.35</v>
      </c>
      <c r="E332" s="135">
        <v>1670.52</v>
      </c>
      <c r="F332" s="135">
        <v>1670.11</v>
      </c>
      <c r="G332" s="135">
        <v>1669.65</v>
      </c>
      <c r="H332" s="135">
        <v>2110.96</v>
      </c>
      <c r="I332" s="135">
        <v>2684.81</v>
      </c>
      <c r="J332" s="135">
        <v>2800.66</v>
      </c>
      <c r="K332" s="135">
        <v>3167.64</v>
      </c>
      <c r="L332" s="135">
        <v>3325.99</v>
      </c>
      <c r="M332" s="135">
        <v>3333.31</v>
      </c>
      <c r="N332" s="135">
        <v>3349.7</v>
      </c>
      <c r="O332" s="135">
        <v>3351.81</v>
      </c>
      <c r="P332" s="135">
        <v>2916.09</v>
      </c>
      <c r="Q332" s="135">
        <v>3007.97</v>
      </c>
      <c r="R332" s="135">
        <v>2725.56</v>
      </c>
      <c r="S332" s="135">
        <v>2869.73</v>
      </c>
      <c r="T332" s="135">
        <v>2793.11</v>
      </c>
      <c r="U332" s="135">
        <v>2749.56</v>
      </c>
      <c r="V332" s="135">
        <v>3099.62</v>
      </c>
      <c r="W332" s="135">
        <v>3240.45</v>
      </c>
      <c r="X332" s="135">
        <v>2808.95</v>
      </c>
      <c r="Y332" s="135">
        <v>2440.6999999999998</v>
      </c>
      <c r="Z332" s="135">
        <v>2394.5300000000002</v>
      </c>
    </row>
    <row r="333" spans="2:26" x14ac:dyDescent="0.3">
      <c r="B333" s="134">
        <v>15</v>
      </c>
      <c r="C333" s="135">
        <v>2352.63</v>
      </c>
      <c r="D333" s="135">
        <v>2262.48</v>
      </c>
      <c r="E333" s="135">
        <v>2337.65</v>
      </c>
      <c r="F333" s="135">
        <v>2354.48</v>
      </c>
      <c r="G333" s="135">
        <v>2281.56</v>
      </c>
      <c r="H333" s="135">
        <v>2381.5500000000002</v>
      </c>
      <c r="I333" s="135">
        <v>2869.01</v>
      </c>
      <c r="J333" s="135">
        <v>3234.46</v>
      </c>
      <c r="K333" s="135">
        <v>3265</v>
      </c>
      <c r="L333" s="135">
        <v>3344.61</v>
      </c>
      <c r="M333" s="135">
        <v>3397.68</v>
      </c>
      <c r="N333" s="135">
        <v>3389.61</v>
      </c>
      <c r="O333" s="135">
        <v>3439.21</v>
      </c>
      <c r="P333" s="135">
        <v>3474.18</v>
      </c>
      <c r="Q333" s="135">
        <v>3318.92</v>
      </c>
      <c r="R333" s="135">
        <v>3253.69</v>
      </c>
      <c r="S333" s="135">
        <v>3274.6</v>
      </c>
      <c r="T333" s="135">
        <v>3234.76</v>
      </c>
      <c r="U333" s="135">
        <v>3200.24</v>
      </c>
      <c r="V333" s="135">
        <v>3163.35</v>
      </c>
      <c r="W333" s="135">
        <v>3110.75</v>
      </c>
      <c r="X333" s="135">
        <v>3004.93</v>
      </c>
      <c r="Y333" s="135">
        <v>2761.88</v>
      </c>
      <c r="Z333" s="135">
        <v>2495.54</v>
      </c>
    </row>
    <row r="334" spans="2:26" x14ac:dyDescent="0.3">
      <c r="B334" s="134">
        <v>16</v>
      </c>
      <c r="C334" s="135">
        <v>2234.27</v>
      </c>
      <c r="D334" s="135">
        <v>1615.43</v>
      </c>
      <c r="E334" s="135">
        <v>1615.09</v>
      </c>
      <c r="F334" s="135">
        <v>1618.34</v>
      </c>
      <c r="G334" s="135">
        <v>1620.71</v>
      </c>
      <c r="H334" s="135">
        <v>2299.17</v>
      </c>
      <c r="I334" s="135">
        <v>2733.98</v>
      </c>
      <c r="J334" s="135">
        <v>3215.76</v>
      </c>
      <c r="K334" s="135">
        <v>3275.61</v>
      </c>
      <c r="L334" s="135">
        <v>3308.14</v>
      </c>
      <c r="M334" s="135">
        <v>3321</v>
      </c>
      <c r="N334" s="135">
        <v>3318.55</v>
      </c>
      <c r="O334" s="135">
        <v>3318.5</v>
      </c>
      <c r="P334" s="135">
        <v>3325.6</v>
      </c>
      <c r="Q334" s="135">
        <v>3342.42</v>
      </c>
      <c r="R334" s="135">
        <v>3331.33</v>
      </c>
      <c r="S334" s="135">
        <v>3317.61</v>
      </c>
      <c r="T334" s="135">
        <v>3346.5</v>
      </c>
      <c r="U334" s="135">
        <v>3345.11</v>
      </c>
      <c r="V334" s="135">
        <v>3237.68</v>
      </c>
      <c r="W334" s="135">
        <v>3163.03</v>
      </c>
      <c r="X334" s="135">
        <v>3039.92</v>
      </c>
      <c r="Y334" s="135">
        <v>2724.96</v>
      </c>
      <c r="Z334" s="135">
        <v>2590.5</v>
      </c>
    </row>
    <row r="335" spans="2:26" x14ac:dyDescent="0.3">
      <c r="B335" s="134">
        <v>17</v>
      </c>
      <c r="C335" s="135">
        <v>2627.41</v>
      </c>
      <c r="D335" s="135">
        <v>2524.2800000000002</v>
      </c>
      <c r="E335" s="135">
        <v>2560.81</v>
      </c>
      <c r="F335" s="135">
        <v>2631.75</v>
      </c>
      <c r="G335" s="135">
        <v>2685.85</v>
      </c>
      <c r="H335" s="135">
        <v>2891.87</v>
      </c>
      <c r="I335" s="135">
        <v>2946.29</v>
      </c>
      <c r="J335" s="135">
        <v>3118.77</v>
      </c>
      <c r="K335" s="135">
        <v>3467.99</v>
      </c>
      <c r="L335" s="135">
        <v>3741.67</v>
      </c>
      <c r="M335" s="135">
        <v>3743.91</v>
      </c>
      <c r="N335" s="135">
        <v>3688.85</v>
      </c>
      <c r="O335" s="135">
        <v>3658.64</v>
      </c>
      <c r="P335" s="135">
        <v>3734.25</v>
      </c>
      <c r="Q335" s="135">
        <v>3735.31</v>
      </c>
      <c r="R335" s="135">
        <v>3711.52</v>
      </c>
      <c r="S335" s="135">
        <v>3640.58</v>
      </c>
      <c r="T335" s="135">
        <v>3698.62</v>
      </c>
      <c r="U335" s="135">
        <v>3585.9</v>
      </c>
      <c r="V335" s="135">
        <v>3544.89</v>
      </c>
      <c r="W335" s="135">
        <v>3338.49</v>
      </c>
      <c r="X335" s="135">
        <v>3191.62</v>
      </c>
      <c r="Y335" s="135">
        <v>3067.4</v>
      </c>
      <c r="Z335" s="135">
        <v>2714.19</v>
      </c>
    </row>
    <row r="336" spans="2:26" x14ac:dyDescent="0.3">
      <c r="B336" s="134">
        <v>18</v>
      </c>
      <c r="C336" s="135">
        <v>2691.95</v>
      </c>
      <c r="D336" s="135">
        <v>2888.71</v>
      </c>
      <c r="E336" s="135">
        <v>2877.65</v>
      </c>
      <c r="F336" s="135">
        <v>2921.18</v>
      </c>
      <c r="G336" s="135">
        <v>2922.73</v>
      </c>
      <c r="H336" s="135">
        <v>3323.03</v>
      </c>
      <c r="I336" s="135">
        <v>3428.48</v>
      </c>
      <c r="J336" s="135">
        <v>3439.68</v>
      </c>
      <c r="K336" s="135">
        <v>3663.4</v>
      </c>
      <c r="L336" s="135">
        <v>3969.46</v>
      </c>
      <c r="M336" s="135">
        <v>4017.76</v>
      </c>
      <c r="N336" s="135">
        <v>3995.42</v>
      </c>
      <c r="O336" s="135">
        <v>4037.9</v>
      </c>
      <c r="P336" s="135">
        <v>4042.13</v>
      </c>
      <c r="Q336" s="135">
        <v>3978.44</v>
      </c>
      <c r="R336" s="135">
        <v>3986.46</v>
      </c>
      <c r="S336" s="135">
        <v>4047.9</v>
      </c>
      <c r="T336" s="135">
        <v>4048.03</v>
      </c>
      <c r="U336" s="135">
        <v>4004.96</v>
      </c>
      <c r="V336" s="135">
        <v>3965.3</v>
      </c>
      <c r="W336" s="135">
        <v>3642.78</v>
      </c>
      <c r="X336" s="135">
        <v>3341.09</v>
      </c>
      <c r="Y336" s="135">
        <v>3164.88</v>
      </c>
      <c r="Z336" s="135">
        <v>2962.22</v>
      </c>
    </row>
    <row r="337" spans="2:26" x14ac:dyDescent="0.3">
      <c r="B337" s="134">
        <v>19</v>
      </c>
      <c r="C337" s="135">
        <v>2980.72</v>
      </c>
      <c r="D337" s="135">
        <v>2984.74</v>
      </c>
      <c r="E337" s="135">
        <v>3011.23</v>
      </c>
      <c r="F337" s="135">
        <v>3051.23</v>
      </c>
      <c r="G337" s="135">
        <v>3052.37</v>
      </c>
      <c r="H337" s="135">
        <v>3107.23</v>
      </c>
      <c r="I337" s="135">
        <v>3165.81</v>
      </c>
      <c r="J337" s="135">
        <v>3209.45</v>
      </c>
      <c r="K337" s="135">
        <v>3448.46</v>
      </c>
      <c r="L337" s="135">
        <v>3627.15</v>
      </c>
      <c r="M337" s="135">
        <v>3869.96</v>
      </c>
      <c r="N337" s="135">
        <v>3869.19</v>
      </c>
      <c r="O337" s="135">
        <v>3923.36</v>
      </c>
      <c r="P337" s="135">
        <v>4013.56</v>
      </c>
      <c r="Q337" s="135">
        <v>4049.31</v>
      </c>
      <c r="R337" s="135">
        <v>4020.42</v>
      </c>
      <c r="S337" s="135">
        <v>4028.95</v>
      </c>
      <c r="T337" s="135">
        <v>4060.77</v>
      </c>
      <c r="U337" s="135">
        <v>4058.43</v>
      </c>
      <c r="V337" s="135">
        <v>3928.81</v>
      </c>
      <c r="W337" s="135">
        <v>3740.7</v>
      </c>
      <c r="X337" s="135">
        <v>3413.13</v>
      </c>
      <c r="Y337" s="135">
        <v>3142.99</v>
      </c>
      <c r="Z337" s="135">
        <v>3087.96</v>
      </c>
    </row>
    <row r="338" spans="2:26" x14ac:dyDescent="0.3">
      <c r="B338" s="134">
        <v>20</v>
      </c>
      <c r="C338" s="135">
        <v>3173.96</v>
      </c>
      <c r="D338" s="135">
        <v>3192.84</v>
      </c>
      <c r="E338" s="135">
        <v>3258.48</v>
      </c>
      <c r="F338" s="135">
        <v>3316.4</v>
      </c>
      <c r="G338" s="135">
        <v>3315</v>
      </c>
      <c r="H338" s="135">
        <v>3364.03</v>
      </c>
      <c r="I338" s="135">
        <v>3440.06</v>
      </c>
      <c r="J338" s="135">
        <v>3498.08</v>
      </c>
      <c r="K338" s="135">
        <v>3627.98</v>
      </c>
      <c r="L338" s="135">
        <v>3934.19</v>
      </c>
      <c r="M338" s="135">
        <v>3942.51</v>
      </c>
      <c r="N338" s="135">
        <v>3957.4</v>
      </c>
      <c r="O338" s="135">
        <v>3968.97</v>
      </c>
      <c r="P338" s="135">
        <v>3984.58</v>
      </c>
      <c r="Q338" s="135">
        <v>3994.5</v>
      </c>
      <c r="R338" s="135">
        <v>4014.1</v>
      </c>
      <c r="S338" s="135">
        <v>3970.6</v>
      </c>
      <c r="T338" s="135">
        <v>4064.98</v>
      </c>
      <c r="U338" s="135">
        <v>4011.91</v>
      </c>
      <c r="V338" s="135">
        <v>3804.32</v>
      </c>
      <c r="W338" s="135">
        <v>3430.51</v>
      </c>
      <c r="X338" s="135">
        <v>3350.06</v>
      </c>
      <c r="Y338" s="135">
        <v>3268.6</v>
      </c>
      <c r="Z338" s="135">
        <v>3158.32</v>
      </c>
    </row>
    <row r="339" spans="2:26" x14ac:dyDescent="0.3">
      <c r="B339" s="134">
        <v>21</v>
      </c>
      <c r="C339" s="135">
        <v>2923.31</v>
      </c>
      <c r="D339" s="135">
        <v>3066.51</v>
      </c>
      <c r="E339" s="135">
        <v>2945.18</v>
      </c>
      <c r="F339" s="135">
        <v>3017.48</v>
      </c>
      <c r="G339" s="135">
        <v>3088.14</v>
      </c>
      <c r="H339" s="135">
        <v>3302.44</v>
      </c>
      <c r="I339" s="135">
        <v>3313.55</v>
      </c>
      <c r="J339" s="135">
        <v>3323.01</v>
      </c>
      <c r="K339" s="135">
        <v>3510.2</v>
      </c>
      <c r="L339" s="135">
        <v>3705.13</v>
      </c>
      <c r="M339" s="135">
        <v>3751.95</v>
      </c>
      <c r="N339" s="135">
        <v>3829.82</v>
      </c>
      <c r="O339" s="135">
        <v>3822.75</v>
      </c>
      <c r="P339" s="135">
        <v>3886.71</v>
      </c>
      <c r="Q339" s="135">
        <v>3949.95</v>
      </c>
      <c r="R339" s="135">
        <v>3912.3</v>
      </c>
      <c r="S339" s="135">
        <v>3789.34</v>
      </c>
      <c r="T339" s="135">
        <v>3828.14</v>
      </c>
      <c r="U339" s="135">
        <v>3795.61</v>
      </c>
      <c r="V339" s="135">
        <v>3716.76</v>
      </c>
      <c r="W339" s="135">
        <v>3351.69</v>
      </c>
      <c r="X339" s="135">
        <v>3282.52</v>
      </c>
      <c r="Y339" s="135">
        <v>3044.57</v>
      </c>
      <c r="Z339" s="135">
        <v>2955.82</v>
      </c>
    </row>
    <row r="340" spans="2:26" x14ac:dyDescent="0.3">
      <c r="B340" s="134">
        <v>22</v>
      </c>
      <c r="C340" s="135">
        <v>3038.36</v>
      </c>
      <c r="D340" s="135">
        <v>3052.37</v>
      </c>
      <c r="E340" s="135">
        <v>3134.87</v>
      </c>
      <c r="F340" s="135">
        <v>3165.85</v>
      </c>
      <c r="G340" s="135">
        <v>3133.73</v>
      </c>
      <c r="H340" s="135">
        <v>3305.14</v>
      </c>
      <c r="I340" s="135">
        <v>3439.28</v>
      </c>
      <c r="J340" s="135">
        <v>3492.11</v>
      </c>
      <c r="K340" s="135">
        <v>3652.35</v>
      </c>
      <c r="L340" s="135">
        <v>3933.39</v>
      </c>
      <c r="M340" s="135">
        <v>3938.69</v>
      </c>
      <c r="N340" s="135">
        <v>3966.96</v>
      </c>
      <c r="O340" s="135">
        <v>3959.86</v>
      </c>
      <c r="P340" s="135">
        <v>4021.11</v>
      </c>
      <c r="Q340" s="135">
        <v>4023.86</v>
      </c>
      <c r="R340" s="135">
        <v>3934.86</v>
      </c>
      <c r="S340" s="135">
        <v>4056.27</v>
      </c>
      <c r="T340" s="135">
        <v>4046.5</v>
      </c>
      <c r="U340" s="135">
        <v>3999.21</v>
      </c>
      <c r="V340" s="135">
        <v>3916.52</v>
      </c>
      <c r="W340" s="135">
        <v>3537.58</v>
      </c>
      <c r="X340" s="135">
        <v>3329.17</v>
      </c>
      <c r="Y340" s="135">
        <v>3131.45</v>
      </c>
      <c r="Z340" s="135">
        <v>2964.16</v>
      </c>
    </row>
    <row r="341" spans="2:26" x14ac:dyDescent="0.3">
      <c r="B341" s="134">
        <v>23</v>
      </c>
      <c r="C341" s="135">
        <v>2841.85</v>
      </c>
      <c r="D341" s="135">
        <v>2910.41</v>
      </c>
      <c r="E341" s="135">
        <v>2973.7</v>
      </c>
      <c r="F341" s="135">
        <v>3008.24</v>
      </c>
      <c r="G341" s="135">
        <v>2970.93</v>
      </c>
      <c r="H341" s="135">
        <v>3301.06</v>
      </c>
      <c r="I341" s="135">
        <v>3305.61</v>
      </c>
      <c r="J341" s="135">
        <v>3389.27</v>
      </c>
      <c r="K341" s="135">
        <v>3678.93</v>
      </c>
      <c r="L341" s="135">
        <v>3887.77</v>
      </c>
      <c r="M341" s="135">
        <v>3925.29</v>
      </c>
      <c r="N341" s="135">
        <v>3970.47</v>
      </c>
      <c r="O341" s="135">
        <v>4004.67</v>
      </c>
      <c r="P341" s="135">
        <v>4064.17</v>
      </c>
      <c r="Q341" s="135">
        <v>4059.94</v>
      </c>
      <c r="R341" s="135">
        <v>3983.86</v>
      </c>
      <c r="S341" s="135">
        <v>3995.3</v>
      </c>
      <c r="T341" s="135">
        <v>4011.55</v>
      </c>
      <c r="U341" s="135">
        <v>3954.76</v>
      </c>
      <c r="V341" s="135">
        <v>3901.99</v>
      </c>
      <c r="W341" s="135">
        <v>3550.04</v>
      </c>
      <c r="X341" s="135">
        <v>3333.34</v>
      </c>
      <c r="Y341" s="135">
        <v>3014.8</v>
      </c>
      <c r="Z341" s="135">
        <v>2962.95</v>
      </c>
    </row>
    <row r="342" spans="2:26" x14ac:dyDescent="0.3">
      <c r="B342" s="134">
        <v>24</v>
      </c>
      <c r="C342" s="135">
        <v>2790.64</v>
      </c>
      <c r="D342" s="135">
        <v>2762.95</v>
      </c>
      <c r="E342" s="135">
        <v>2772.1</v>
      </c>
      <c r="F342" s="135">
        <v>2762.49</v>
      </c>
      <c r="G342" s="135">
        <v>2736.33</v>
      </c>
      <c r="H342" s="135">
        <v>3079.48</v>
      </c>
      <c r="I342" s="135">
        <v>3243.73</v>
      </c>
      <c r="J342" s="135">
        <v>3388.1</v>
      </c>
      <c r="K342" s="135">
        <v>3799.66</v>
      </c>
      <c r="L342" s="135">
        <v>4120.8</v>
      </c>
      <c r="M342" s="135">
        <v>4184.3</v>
      </c>
      <c r="N342" s="135">
        <v>4087.23</v>
      </c>
      <c r="O342" s="135">
        <v>3998.76</v>
      </c>
      <c r="P342" s="135">
        <v>4028.43</v>
      </c>
      <c r="Q342" s="135">
        <v>4006.93</v>
      </c>
      <c r="R342" s="135">
        <v>3750.15</v>
      </c>
      <c r="S342" s="135">
        <v>3741.82</v>
      </c>
      <c r="T342" s="135">
        <v>3715.17</v>
      </c>
      <c r="U342" s="135">
        <v>3608.79</v>
      </c>
      <c r="V342" s="135">
        <v>3578.16</v>
      </c>
      <c r="W342" s="135">
        <v>3330.58</v>
      </c>
      <c r="X342" s="135">
        <v>3228.29</v>
      </c>
      <c r="Y342" s="135">
        <v>2975.24</v>
      </c>
      <c r="Z342" s="135">
        <v>2823.87</v>
      </c>
    </row>
    <row r="343" spans="2:26" x14ac:dyDescent="0.3">
      <c r="B343" s="134">
        <v>25</v>
      </c>
      <c r="C343" s="135">
        <v>2883.37</v>
      </c>
      <c r="D343" s="135">
        <v>2840.32</v>
      </c>
      <c r="E343" s="135">
        <v>2835.81</v>
      </c>
      <c r="F343" s="135">
        <v>2849.56</v>
      </c>
      <c r="G343" s="135">
        <v>2860.38</v>
      </c>
      <c r="H343" s="135">
        <v>2932.76</v>
      </c>
      <c r="I343" s="135">
        <v>3093.95</v>
      </c>
      <c r="J343" s="135">
        <v>3295.22</v>
      </c>
      <c r="K343" s="135">
        <v>3528.47</v>
      </c>
      <c r="L343" s="135">
        <v>3689.98</v>
      </c>
      <c r="M343" s="135">
        <v>3716.64</v>
      </c>
      <c r="N343" s="135">
        <v>3714.75</v>
      </c>
      <c r="O343" s="135">
        <v>3692.21</v>
      </c>
      <c r="P343" s="135">
        <v>3624.95</v>
      </c>
      <c r="Q343" s="135">
        <v>3676.54</v>
      </c>
      <c r="R343" s="135">
        <v>3680.56</v>
      </c>
      <c r="S343" s="135">
        <v>3665.09</v>
      </c>
      <c r="T343" s="135">
        <v>3665.75</v>
      </c>
      <c r="U343" s="135">
        <v>3597.45</v>
      </c>
      <c r="V343" s="135">
        <v>3605.61</v>
      </c>
      <c r="W343" s="135">
        <v>3362.37</v>
      </c>
      <c r="X343" s="135">
        <v>3219.54</v>
      </c>
      <c r="Y343" s="135">
        <v>2965.21</v>
      </c>
      <c r="Z343" s="135">
        <v>2925.03</v>
      </c>
    </row>
    <row r="344" spans="2:26" x14ac:dyDescent="0.3">
      <c r="B344" s="134">
        <v>26</v>
      </c>
      <c r="C344" s="135">
        <v>2770.52</v>
      </c>
      <c r="D344" s="135">
        <v>2708.5</v>
      </c>
      <c r="E344" s="135">
        <v>2685.51</v>
      </c>
      <c r="F344" s="135">
        <v>2691.95</v>
      </c>
      <c r="G344" s="135">
        <v>2694.56</v>
      </c>
      <c r="H344" s="135">
        <v>2787.3</v>
      </c>
      <c r="I344" s="135">
        <v>2935.84</v>
      </c>
      <c r="J344" s="135">
        <v>3017.3</v>
      </c>
      <c r="K344" s="135">
        <v>3452.56</v>
      </c>
      <c r="L344" s="135">
        <v>3522.28</v>
      </c>
      <c r="M344" s="135">
        <v>3650.98</v>
      </c>
      <c r="N344" s="135">
        <v>3656.14</v>
      </c>
      <c r="O344" s="135">
        <v>3642.31</v>
      </c>
      <c r="P344" s="135">
        <v>3699.41</v>
      </c>
      <c r="Q344" s="135">
        <v>3706.9</v>
      </c>
      <c r="R344" s="135">
        <v>3646.95</v>
      </c>
      <c r="S344" s="135">
        <v>3719.8</v>
      </c>
      <c r="T344" s="135">
        <v>3688.88</v>
      </c>
      <c r="U344" s="135">
        <v>3647.55</v>
      </c>
      <c r="V344" s="135">
        <v>3649.3</v>
      </c>
      <c r="W344" s="135">
        <v>3364.25</v>
      </c>
      <c r="X344" s="135">
        <v>3224.34</v>
      </c>
      <c r="Y344" s="135">
        <v>2981.12</v>
      </c>
      <c r="Z344" s="135">
        <v>2830.25</v>
      </c>
    </row>
    <row r="345" spans="2:26" x14ac:dyDescent="0.3">
      <c r="B345" s="134">
        <v>27</v>
      </c>
      <c r="C345" s="135">
        <v>2842.77</v>
      </c>
      <c r="D345" s="135">
        <v>2814.72</v>
      </c>
      <c r="E345" s="135">
        <v>2810.79</v>
      </c>
      <c r="F345" s="135">
        <v>2828.2</v>
      </c>
      <c r="G345" s="135">
        <v>2630.81</v>
      </c>
      <c r="H345" s="135">
        <v>2860.89</v>
      </c>
      <c r="I345" s="135">
        <v>2972.62</v>
      </c>
      <c r="J345" s="135">
        <v>3177.02</v>
      </c>
      <c r="K345" s="135">
        <v>3709.63</v>
      </c>
      <c r="L345" s="135">
        <v>3873.26</v>
      </c>
      <c r="M345" s="135">
        <v>3896.63</v>
      </c>
      <c r="N345" s="135">
        <v>3890.21</v>
      </c>
      <c r="O345" s="135">
        <v>3867.17</v>
      </c>
      <c r="P345" s="135">
        <v>3897.84</v>
      </c>
      <c r="Q345" s="135">
        <v>3900.35</v>
      </c>
      <c r="R345" s="135">
        <v>3870.57</v>
      </c>
      <c r="S345" s="135">
        <v>3839.67</v>
      </c>
      <c r="T345" s="135">
        <v>3857.55</v>
      </c>
      <c r="U345" s="135">
        <v>3768.27</v>
      </c>
      <c r="V345" s="135">
        <v>3662.45</v>
      </c>
      <c r="W345" s="135">
        <v>3330.27</v>
      </c>
      <c r="X345" s="135">
        <v>3178.22</v>
      </c>
      <c r="Y345" s="135">
        <v>2974.54</v>
      </c>
      <c r="Z345" s="135">
        <v>2917.66</v>
      </c>
    </row>
    <row r="346" spans="2:26" x14ac:dyDescent="0.3">
      <c r="B346" s="134">
        <v>28</v>
      </c>
      <c r="C346" s="135">
        <v>2842.89</v>
      </c>
      <c r="D346" s="135">
        <v>2787.45</v>
      </c>
      <c r="E346" s="135">
        <v>2789.56</v>
      </c>
      <c r="F346" s="135">
        <v>2813.94</v>
      </c>
      <c r="G346" s="135">
        <v>2835.25</v>
      </c>
      <c r="H346" s="135">
        <v>2899.89</v>
      </c>
      <c r="I346" s="135">
        <v>3049.53</v>
      </c>
      <c r="J346" s="135">
        <v>3294.83</v>
      </c>
      <c r="K346" s="135">
        <v>3415.54</v>
      </c>
      <c r="L346" s="135">
        <v>3683.03</v>
      </c>
      <c r="M346" s="135">
        <v>3751.44</v>
      </c>
      <c r="N346" s="135">
        <v>3735.31</v>
      </c>
      <c r="O346" s="135">
        <v>3746.96</v>
      </c>
      <c r="P346" s="135">
        <v>3774.28</v>
      </c>
      <c r="Q346" s="135">
        <v>3791.02</v>
      </c>
      <c r="R346" s="135">
        <v>3753.49</v>
      </c>
      <c r="S346" s="135">
        <v>3735.45</v>
      </c>
      <c r="T346" s="135">
        <v>3769.85</v>
      </c>
      <c r="U346" s="135">
        <v>3646.57</v>
      </c>
      <c r="V346" s="135">
        <v>3564.37</v>
      </c>
      <c r="W346" s="135">
        <v>3302.99</v>
      </c>
      <c r="X346" s="135">
        <v>3170.9</v>
      </c>
      <c r="Y346" s="135">
        <v>2946.23</v>
      </c>
      <c r="Z346" s="135">
        <v>2906.15</v>
      </c>
    </row>
    <row r="347" spans="2:26" x14ac:dyDescent="0.3">
      <c r="B347" s="134">
        <v>29</v>
      </c>
      <c r="C347" s="135">
        <v>2739.78</v>
      </c>
      <c r="D347" s="135">
        <v>2671.72</v>
      </c>
      <c r="E347" s="135">
        <v>2641.36</v>
      </c>
      <c r="F347" s="135">
        <v>2676.67</v>
      </c>
      <c r="G347" s="135">
        <v>2732.35</v>
      </c>
      <c r="H347" s="135">
        <v>2847.76</v>
      </c>
      <c r="I347" s="135">
        <v>3012.12</v>
      </c>
      <c r="J347" s="135">
        <v>3293.43</v>
      </c>
      <c r="K347" s="135">
        <v>3588.25</v>
      </c>
      <c r="L347" s="135">
        <v>3900.84</v>
      </c>
      <c r="M347" s="135">
        <v>3925.7</v>
      </c>
      <c r="N347" s="135">
        <v>3906.54</v>
      </c>
      <c r="O347" s="135">
        <v>3940.62</v>
      </c>
      <c r="P347" s="135">
        <v>3720.75</v>
      </c>
      <c r="Q347" s="135">
        <v>3721.54</v>
      </c>
      <c r="R347" s="135">
        <v>3682.91</v>
      </c>
      <c r="S347" s="135">
        <v>3674.96</v>
      </c>
      <c r="T347" s="135">
        <v>3892.65</v>
      </c>
      <c r="U347" s="135">
        <v>3537.51</v>
      </c>
      <c r="V347" s="135">
        <v>3340.67</v>
      </c>
      <c r="W347" s="135">
        <v>3294.46</v>
      </c>
      <c r="X347" s="135">
        <v>3015.16</v>
      </c>
      <c r="Y347" s="135">
        <v>2941.97</v>
      </c>
      <c r="Z347" s="135">
        <v>2811.17</v>
      </c>
    </row>
    <row r="348" spans="2:26" x14ac:dyDescent="0.3">
      <c r="B348" s="134">
        <v>30</v>
      </c>
      <c r="C348" s="135">
        <v>2421.0300000000002</v>
      </c>
      <c r="D348" s="135">
        <v>2098.0100000000002</v>
      </c>
      <c r="E348" s="135">
        <v>2104.17</v>
      </c>
      <c r="F348" s="135">
        <v>2110.3000000000002</v>
      </c>
      <c r="G348" s="135">
        <v>2135.7600000000002</v>
      </c>
      <c r="H348" s="135">
        <v>2651.66</v>
      </c>
      <c r="I348" s="135">
        <v>2873.54</v>
      </c>
      <c r="J348" s="135">
        <v>3182.95</v>
      </c>
      <c r="K348" s="135">
        <v>3296.95</v>
      </c>
      <c r="L348" s="135">
        <v>3318.91</v>
      </c>
      <c r="M348" s="135">
        <v>3488.83</v>
      </c>
      <c r="N348" s="135">
        <v>3316.4</v>
      </c>
      <c r="O348" s="135">
        <v>3325.84</v>
      </c>
      <c r="P348" s="135">
        <v>3327.42</v>
      </c>
      <c r="Q348" s="135">
        <v>3710.37</v>
      </c>
      <c r="R348" s="135">
        <v>3538.28</v>
      </c>
      <c r="S348" s="135">
        <v>3499.99</v>
      </c>
      <c r="T348" s="135">
        <v>3457.86</v>
      </c>
      <c r="U348" s="135">
        <v>3353.74</v>
      </c>
      <c r="V348" s="135">
        <v>3280.09</v>
      </c>
      <c r="W348" s="135">
        <v>3243.38</v>
      </c>
      <c r="X348" s="135">
        <v>2991.46</v>
      </c>
      <c r="Y348" s="135">
        <v>2823.77</v>
      </c>
      <c r="Z348" s="135">
        <v>2711.58</v>
      </c>
    </row>
    <row r="349" spans="2:26" x14ac:dyDescent="0.3">
      <c r="B349" s="137">
        <v>31</v>
      </c>
      <c r="C349" s="135">
        <v>2450.31</v>
      </c>
      <c r="D349" s="135">
        <v>2398.1799999999998</v>
      </c>
      <c r="E349" s="135">
        <v>2407.35</v>
      </c>
      <c r="F349" s="135">
        <v>2418.2399999999998</v>
      </c>
      <c r="G349" s="135">
        <v>2636.76</v>
      </c>
      <c r="H349" s="135">
        <v>2910.97</v>
      </c>
      <c r="I349" s="135">
        <v>3123.88</v>
      </c>
      <c r="J349" s="135">
        <v>3331.32</v>
      </c>
      <c r="K349" s="135">
        <v>3300.19</v>
      </c>
      <c r="L349" s="135">
        <v>3425.01</v>
      </c>
      <c r="M349" s="135">
        <v>3439.62</v>
      </c>
      <c r="N349" s="135">
        <v>3433.8</v>
      </c>
      <c r="O349" s="135">
        <v>3466.62</v>
      </c>
      <c r="P349" s="135">
        <v>3500.42</v>
      </c>
      <c r="Q349" s="135">
        <v>3495.53</v>
      </c>
      <c r="R349" s="135">
        <v>3312.2</v>
      </c>
      <c r="S349" s="135">
        <v>3733.31</v>
      </c>
      <c r="T349" s="135">
        <v>3459.16</v>
      </c>
      <c r="U349" s="135">
        <v>3931.95</v>
      </c>
      <c r="V349" s="135">
        <v>3319.32</v>
      </c>
      <c r="W349" s="135">
        <v>3321.55</v>
      </c>
      <c r="X349" s="135">
        <v>3279.84</v>
      </c>
      <c r="Y349" s="135">
        <v>3126.67</v>
      </c>
      <c r="Z349" s="135">
        <v>2999.65</v>
      </c>
    </row>
    <row r="350" spans="2:26" ht="15.75" customHeight="1" x14ac:dyDescent="0.3">
      <c r="B350" s="68"/>
      <c r="C350" s="68"/>
      <c r="D350" s="68"/>
      <c r="E350" s="68"/>
      <c r="F350" s="68"/>
      <c r="G350" s="68"/>
      <c r="H350" s="68"/>
      <c r="I350" s="68"/>
      <c r="J350" s="68"/>
      <c r="K350" s="68"/>
      <c r="L350" s="68"/>
      <c r="M350" s="68"/>
      <c r="N350" s="68"/>
      <c r="O350" s="68"/>
      <c r="P350" s="68"/>
      <c r="Q350" s="68"/>
      <c r="R350" s="68"/>
      <c r="S350" s="68"/>
      <c r="T350" s="68"/>
      <c r="U350" s="68"/>
      <c r="V350" s="68"/>
      <c r="W350" s="68"/>
      <c r="X350" s="68"/>
      <c r="Y350" s="68"/>
      <c r="Z350" s="68"/>
    </row>
    <row r="351" spans="2:26" x14ac:dyDescent="0.3">
      <c r="B351" s="57" t="s">
        <v>75</v>
      </c>
      <c r="C351" s="58"/>
      <c r="D351" s="58"/>
      <c r="E351" s="58"/>
      <c r="F351" s="58"/>
      <c r="G351" s="58"/>
      <c r="H351" s="58"/>
      <c r="I351" s="58"/>
      <c r="J351" s="58"/>
      <c r="K351" s="58"/>
      <c r="L351" s="58"/>
      <c r="M351" s="58"/>
      <c r="N351" s="58"/>
      <c r="O351" s="58"/>
      <c r="P351" s="58"/>
      <c r="Q351" s="58"/>
      <c r="R351" s="58"/>
      <c r="S351" s="58"/>
      <c r="T351" s="59"/>
      <c r="U351" s="138">
        <v>981011.22</v>
      </c>
      <c r="V351" s="132"/>
      <c r="W351" s="132"/>
      <c r="X351" s="132"/>
      <c r="Y351" s="132"/>
      <c r="Z351" s="133"/>
    </row>
    <row r="352" spans="2:26" ht="15" customHeight="1" x14ac:dyDescent="0.3">
      <c r="B352" s="57" t="s">
        <v>76</v>
      </c>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9"/>
    </row>
    <row r="353" spans="2:26" ht="16.5" customHeight="1" x14ac:dyDescent="0.3">
      <c r="B353" s="98"/>
      <c r="C353" s="98"/>
      <c r="D353" s="98"/>
      <c r="E353" s="98"/>
      <c r="F353" s="98"/>
      <c r="G353" s="98"/>
      <c r="H353" s="98"/>
      <c r="I353" s="98"/>
      <c r="J353" s="98"/>
      <c r="K353" s="98"/>
      <c r="L353" s="98"/>
      <c r="M353" s="98"/>
      <c r="N353" s="98"/>
      <c r="O353" s="98" t="s">
        <v>4</v>
      </c>
      <c r="P353" s="98"/>
      <c r="Q353" s="98"/>
      <c r="R353" s="98"/>
      <c r="S353" s="98"/>
      <c r="T353" s="98"/>
      <c r="U353" s="98"/>
      <c r="V353" s="98"/>
      <c r="W353" s="98"/>
      <c r="X353" s="98"/>
      <c r="Y353" s="98"/>
      <c r="Z353" s="98"/>
    </row>
    <row r="354" spans="2:26" x14ac:dyDescent="0.3">
      <c r="B354" s="98"/>
      <c r="C354" s="98"/>
      <c r="D354" s="98"/>
      <c r="E354" s="98"/>
      <c r="F354" s="98"/>
      <c r="G354" s="98"/>
      <c r="H354" s="98"/>
      <c r="I354" s="98"/>
      <c r="J354" s="98"/>
      <c r="K354" s="98"/>
      <c r="L354" s="98"/>
      <c r="M354" s="98"/>
      <c r="N354" s="98"/>
      <c r="O354" s="98" t="s">
        <v>62</v>
      </c>
      <c r="P354" s="98"/>
      <c r="Q354" s="98"/>
      <c r="R354" s="98" t="s">
        <v>67</v>
      </c>
      <c r="S354" s="98"/>
      <c r="T354" s="98"/>
      <c r="U354" s="98" t="s">
        <v>69</v>
      </c>
      <c r="V354" s="98"/>
      <c r="W354" s="98"/>
      <c r="X354" s="98" t="s">
        <v>8</v>
      </c>
      <c r="Y354" s="98"/>
      <c r="Z354" s="98"/>
    </row>
    <row r="355" spans="2:26" ht="16.5" customHeight="1" x14ac:dyDescent="0.3">
      <c r="B355" s="95" t="s">
        <v>77</v>
      </c>
      <c r="C355" s="96"/>
      <c r="D355" s="96"/>
      <c r="E355" s="96"/>
      <c r="F355" s="96"/>
      <c r="G355" s="96"/>
      <c r="H355" s="96"/>
      <c r="I355" s="96"/>
      <c r="J355" s="96"/>
      <c r="K355" s="96"/>
      <c r="L355" s="96"/>
      <c r="M355" s="96"/>
      <c r="N355" s="97"/>
      <c r="O355" s="139">
        <v>1078796.95</v>
      </c>
      <c r="P355" s="139"/>
      <c r="Q355" s="139"/>
      <c r="R355" s="139">
        <v>1301700.25</v>
      </c>
      <c r="S355" s="139"/>
      <c r="T355" s="139"/>
      <c r="U355" s="139">
        <v>1455648.51</v>
      </c>
      <c r="V355" s="139"/>
      <c r="W355" s="139"/>
      <c r="X355" s="139">
        <v>1650991.56</v>
      </c>
      <c r="Y355" s="139"/>
      <c r="Z355" s="139"/>
    </row>
    <row r="356" spans="2:26" x14ac:dyDescent="0.3">
      <c r="B356" s="140"/>
      <c r="C356" s="140"/>
      <c r="D356" s="140"/>
      <c r="E356" s="140"/>
      <c r="F356" s="140"/>
      <c r="G356" s="140"/>
      <c r="H356" s="140"/>
      <c r="I356" s="140"/>
      <c r="J356" s="140"/>
      <c r="K356" s="140"/>
      <c r="L356" s="140"/>
      <c r="M356" s="140"/>
      <c r="N356" s="140"/>
      <c r="O356" s="140"/>
      <c r="P356" s="140"/>
      <c r="Q356" s="141"/>
      <c r="R356" s="141"/>
      <c r="S356" s="141"/>
      <c r="T356" s="141"/>
      <c r="U356" s="141"/>
      <c r="V356" s="141"/>
      <c r="W356" s="141"/>
      <c r="X356" s="141"/>
      <c r="Y356" s="141"/>
      <c r="Z356" s="141"/>
    </row>
    <row r="357" spans="2:26" ht="18" x14ac:dyDescent="0.3">
      <c r="B357" s="46" t="s">
        <v>78</v>
      </c>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8"/>
    </row>
    <row r="358" spans="2:26" ht="32.25" customHeight="1" x14ac:dyDescent="0.3">
      <c r="B358" s="50" t="s">
        <v>79</v>
      </c>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2"/>
    </row>
    <row r="359" spans="2:26" ht="15" customHeight="1" x14ac:dyDescent="0.3">
      <c r="B359" s="57" t="s">
        <v>61</v>
      </c>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2:26" ht="15" customHeight="1" x14ac:dyDescent="0.3">
      <c r="B360" s="14" t="s">
        <v>62</v>
      </c>
      <c r="C360" s="63" t="s">
        <v>63</v>
      </c>
      <c r="D360" s="64"/>
      <c r="E360" s="64"/>
      <c r="F360" s="64"/>
      <c r="G360" s="64"/>
      <c r="H360" s="64"/>
      <c r="I360" s="64"/>
      <c r="J360" s="64"/>
      <c r="K360" s="64"/>
      <c r="L360" s="64"/>
      <c r="M360" s="64"/>
      <c r="N360" s="64"/>
      <c r="O360" s="64"/>
      <c r="P360" s="64"/>
      <c r="Q360" s="64"/>
      <c r="R360" s="64"/>
      <c r="S360" s="64"/>
      <c r="T360" s="64"/>
      <c r="U360" s="64"/>
      <c r="V360" s="64"/>
      <c r="W360" s="64"/>
      <c r="X360" s="64"/>
      <c r="Y360" s="64"/>
      <c r="Z360" s="65"/>
    </row>
    <row r="361" spans="2:26" x14ac:dyDescent="0.3">
      <c r="B361" s="54" t="s">
        <v>64</v>
      </c>
      <c r="C361" s="7">
        <v>0</v>
      </c>
      <c r="D361" s="7">
        <v>4.1666666666666664E-2</v>
      </c>
      <c r="E361" s="7">
        <v>8.3333333333333329E-2</v>
      </c>
      <c r="F361" s="7">
        <v>0.125</v>
      </c>
      <c r="G361" s="7">
        <v>0.16666666666666666</v>
      </c>
      <c r="H361" s="7">
        <v>0.20833333333333334</v>
      </c>
      <c r="I361" s="7">
        <v>0.25</v>
      </c>
      <c r="J361" s="7">
        <v>0.29166666666666669</v>
      </c>
      <c r="K361" s="7">
        <v>0.33333333333333331</v>
      </c>
      <c r="L361" s="7">
        <v>0.375</v>
      </c>
      <c r="M361" s="7">
        <v>0.41666666666666669</v>
      </c>
      <c r="N361" s="7">
        <v>0.45833333333333331</v>
      </c>
      <c r="O361" s="7">
        <v>0.5</v>
      </c>
      <c r="P361" s="7">
        <v>0.54166666666666663</v>
      </c>
      <c r="Q361" s="7">
        <v>0.58333333333333337</v>
      </c>
      <c r="R361" s="7">
        <v>0.625</v>
      </c>
      <c r="S361" s="7">
        <v>0.66666666666666663</v>
      </c>
      <c r="T361" s="7">
        <v>0.70833333333333337</v>
      </c>
      <c r="U361" s="7">
        <v>0.75</v>
      </c>
      <c r="V361" s="7">
        <v>0.79166666666666663</v>
      </c>
      <c r="W361" s="7">
        <v>0.83333333333333337</v>
      </c>
      <c r="X361" s="7">
        <v>0.875</v>
      </c>
      <c r="Y361" s="7">
        <v>0.91666666666666663</v>
      </c>
      <c r="Z361" s="7">
        <v>0.95833333333333337</v>
      </c>
    </row>
    <row r="362" spans="2:26" x14ac:dyDescent="0.3">
      <c r="B362" s="55"/>
      <c r="C362" s="24" t="s">
        <v>65</v>
      </c>
      <c r="D362" s="24" t="s">
        <v>65</v>
      </c>
      <c r="E362" s="24" t="s">
        <v>65</v>
      </c>
      <c r="F362" s="24" t="s">
        <v>65</v>
      </c>
      <c r="G362" s="24" t="s">
        <v>65</v>
      </c>
      <c r="H362" s="24" t="s">
        <v>65</v>
      </c>
      <c r="I362" s="24" t="s">
        <v>65</v>
      </c>
      <c r="J362" s="24" t="s">
        <v>65</v>
      </c>
      <c r="K362" s="24" t="s">
        <v>65</v>
      </c>
      <c r="L362" s="24" t="s">
        <v>65</v>
      </c>
      <c r="M362" s="24" t="s">
        <v>65</v>
      </c>
      <c r="N362" s="24" t="s">
        <v>65</v>
      </c>
      <c r="O362" s="24" t="s">
        <v>65</v>
      </c>
      <c r="P362" s="24" t="s">
        <v>65</v>
      </c>
      <c r="Q362" s="24" t="s">
        <v>65</v>
      </c>
      <c r="R362" s="24" t="s">
        <v>65</v>
      </c>
      <c r="S362" s="24" t="s">
        <v>65</v>
      </c>
      <c r="T362" s="24" t="s">
        <v>65</v>
      </c>
      <c r="U362" s="24" t="s">
        <v>65</v>
      </c>
      <c r="V362" s="24" t="s">
        <v>65</v>
      </c>
      <c r="W362" s="24" t="s">
        <v>65</v>
      </c>
      <c r="X362" s="24" t="s">
        <v>65</v>
      </c>
      <c r="Y362" s="24" t="s">
        <v>65</v>
      </c>
      <c r="Z362" s="24" t="s">
        <v>66</v>
      </c>
    </row>
    <row r="363" spans="2:26" x14ac:dyDescent="0.3">
      <c r="B363" s="56"/>
      <c r="C363" s="8">
        <v>4.1666666666666664E-2</v>
      </c>
      <c r="D363" s="8">
        <v>8.3333333333333329E-2</v>
      </c>
      <c r="E363" s="8">
        <v>0.125</v>
      </c>
      <c r="F363" s="8">
        <v>0.16666666666666666</v>
      </c>
      <c r="G363" s="8">
        <v>0.20833333333333334</v>
      </c>
      <c r="H363" s="8">
        <v>0.25</v>
      </c>
      <c r="I363" s="8">
        <v>0.29166666666666669</v>
      </c>
      <c r="J363" s="8">
        <v>0.33333333333333331</v>
      </c>
      <c r="K363" s="8">
        <v>0.375</v>
      </c>
      <c r="L363" s="8">
        <v>0.41666666666666669</v>
      </c>
      <c r="M363" s="8">
        <v>0.45833333333333331</v>
      </c>
      <c r="N363" s="8">
        <v>0.5</v>
      </c>
      <c r="O363" s="8">
        <v>0.54166666666666663</v>
      </c>
      <c r="P363" s="8">
        <v>0.58333333333333337</v>
      </c>
      <c r="Q363" s="8">
        <v>0.625</v>
      </c>
      <c r="R363" s="8">
        <v>0.66666666666666663</v>
      </c>
      <c r="S363" s="8">
        <v>0.70833333333333337</v>
      </c>
      <c r="T363" s="8">
        <v>0.75</v>
      </c>
      <c r="U363" s="8">
        <v>0.79166666666666663</v>
      </c>
      <c r="V363" s="8">
        <v>0.83333333333333337</v>
      </c>
      <c r="W363" s="8">
        <v>0.875</v>
      </c>
      <c r="X363" s="8">
        <v>0.91666666666666663</v>
      </c>
      <c r="Y363" s="8">
        <v>0.95833333333333337</v>
      </c>
      <c r="Z363" s="8">
        <v>0</v>
      </c>
    </row>
    <row r="364" spans="2:26" x14ac:dyDescent="0.3">
      <c r="B364" s="134">
        <v>1</v>
      </c>
      <c r="C364" s="135">
        <v>3014.71</v>
      </c>
      <c r="D364" s="135">
        <v>3138.39</v>
      </c>
      <c r="E364" s="135">
        <v>2755.02</v>
      </c>
      <c r="F364" s="135">
        <v>2750.57</v>
      </c>
      <c r="G364" s="135">
        <v>3368.43</v>
      </c>
      <c r="H364" s="135">
        <v>3953.97</v>
      </c>
      <c r="I364" s="135">
        <v>4462.78</v>
      </c>
      <c r="J364" s="135">
        <v>4813.3500000000004</v>
      </c>
      <c r="K364" s="135">
        <v>5272.4</v>
      </c>
      <c r="L364" s="135">
        <v>5250.9</v>
      </c>
      <c r="M364" s="135">
        <v>5497.57</v>
      </c>
      <c r="N364" s="135">
        <v>5259.16</v>
      </c>
      <c r="O364" s="135">
        <v>5329.96</v>
      </c>
      <c r="P364" s="135">
        <v>5271.15</v>
      </c>
      <c r="Q364" s="135">
        <v>5239.1099999999997</v>
      </c>
      <c r="R364" s="135">
        <v>5246.35</v>
      </c>
      <c r="S364" s="135">
        <v>5109.34</v>
      </c>
      <c r="T364" s="135">
        <v>4949.59</v>
      </c>
      <c r="U364" s="135">
        <v>5027.76</v>
      </c>
      <c r="V364" s="135">
        <v>4386.58</v>
      </c>
      <c r="W364" s="135">
        <v>3214.33</v>
      </c>
      <c r="X364" s="135">
        <v>3034.53</v>
      </c>
      <c r="Y364" s="135">
        <v>3002.32</v>
      </c>
      <c r="Z364" s="135">
        <v>2984.17</v>
      </c>
    </row>
    <row r="365" spans="2:26" x14ac:dyDescent="0.3">
      <c r="B365" s="134">
        <v>2</v>
      </c>
      <c r="C365" s="135">
        <v>3576.53</v>
      </c>
      <c r="D365" s="135">
        <v>3567.07</v>
      </c>
      <c r="E365" s="135">
        <v>3564.08</v>
      </c>
      <c r="F365" s="135">
        <v>3526.81</v>
      </c>
      <c r="G365" s="135">
        <v>3597.22</v>
      </c>
      <c r="H365" s="135">
        <v>4184.5</v>
      </c>
      <c r="I365" s="135">
        <v>4252.43</v>
      </c>
      <c r="J365" s="135">
        <v>4284.49</v>
      </c>
      <c r="K365" s="135">
        <v>4362.78</v>
      </c>
      <c r="L365" s="135">
        <v>4573.87</v>
      </c>
      <c r="M365" s="135">
        <v>4542.4399999999996</v>
      </c>
      <c r="N365" s="135">
        <v>4493.7700000000004</v>
      </c>
      <c r="O365" s="135">
        <v>4512.55</v>
      </c>
      <c r="P365" s="135">
        <v>4386.28</v>
      </c>
      <c r="Q365" s="135">
        <v>4310.22</v>
      </c>
      <c r="R365" s="135">
        <v>4418.96</v>
      </c>
      <c r="S365" s="135">
        <v>4614.95</v>
      </c>
      <c r="T365" s="135">
        <v>4527.6000000000004</v>
      </c>
      <c r="U365" s="135">
        <v>4527.5200000000004</v>
      </c>
      <c r="V365" s="135">
        <v>4369.2700000000004</v>
      </c>
      <c r="W365" s="135">
        <v>4057.34</v>
      </c>
      <c r="X365" s="135">
        <v>3908.7</v>
      </c>
      <c r="Y365" s="135">
        <v>3668.86</v>
      </c>
      <c r="Z365" s="135">
        <v>3617.97</v>
      </c>
    </row>
    <row r="366" spans="2:26" x14ac:dyDescent="0.3">
      <c r="B366" s="134">
        <v>3</v>
      </c>
      <c r="C366" s="135">
        <v>3379.98</v>
      </c>
      <c r="D366" s="135">
        <v>3262.34</v>
      </c>
      <c r="E366" s="135">
        <v>3254.28</v>
      </c>
      <c r="F366" s="135">
        <v>3226.4</v>
      </c>
      <c r="G366" s="135">
        <v>3273.15</v>
      </c>
      <c r="H366" s="135">
        <v>4283.71</v>
      </c>
      <c r="I366" s="135">
        <v>4927.55</v>
      </c>
      <c r="J366" s="135">
        <v>4690.79</v>
      </c>
      <c r="K366" s="135">
        <v>4919.7299999999996</v>
      </c>
      <c r="L366" s="135">
        <v>5829.57</v>
      </c>
      <c r="M366" s="135">
        <v>5093.5</v>
      </c>
      <c r="N366" s="135">
        <v>5388.61</v>
      </c>
      <c r="O366" s="135">
        <v>5259.27</v>
      </c>
      <c r="P366" s="135">
        <v>5211.6099999999997</v>
      </c>
      <c r="Q366" s="135">
        <v>4462.49</v>
      </c>
      <c r="R366" s="135">
        <v>4470.7700000000004</v>
      </c>
      <c r="S366" s="135">
        <v>4373.1400000000003</v>
      </c>
      <c r="T366" s="135">
        <v>4450.5600000000004</v>
      </c>
      <c r="U366" s="135">
        <v>4480.21</v>
      </c>
      <c r="V366" s="135">
        <v>4359.05</v>
      </c>
      <c r="W366" s="135">
        <v>4028.1</v>
      </c>
      <c r="X366" s="135">
        <v>3939.88</v>
      </c>
      <c r="Y366" s="135">
        <v>3427.78</v>
      </c>
      <c r="Z366" s="135">
        <v>3421.49</v>
      </c>
    </row>
    <row r="367" spans="2:26" x14ac:dyDescent="0.3">
      <c r="B367" s="134">
        <v>4</v>
      </c>
      <c r="C367" s="135">
        <v>3522.33</v>
      </c>
      <c r="D367" s="135">
        <v>3450.59</v>
      </c>
      <c r="E367" s="135">
        <v>3267.06</v>
      </c>
      <c r="F367" s="135">
        <v>3250.09</v>
      </c>
      <c r="G367" s="135">
        <v>3281.3</v>
      </c>
      <c r="H367" s="135">
        <v>3744.35</v>
      </c>
      <c r="I367" s="135">
        <v>3956.01</v>
      </c>
      <c r="J367" s="135">
        <v>4206.7</v>
      </c>
      <c r="K367" s="135">
        <v>4325.49</v>
      </c>
      <c r="L367" s="135">
        <v>4458.96</v>
      </c>
      <c r="M367" s="135">
        <v>4605.17</v>
      </c>
      <c r="N367" s="135">
        <v>4643.34</v>
      </c>
      <c r="O367" s="135">
        <v>4631.84</v>
      </c>
      <c r="P367" s="135">
        <v>4623.0200000000004</v>
      </c>
      <c r="Q367" s="135">
        <v>4643.78</v>
      </c>
      <c r="R367" s="135">
        <v>4608.21</v>
      </c>
      <c r="S367" s="135">
        <v>4592.91</v>
      </c>
      <c r="T367" s="135">
        <v>4545.8599999999997</v>
      </c>
      <c r="U367" s="135">
        <v>4520.7299999999996</v>
      </c>
      <c r="V367" s="135">
        <v>4321.25</v>
      </c>
      <c r="W367" s="135">
        <v>4094.99</v>
      </c>
      <c r="X367" s="135">
        <v>3906.64</v>
      </c>
      <c r="Y367" s="135">
        <v>3800.29</v>
      </c>
      <c r="Z367" s="135">
        <v>3682.93</v>
      </c>
    </row>
    <row r="368" spans="2:26" ht="15" customHeight="1" x14ac:dyDescent="0.3">
      <c r="B368" s="134">
        <v>5</v>
      </c>
      <c r="C368" s="135">
        <v>2645.52</v>
      </c>
      <c r="D368" s="135">
        <v>2644.29</v>
      </c>
      <c r="E368" s="135">
        <v>2646.13</v>
      </c>
      <c r="F368" s="135">
        <v>2648.77</v>
      </c>
      <c r="G368" s="135">
        <v>2651.19</v>
      </c>
      <c r="H368" s="135">
        <v>3253.92</v>
      </c>
      <c r="I368" s="135">
        <v>3515.33</v>
      </c>
      <c r="J368" s="135">
        <v>3806.11</v>
      </c>
      <c r="K368" s="135">
        <v>4184.9399999999996</v>
      </c>
      <c r="L368" s="135">
        <v>4415.29</v>
      </c>
      <c r="M368" s="135">
        <v>4420.9799999999996</v>
      </c>
      <c r="N368" s="135">
        <v>4417.34</v>
      </c>
      <c r="O368" s="135">
        <v>4419.3100000000004</v>
      </c>
      <c r="P368" s="135">
        <v>4439.59</v>
      </c>
      <c r="Q368" s="135">
        <v>4487.8500000000004</v>
      </c>
      <c r="R368" s="135">
        <v>4488.33</v>
      </c>
      <c r="S368" s="135">
        <v>4509.6099999999997</v>
      </c>
      <c r="T368" s="135">
        <v>4513.96</v>
      </c>
      <c r="U368" s="135">
        <v>4549.18</v>
      </c>
      <c r="V368" s="135">
        <v>4394.8500000000004</v>
      </c>
      <c r="W368" s="135">
        <v>2648.46</v>
      </c>
      <c r="X368" s="135">
        <v>2644.58</v>
      </c>
      <c r="Y368" s="135">
        <v>2645.32</v>
      </c>
      <c r="Z368" s="135">
        <v>2645.62</v>
      </c>
    </row>
    <row r="369" spans="2:26" x14ac:dyDescent="0.3">
      <c r="B369" s="134">
        <v>6</v>
      </c>
      <c r="C369" s="135">
        <v>3682.65</v>
      </c>
      <c r="D369" s="135">
        <v>3643.05</v>
      </c>
      <c r="E369" s="135">
        <v>3614.76</v>
      </c>
      <c r="F369" s="135">
        <v>3649.6</v>
      </c>
      <c r="G369" s="135">
        <v>3729.64</v>
      </c>
      <c r="H369" s="135">
        <v>3800.89</v>
      </c>
      <c r="I369" s="135">
        <v>3901.31</v>
      </c>
      <c r="J369" s="135">
        <v>4171.99</v>
      </c>
      <c r="K369" s="135">
        <v>4340.24</v>
      </c>
      <c r="L369" s="135">
        <v>4421.28</v>
      </c>
      <c r="M369" s="135">
        <v>4340.63</v>
      </c>
      <c r="N369" s="135">
        <v>4340.4399999999996</v>
      </c>
      <c r="O369" s="135">
        <v>4340.24</v>
      </c>
      <c r="P369" s="135">
        <v>4338.95</v>
      </c>
      <c r="Q369" s="135">
        <v>4339.67</v>
      </c>
      <c r="R369" s="135">
        <v>4410.6899999999996</v>
      </c>
      <c r="S369" s="135">
        <v>4260.09</v>
      </c>
      <c r="T369" s="135">
        <v>4228.96</v>
      </c>
      <c r="U369" s="135">
        <v>4161.01</v>
      </c>
      <c r="V369" s="135">
        <v>4209.5600000000004</v>
      </c>
      <c r="W369" s="135">
        <v>3959.9</v>
      </c>
      <c r="X369" s="135">
        <v>3835.45</v>
      </c>
      <c r="Y369" s="135">
        <v>3787.09</v>
      </c>
      <c r="Z369" s="135">
        <v>3736.52</v>
      </c>
    </row>
    <row r="370" spans="2:26" x14ac:dyDescent="0.3">
      <c r="B370" s="134">
        <v>7</v>
      </c>
      <c r="C370" s="135">
        <v>3464.04</v>
      </c>
      <c r="D370" s="135">
        <v>3374.18</v>
      </c>
      <c r="E370" s="135">
        <v>3338.53</v>
      </c>
      <c r="F370" s="135">
        <v>3360.12</v>
      </c>
      <c r="G370" s="135">
        <v>3431.12</v>
      </c>
      <c r="H370" s="135">
        <v>3648.22</v>
      </c>
      <c r="I370" s="135">
        <v>3939.19</v>
      </c>
      <c r="J370" s="135">
        <v>4252.72</v>
      </c>
      <c r="K370" s="135">
        <v>4355.1499999999996</v>
      </c>
      <c r="L370" s="135">
        <v>4531.05</v>
      </c>
      <c r="M370" s="135">
        <v>4463.93</v>
      </c>
      <c r="N370" s="135">
        <v>4407.8500000000004</v>
      </c>
      <c r="O370" s="135">
        <v>4455.3999999999996</v>
      </c>
      <c r="P370" s="135">
        <v>4455.96</v>
      </c>
      <c r="Q370" s="135">
        <v>4471.6499999999996</v>
      </c>
      <c r="R370" s="135">
        <v>4338.05</v>
      </c>
      <c r="S370" s="135">
        <v>4297.97</v>
      </c>
      <c r="T370" s="135">
        <v>4320.1899999999996</v>
      </c>
      <c r="U370" s="135">
        <v>4203.8100000000004</v>
      </c>
      <c r="V370" s="135">
        <v>4164.4799999999996</v>
      </c>
      <c r="W370" s="135">
        <v>3978.51</v>
      </c>
      <c r="X370" s="135">
        <v>3887.76</v>
      </c>
      <c r="Y370" s="135">
        <v>3776.83</v>
      </c>
      <c r="Z370" s="135">
        <v>3635.85</v>
      </c>
    </row>
    <row r="371" spans="2:26" x14ac:dyDescent="0.3">
      <c r="B371" s="134">
        <v>8</v>
      </c>
      <c r="C371" s="135">
        <v>3400.67</v>
      </c>
      <c r="D371" s="135">
        <v>2645.77</v>
      </c>
      <c r="E371" s="135">
        <v>2640.54</v>
      </c>
      <c r="F371" s="135">
        <v>2645.48</v>
      </c>
      <c r="G371" s="135">
        <v>2649.13</v>
      </c>
      <c r="H371" s="135">
        <v>3691.78</v>
      </c>
      <c r="I371" s="135">
        <v>3951.82</v>
      </c>
      <c r="J371" s="135">
        <v>4309.1400000000003</v>
      </c>
      <c r="K371" s="135">
        <v>4506.83</v>
      </c>
      <c r="L371" s="135">
        <v>4588.4799999999996</v>
      </c>
      <c r="M371" s="135">
        <v>4615.91</v>
      </c>
      <c r="N371" s="135">
        <v>4617.2299999999996</v>
      </c>
      <c r="O371" s="135">
        <v>4561.79</v>
      </c>
      <c r="P371" s="135">
        <v>4579.55</v>
      </c>
      <c r="Q371" s="135">
        <v>4592.32</v>
      </c>
      <c r="R371" s="135">
        <v>4406.88</v>
      </c>
      <c r="S371" s="135">
        <v>4427.2299999999996</v>
      </c>
      <c r="T371" s="135">
        <v>4656.9399999999996</v>
      </c>
      <c r="U371" s="135">
        <v>4463.0600000000004</v>
      </c>
      <c r="V371" s="135">
        <v>4280.71</v>
      </c>
      <c r="W371" s="135">
        <v>3931.06</v>
      </c>
      <c r="X371" s="135">
        <v>3852.86</v>
      </c>
      <c r="Y371" s="135">
        <v>3743.6</v>
      </c>
      <c r="Z371" s="135">
        <v>3625.84</v>
      </c>
    </row>
    <row r="372" spans="2:26" x14ac:dyDescent="0.3">
      <c r="B372" s="134">
        <v>9</v>
      </c>
      <c r="C372" s="135">
        <v>3755.89</v>
      </c>
      <c r="D372" s="135">
        <v>3719.4</v>
      </c>
      <c r="E372" s="135">
        <v>3743.42</v>
      </c>
      <c r="F372" s="135">
        <v>3778.88</v>
      </c>
      <c r="G372" s="135">
        <v>3788</v>
      </c>
      <c r="H372" s="135">
        <v>3855.77</v>
      </c>
      <c r="I372" s="135">
        <v>3896.01</v>
      </c>
      <c r="J372" s="135">
        <v>4125.6499999999996</v>
      </c>
      <c r="K372" s="135">
        <v>4332.2</v>
      </c>
      <c r="L372" s="135">
        <v>4452.26</v>
      </c>
      <c r="M372" s="135">
        <v>4450.9399999999996</v>
      </c>
      <c r="N372" s="135">
        <v>4521.8999999999996</v>
      </c>
      <c r="O372" s="135">
        <v>4490.03</v>
      </c>
      <c r="P372" s="135">
        <v>4499.7299999999996</v>
      </c>
      <c r="Q372" s="135">
        <v>4510.1499999999996</v>
      </c>
      <c r="R372" s="135">
        <v>4431.63</v>
      </c>
      <c r="S372" s="135">
        <v>4416.08</v>
      </c>
      <c r="T372" s="135">
        <v>4434.7700000000004</v>
      </c>
      <c r="U372" s="135">
        <v>4427.96</v>
      </c>
      <c r="V372" s="135">
        <v>4393.62</v>
      </c>
      <c r="W372" s="135">
        <v>4114.2</v>
      </c>
      <c r="X372" s="135">
        <v>3998.03</v>
      </c>
      <c r="Y372" s="135">
        <v>3850</v>
      </c>
      <c r="Z372" s="135">
        <v>3811.75</v>
      </c>
    </row>
    <row r="373" spans="2:26" x14ac:dyDescent="0.3">
      <c r="B373" s="134">
        <v>10</v>
      </c>
      <c r="C373" s="135">
        <v>3703.12</v>
      </c>
      <c r="D373" s="135">
        <v>3676.03</v>
      </c>
      <c r="E373" s="135">
        <v>3616.4</v>
      </c>
      <c r="F373" s="135">
        <v>3627.66</v>
      </c>
      <c r="G373" s="135">
        <v>3673.24</v>
      </c>
      <c r="H373" s="135">
        <v>3778.91</v>
      </c>
      <c r="I373" s="135">
        <v>3955.43</v>
      </c>
      <c r="J373" s="135">
        <v>4215.2299999999996</v>
      </c>
      <c r="K373" s="135">
        <v>4344.59</v>
      </c>
      <c r="L373" s="135">
        <v>4485.83</v>
      </c>
      <c r="M373" s="135">
        <v>4531.55</v>
      </c>
      <c r="N373" s="135">
        <v>4607.13</v>
      </c>
      <c r="O373" s="135">
        <v>4608.12</v>
      </c>
      <c r="P373" s="135">
        <v>4644.97</v>
      </c>
      <c r="Q373" s="135">
        <v>4678.6499999999996</v>
      </c>
      <c r="R373" s="135">
        <v>4604.78</v>
      </c>
      <c r="S373" s="135">
        <v>4678.0600000000004</v>
      </c>
      <c r="T373" s="135">
        <v>4673.05</v>
      </c>
      <c r="U373" s="135">
        <v>4606.42</v>
      </c>
      <c r="V373" s="135">
        <v>4616.7299999999996</v>
      </c>
      <c r="W373" s="135">
        <v>4345.2</v>
      </c>
      <c r="X373" s="135">
        <v>4220.74</v>
      </c>
      <c r="Y373" s="135">
        <v>4078.8</v>
      </c>
      <c r="Z373" s="135">
        <v>3885.78</v>
      </c>
    </row>
    <row r="374" spans="2:26" x14ac:dyDescent="0.3">
      <c r="B374" s="134">
        <v>11</v>
      </c>
      <c r="C374" s="135">
        <v>3887.71</v>
      </c>
      <c r="D374" s="135">
        <v>3825.29</v>
      </c>
      <c r="E374" s="135">
        <v>3801.52</v>
      </c>
      <c r="F374" s="135">
        <v>3778.6</v>
      </c>
      <c r="G374" s="135">
        <v>3831.41</v>
      </c>
      <c r="H374" s="135">
        <v>4030.66</v>
      </c>
      <c r="I374" s="135">
        <v>4199.24</v>
      </c>
      <c r="J374" s="135">
        <v>4263.25</v>
      </c>
      <c r="K374" s="135">
        <v>4360.3100000000004</v>
      </c>
      <c r="L374" s="135">
        <v>4568.0600000000004</v>
      </c>
      <c r="M374" s="135">
        <v>4678.17</v>
      </c>
      <c r="N374" s="135">
        <v>4745.55</v>
      </c>
      <c r="O374" s="135">
        <v>4800.0200000000004</v>
      </c>
      <c r="P374" s="135">
        <v>4819.57</v>
      </c>
      <c r="Q374" s="135">
        <v>4842.72</v>
      </c>
      <c r="R374" s="135">
        <v>4733.8500000000004</v>
      </c>
      <c r="S374" s="135">
        <v>4356.99</v>
      </c>
      <c r="T374" s="135">
        <v>4410.05</v>
      </c>
      <c r="U374" s="135">
        <v>4360.8</v>
      </c>
      <c r="V374" s="135">
        <v>4482.82</v>
      </c>
      <c r="W374" s="135">
        <v>4447.6000000000004</v>
      </c>
      <c r="X374" s="135">
        <v>4272.72</v>
      </c>
      <c r="Y374" s="135">
        <v>4041.29</v>
      </c>
      <c r="Z374" s="135">
        <v>3850.64</v>
      </c>
    </row>
    <row r="375" spans="2:26" x14ac:dyDescent="0.3">
      <c r="B375" s="134">
        <v>12</v>
      </c>
      <c r="C375" s="135">
        <v>3746.98</v>
      </c>
      <c r="D375" s="135">
        <v>3707.93</v>
      </c>
      <c r="E375" s="135">
        <v>3652.44</v>
      </c>
      <c r="F375" s="135">
        <v>3645.27</v>
      </c>
      <c r="G375" s="135">
        <v>3597.42</v>
      </c>
      <c r="H375" s="135">
        <v>3744.1</v>
      </c>
      <c r="I375" s="135">
        <v>3888.35</v>
      </c>
      <c r="J375" s="135">
        <v>4059.85</v>
      </c>
      <c r="K375" s="135">
        <v>4111.25</v>
      </c>
      <c r="L375" s="135">
        <v>4268.63</v>
      </c>
      <c r="M375" s="135">
        <v>4329.33</v>
      </c>
      <c r="N375" s="135">
        <v>4308.3900000000003</v>
      </c>
      <c r="O375" s="135">
        <v>4302.18</v>
      </c>
      <c r="P375" s="135">
        <v>4321.76</v>
      </c>
      <c r="Q375" s="135">
        <v>4328.83</v>
      </c>
      <c r="R375" s="135">
        <v>4337.88</v>
      </c>
      <c r="S375" s="135">
        <v>4345.57</v>
      </c>
      <c r="T375" s="135">
        <v>4347.04</v>
      </c>
      <c r="U375" s="135">
        <v>4421.4799999999996</v>
      </c>
      <c r="V375" s="135">
        <v>4335.6499999999996</v>
      </c>
      <c r="W375" s="135">
        <v>4174.59</v>
      </c>
      <c r="X375" s="135">
        <v>3997.7</v>
      </c>
      <c r="Y375" s="135">
        <v>3884.09</v>
      </c>
      <c r="Z375" s="135">
        <v>3714.51</v>
      </c>
    </row>
    <row r="376" spans="2:26" x14ac:dyDescent="0.3">
      <c r="B376" s="134">
        <v>13</v>
      </c>
      <c r="C376" s="135">
        <v>3486.93</v>
      </c>
      <c r="D376" s="135">
        <v>3110.06</v>
      </c>
      <c r="E376" s="135">
        <v>3110.96</v>
      </c>
      <c r="F376" s="135">
        <v>3137.87</v>
      </c>
      <c r="G376" s="135">
        <v>3272.57</v>
      </c>
      <c r="H376" s="135">
        <v>3786.76</v>
      </c>
      <c r="I376" s="135">
        <v>3911.17</v>
      </c>
      <c r="J376" s="135">
        <v>4115.66</v>
      </c>
      <c r="K376" s="135">
        <v>4336.41</v>
      </c>
      <c r="L376" s="135">
        <v>4338.47</v>
      </c>
      <c r="M376" s="135">
        <v>4360.42</v>
      </c>
      <c r="N376" s="135">
        <v>4497.01</v>
      </c>
      <c r="O376" s="135">
        <v>4477.04</v>
      </c>
      <c r="P376" s="135">
        <v>4352.0200000000004</v>
      </c>
      <c r="Q376" s="135">
        <v>4302.93</v>
      </c>
      <c r="R376" s="135">
        <v>4228.3999999999996</v>
      </c>
      <c r="S376" s="135">
        <v>4207.84</v>
      </c>
      <c r="T376" s="135">
        <v>4216.1400000000003</v>
      </c>
      <c r="U376" s="135">
        <v>4164.8100000000004</v>
      </c>
      <c r="V376" s="135">
        <v>4289.04</v>
      </c>
      <c r="W376" s="135">
        <v>4090.47</v>
      </c>
      <c r="X376" s="135">
        <v>4007.39</v>
      </c>
      <c r="Y376" s="135">
        <v>3784.97</v>
      </c>
      <c r="Z376" s="135">
        <v>3617.27</v>
      </c>
    </row>
    <row r="377" spans="2:26" x14ac:dyDescent="0.3">
      <c r="B377" s="134">
        <v>14</v>
      </c>
      <c r="C377" s="135">
        <v>2665.65</v>
      </c>
      <c r="D377" s="135">
        <v>2655.41</v>
      </c>
      <c r="E377" s="135">
        <v>2661.58</v>
      </c>
      <c r="F377" s="135">
        <v>2661.17</v>
      </c>
      <c r="G377" s="135">
        <v>2660.71</v>
      </c>
      <c r="H377" s="135">
        <v>3102.02</v>
      </c>
      <c r="I377" s="135">
        <v>3675.87</v>
      </c>
      <c r="J377" s="135">
        <v>3791.72</v>
      </c>
      <c r="K377" s="135">
        <v>4158.7</v>
      </c>
      <c r="L377" s="135">
        <v>4317.05</v>
      </c>
      <c r="M377" s="135">
        <v>4324.37</v>
      </c>
      <c r="N377" s="135">
        <v>4340.76</v>
      </c>
      <c r="O377" s="135">
        <v>4342.87</v>
      </c>
      <c r="P377" s="135">
        <v>3907.15</v>
      </c>
      <c r="Q377" s="135">
        <v>3999.03</v>
      </c>
      <c r="R377" s="135">
        <v>3716.62</v>
      </c>
      <c r="S377" s="135">
        <v>3860.79</v>
      </c>
      <c r="T377" s="135">
        <v>3784.17</v>
      </c>
      <c r="U377" s="135">
        <v>3740.62</v>
      </c>
      <c r="V377" s="135">
        <v>4090.68</v>
      </c>
      <c r="W377" s="135">
        <v>4231.51</v>
      </c>
      <c r="X377" s="135">
        <v>3800.01</v>
      </c>
      <c r="Y377" s="135">
        <v>3431.76</v>
      </c>
      <c r="Z377" s="135">
        <v>3385.59</v>
      </c>
    </row>
    <row r="378" spans="2:26" x14ac:dyDescent="0.3">
      <c r="B378" s="134">
        <v>15</v>
      </c>
      <c r="C378" s="135">
        <v>3343.69</v>
      </c>
      <c r="D378" s="135">
        <v>3253.54</v>
      </c>
      <c r="E378" s="135">
        <v>3328.71</v>
      </c>
      <c r="F378" s="135">
        <v>3345.54</v>
      </c>
      <c r="G378" s="135">
        <v>3272.62</v>
      </c>
      <c r="H378" s="135">
        <v>3372.61</v>
      </c>
      <c r="I378" s="135">
        <v>3860.07</v>
      </c>
      <c r="J378" s="135">
        <v>4225.5200000000004</v>
      </c>
      <c r="K378" s="135">
        <v>4256.0600000000004</v>
      </c>
      <c r="L378" s="135">
        <v>4335.67</v>
      </c>
      <c r="M378" s="135">
        <v>4388.74</v>
      </c>
      <c r="N378" s="135">
        <v>4380.67</v>
      </c>
      <c r="O378" s="135">
        <v>4430.2700000000004</v>
      </c>
      <c r="P378" s="135">
        <v>4465.24</v>
      </c>
      <c r="Q378" s="135">
        <v>4309.9799999999996</v>
      </c>
      <c r="R378" s="135">
        <v>4244.75</v>
      </c>
      <c r="S378" s="135">
        <v>4265.66</v>
      </c>
      <c r="T378" s="135">
        <v>4225.82</v>
      </c>
      <c r="U378" s="135">
        <v>4191.3</v>
      </c>
      <c r="V378" s="135">
        <v>4154.41</v>
      </c>
      <c r="W378" s="135">
        <v>4101.8100000000004</v>
      </c>
      <c r="X378" s="135">
        <v>3995.99</v>
      </c>
      <c r="Y378" s="135">
        <v>3752.94</v>
      </c>
      <c r="Z378" s="135">
        <v>3486.6</v>
      </c>
    </row>
    <row r="379" spans="2:26" x14ac:dyDescent="0.3">
      <c r="B379" s="134">
        <v>16</v>
      </c>
      <c r="C379" s="135">
        <v>3225.33</v>
      </c>
      <c r="D379" s="135">
        <v>2606.4899999999998</v>
      </c>
      <c r="E379" s="135">
        <v>2606.15</v>
      </c>
      <c r="F379" s="135">
        <v>2609.4</v>
      </c>
      <c r="G379" s="135">
        <v>2611.77</v>
      </c>
      <c r="H379" s="135">
        <v>3290.23</v>
      </c>
      <c r="I379" s="135">
        <v>3725.04</v>
      </c>
      <c r="J379" s="135">
        <v>4206.82</v>
      </c>
      <c r="K379" s="135">
        <v>4266.67</v>
      </c>
      <c r="L379" s="135">
        <v>4299.2</v>
      </c>
      <c r="M379" s="135">
        <v>4312.0600000000004</v>
      </c>
      <c r="N379" s="135">
        <v>4309.6099999999997</v>
      </c>
      <c r="O379" s="135">
        <v>4309.5600000000004</v>
      </c>
      <c r="P379" s="135">
        <v>4316.66</v>
      </c>
      <c r="Q379" s="135">
        <v>4333.4799999999996</v>
      </c>
      <c r="R379" s="135">
        <v>4322.3900000000003</v>
      </c>
      <c r="S379" s="135">
        <v>4308.67</v>
      </c>
      <c r="T379" s="135">
        <v>4337.5600000000004</v>
      </c>
      <c r="U379" s="135">
        <v>4336.17</v>
      </c>
      <c r="V379" s="135">
        <v>4228.74</v>
      </c>
      <c r="W379" s="135">
        <v>4154.09</v>
      </c>
      <c r="X379" s="135">
        <v>4030.98</v>
      </c>
      <c r="Y379" s="135">
        <v>3716.02</v>
      </c>
      <c r="Z379" s="135">
        <v>3581.56</v>
      </c>
    </row>
    <row r="380" spans="2:26" x14ac:dyDescent="0.3">
      <c r="B380" s="134">
        <v>17</v>
      </c>
      <c r="C380" s="135">
        <v>3618.47</v>
      </c>
      <c r="D380" s="135">
        <v>3515.34</v>
      </c>
      <c r="E380" s="135">
        <v>3551.87</v>
      </c>
      <c r="F380" s="135">
        <v>3622.81</v>
      </c>
      <c r="G380" s="135">
        <v>3676.91</v>
      </c>
      <c r="H380" s="135">
        <v>3882.93</v>
      </c>
      <c r="I380" s="135">
        <v>3937.35</v>
      </c>
      <c r="J380" s="135">
        <v>4109.83</v>
      </c>
      <c r="K380" s="135">
        <v>4459.05</v>
      </c>
      <c r="L380" s="135">
        <v>4732.7299999999996</v>
      </c>
      <c r="M380" s="135">
        <v>4734.97</v>
      </c>
      <c r="N380" s="135">
        <v>4679.91</v>
      </c>
      <c r="O380" s="135">
        <v>4649.7</v>
      </c>
      <c r="P380" s="135">
        <v>4725.3100000000004</v>
      </c>
      <c r="Q380" s="135">
        <v>4726.37</v>
      </c>
      <c r="R380" s="135">
        <v>4702.58</v>
      </c>
      <c r="S380" s="135">
        <v>4631.6400000000003</v>
      </c>
      <c r="T380" s="135">
        <v>4689.68</v>
      </c>
      <c r="U380" s="135">
        <v>4576.96</v>
      </c>
      <c r="V380" s="135">
        <v>4535.95</v>
      </c>
      <c r="W380" s="135">
        <v>4329.55</v>
      </c>
      <c r="X380" s="135">
        <v>4182.68</v>
      </c>
      <c r="Y380" s="135">
        <v>4058.46</v>
      </c>
      <c r="Z380" s="135">
        <v>3705.25</v>
      </c>
    </row>
    <row r="381" spans="2:26" x14ac:dyDescent="0.3">
      <c r="B381" s="134">
        <v>18</v>
      </c>
      <c r="C381" s="135">
        <v>3683.01</v>
      </c>
      <c r="D381" s="135">
        <v>3879.77</v>
      </c>
      <c r="E381" s="135">
        <v>3868.71</v>
      </c>
      <c r="F381" s="135">
        <v>3912.24</v>
      </c>
      <c r="G381" s="135">
        <v>3913.79</v>
      </c>
      <c r="H381" s="135">
        <v>4314.09</v>
      </c>
      <c r="I381" s="135">
        <v>4419.54</v>
      </c>
      <c r="J381" s="135">
        <v>4430.74</v>
      </c>
      <c r="K381" s="135">
        <v>4654.46</v>
      </c>
      <c r="L381" s="135">
        <v>4960.5200000000004</v>
      </c>
      <c r="M381" s="135">
        <v>5008.82</v>
      </c>
      <c r="N381" s="135">
        <v>4986.4799999999996</v>
      </c>
      <c r="O381" s="135">
        <v>5028.96</v>
      </c>
      <c r="P381" s="135">
        <v>5033.1899999999996</v>
      </c>
      <c r="Q381" s="135">
        <v>4969.5</v>
      </c>
      <c r="R381" s="135">
        <v>4977.5200000000004</v>
      </c>
      <c r="S381" s="135">
        <v>5038.96</v>
      </c>
      <c r="T381" s="135">
        <v>5039.09</v>
      </c>
      <c r="U381" s="135">
        <v>4996.0200000000004</v>
      </c>
      <c r="V381" s="135">
        <v>4956.3599999999997</v>
      </c>
      <c r="W381" s="135">
        <v>4633.84</v>
      </c>
      <c r="X381" s="135">
        <v>4332.1499999999996</v>
      </c>
      <c r="Y381" s="135">
        <v>4155.9399999999996</v>
      </c>
      <c r="Z381" s="135">
        <v>3953.28</v>
      </c>
    </row>
    <row r="382" spans="2:26" x14ac:dyDescent="0.3">
      <c r="B382" s="134">
        <v>19</v>
      </c>
      <c r="C382" s="135">
        <v>3971.78</v>
      </c>
      <c r="D382" s="135">
        <v>3975.8</v>
      </c>
      <c r="E382" s="135">
        <v>4002.29</v>
      </c>
      <c r="F382" s="135">
        <v>4042.29</v>
      </c>
      <c r="G382" s="135">
        <v>4043.43</v>
      </c>
      <c r="H382" s="135">
        <v>4098.29</v>
      </c>
      <c r="I382" s="135">
        <v>4156.87</v>
      </c>
      <c r="J382" s="135">
        <v>4200.51</v>
      </c>
      <c r="K382" s="135">
        <v>4439.5200000000004</v>
      </c>
      <c r="L382" s="135">
        <v>4618.21</v>
      </c>
      <c r="M382" s="135">
        <v>4861.0200000000004</v>
      </c>
      <c r="N382" s="135">
        <v>4860.25</v>
      </c>
      <c r="O382" s="135">
        <v>4914.42</v>
      </c>
      <c r="P382" s="135">
        <v>5004.62</v>
      </c>
      <c r="Q382" s="135">
        <v>5040.37</v>
      </c>
      <c r="R382" s="135">
        <v>5011.4799999999996</v>
      </c>
      <c r="S382" s="135">
        <v>5020.01</v>
      </c>
      <c r="T382" s="135">
        <v>5051.83</v>
      </c>
      <c r="U382" s="135">
        <v>5049.49</v>
      </c>
      <c r="V382" s="135">
        <v>4919.87</v>
      </c>
      <c r="W382" s="135">
        <v>4731.76</v>
      </c>
      <c r="X382" s="135">
        <v>4404.1899999999996</v>
      </c>
      <c r="Y382" s="135">
        <v>4134.05</v>
      </c>
      <c r="Z382" s="135">
        <v>4079.02</v>
      </c>
    </row>
    <row r="383" spans="2:26" x14ac:dyDescent="0.3">
      <c r="B383" s="134">
        <v>20</v>
      </c>
      <c r="C383" s="135">
        <v>4165.0200000000004</v>
      </c>
      <c r="D383" s="135">
        <v>4183.8999999999996</v>
      </c>
      <c r="E383" s="135">
        <v>4249.54</v>
      </c>
      <c r="F383" s="135">
        <v>4307.46</v>
      </c>
      <c r="G383" s="135">
        <v>4306.0600000000004</v>
      </c>
      <c r="H383" s="135">
        <v>4355.09</v>
      </c>
      <c r="I383" s="135">
        <v>4431.12</v>
      </c>
      <c r="J383" s="135">
        <v>4489.1400000000003</v>
      </c>
      <c r="K383" s="135">
        <v>4619.04</v>
      </c>
      <c r="L383" s="135">
        <v>4925.25</v>
      </c>
      <c r="M383" s="135">
        <v>4933.57</v>
      </c>
      <c r="N383" s="135">
        <v>4948.46</v>
      </c>
      <c r="O383" s="135">
        <v>4960.03</v>
      </c>
      <c r="P383" s="135">
        <v>4975.6400000000003</v>
      </c>
      <c r="Q383" s="135">
        <v>4985.5600000000004</v>
      </c>
      <c r="R383" s="135">
        <v>5005.16</v>
      </c>
      <c r="S383" s="135">
        <v>4961.66</v>
      </c>
      <c r="T383" s="135">
        <v>5056.04</v>
      </c>
      <c r="U383" s="135">
        <v>5002.97</v>
      </c>
      <c r="V383" s="135">
        <v>4795.38</v>
      </c>
      <c r="W383" s="135">
        <v>4421.57</v>
      </c>
      <c r="X383" s="135">
        <v>4341.12</v>
      </c>
      <c r="Y383" s="135">
        <v>4259.66</v>
      </c>
      <c r="Z383" s="135">
        <v>4149.38</v>
      </c>
    </row>
    <row r="384" spans="2:26" x14ac:dyDescent="0.3">
      <c r="B384" s="134">
        <v>21</v>
      </c>
      <c r="C384" s="135">
        <v>3914.37</v>
      </c>
      <c r="D384" s="135">
        <v>4057.57</v>
      </c>
      <c r="E384" s="135">
        <v>3936.24</v>
      </c>
      <c r="F384" s="135">
        <v>4008.54</v>
      </c>
      <c r="G384" s="135">
        <v>4079.2</v>
      </c>
      <c r="H384" s="135">
        <v>4293.5</v>
      </c>
      <c r="I384" s="135">
        <v>4304.6099999999997</v>
      </c>
      <c r="J384" s="135">
        <v>4314.07</v>
      </c>
      <c r="K384" s="135">
        <v>4501.26</v>
      </c>
      <c r="L384" s="135">
        <v>4696.1899999999996</v>
      </c>
      <c r="M384" s="135">
        <v>4743.01</v>
      </c>
      <c r="N384" s="135">
        <v>4820.88</v>
      </c>
      <c r="O384" s="135">
        <v>4813.8100000000004</v>
      </c>
      <c r="P384" s="135">
        <v>4877.7700000000004</v>
      </c>
      <c r="Q384" s="135">
        <v>4941.01</v>
      </c>
      <c r="R384" s="135">
        <v>4903.3599999999997</v>
      </c>
      <c r="S384" s="135">
        <v>4780.3999999999996</v>
      </c>
      <c r="T384" s="135">
        <v>4819.2</v>
      </c>
      <c r="U384" s="135">
        <v>4786.67</v>
      </c>
      <c r="V384" s="135">
        <v>4707.82</v>
      </c>
      <c r="W384" s="135">
        <v>4342.75</v>
      </c>
      <c r="X384" s="135">
        <v>4273.58</v>
      </c>
      <c r="Y384" s="135">
        <v>4035.63</v>
      </c>
      <c r="Z384" s="135">
        <v>3946.88</v>
      </c>
    </row>
    <row r="385" spans="2:26" x14ac:dyDescent="0.3">
      <c r="B385" s="134">
        <v>22</v>
      </c>
      <c r="C385" s="135">
        <v>4029.42</v>
      </c>
      <c r="D385" s="135">
        <v>4043.43</v>
      </c>
      <c r="E385" s="135">
        <v>4125.93</v>
      </c>
      <c r="F385" s="135">
        <v>4156.91</v>
      </c>
      <c r="G385" s="135">
        <v>4124.79</v>
      </c>
      <c r="H385" s="135">
        <v>4296.2</v>
      </c>
      <c r="I385" s="135">
        <v>4430.34</v>
      </c>
      <c r="J385" s="135">
        <v>4483.17</v>
      </c>
      <c r="K385" s="135">
        <v>4643.41</v>
      </c>
      <c r="L385" s="135">
        <v>4924.45</v>
      </c>
      <c r="M385" s="135">
        <v>4929.75</v>
      </c>
      <c r="N385" s="135">
        <v>4958.0200000000004</v>
      </c>
      <c r="O385" s="135">
        <v>4950.92</v>
      </c>
      <c r="P385" s="135">
        <v>5012.17</v>
      </c>
      <c r="Q385" s="135">
        <v>5014.92</v>
      </c>
      <c r="R385" s="135">
        <v>4925.92</v>
      </c>
      <c r="S385" s="135">
        <v>5047.33</v>
      </c>
      <c r="T385" s="135">
        <v>5037.5600000000004</v>
      </c>
      <c r="U385" s="135">
        <v>4990.2700000000004</v>
      </c>
      <c r="V385" s="135">
        <v>4907.58</v>
      </c>
      <c r="W385" s="135">
        <v>4528.6400000000003</v>
      </c>
      <c r="X385" s="135">
        <v>4320.2299999999996</v>
      </c>
      <c r="Y385" s="135">
        <v>4122.51</v>
      </c>
      <c r="Z385" s="135">
        <v>3955.22</v>
      </c>
    </row>
    <row r="386" spans="2:26" x14ac:dyDescent="0.3">
      <c r="B386" s="134">
        <v>23</v>
      </c>
      <c r="C386" s="135">
        <v>3832.91</v>
      </c>
      <c r="D386" s="135">
        <v>3901.47</v>
      </c>
      <c r="E386" s="135">
        <v>3964.76</v>
      </c>
      <c r="F386" s="135">
        <v>3999.3</v>
      </c>
      <c r="G386" s="135">
        <v>3961.99</v>
      </c>
      <c r="H386" s="135">
        <v>4292.12</v>
      </c>
      <c r="I386" s="135">
        <v>4296.67</v>
      </c>
      <c r="J386" s="135">
        <v>4380.33</v>
      </c>
      <c r="K386" s="135">
        <v>4669.99</v>
      </c>
      <c r="L386" s="135">
        <v>4878.83</v>
      </c>
      <c r="M386" s="135">
        <v>4916.3500000000004</v>
      </c>
      <c r="N386" s="135">
        <v>4961.53</v>
      </c>
      <c r="O386" s="135">
        <v>4995.7299999999996</v>
      </c>
      <c r="P386" s="135">
        <v>5055.2299999999996</v>
      </c>
      <c r="Q386" s="135">
        <v>5051</v>
      </c>
      <c r="R386" s="135">
        <v>4974.92</v>
      </c>
      <c r="S386" s="135">
        <v>4986.3599999999997</v>
      </c>
      <c r="T386" s="135">
        <v>5002.6099999999997</v>
      </c>
      <c r="U386" s="135">
        <v>4945.82</v>
      </c>
      <c r="V386" s="135">
        <v>4893.05</v>
      </c>
      <c r="W386" s="135">
        <v>4541.1000000000004</v>
      </c>
      <c r="X386" s="135">
        <v>4324.3999999999996</v>
      </c>
      <c r="Y386" s="135">
        <v>4005.86</v>
      </c>
      <c r="Z386" s="135">
        <v>3954.01</v>
      </c>
    </row>
    <row r="387" spans="2:26" x14ac:dyDescent="0.3">
      <c r="B387" s="134">
        <v>24</v>
      </c>
      <c r="C387" s="135">
        <v>3781.7</v>
      </c>
      <c r="D387" s="135">
        <v>3754.01</v>
      </c>
      <c r="E387" s="135">
        <v>3763.16</v>
      </c>
      <c r="F387" s="135">
        <v>3753.55</v>
      </c>
      <c r="G387" s="135">
        <v>3727.39</v>
      </c>
      <c r="H387" s="135">
        <v>4070.54</v>
      </c>
      <c r="I387" s="135">
        <v>4234.79</v>
      </c>
      <c r="J387" s="135">
        <v>4379.16</v>
      </c>
      <c r="K387" s="135">
        <v>4790.72</v>
      </c>
      <c r="L387" s="135">
        <v>5111.8599999999997</v>
      </c>
      <c r="M387" s="135">
        <v>5175.3599999999997</v>
      </c>
      <c r="N387" s="135">
        <v>5078.29</v>
      </c>
      <c r="O387" s="135">
        <v>4989.82</v>
      </c>
      <c r="P387" s="135">
        <v>5019.49</v>
      </c>
      <c r="Q387" s="135">
        <v>4997.99</v>
      </c>
      <c r="R387" s="135">
        <v>4741.21</v>
      </c>
      <c r="S387" s="135">
        <v>4732.88</v>
      </c>
      <c r="T387" s="135">
        <v>4706.2299999999996</v>
      </c>
      <c r="U387" s="135">
        <v>4599.8500000000004</v>
      </c>
      <c r="V387" s="135">
        <v>4569.22</v>
      </c>
      <c r="W387" s="135">
        <v>4321.6400000000003</v>
      </c>
      <c r="X387" s="135">
        <v>4219.3500000000004</v>
      </c>
      <c r="Y387" s="135">
        <v>3966.3</v>
      </c>
      <c r="Z387" s="135">
        <v>3814.93</v>
      </c>
    </row>
    <row r="388" spans="2:26" x14ac:dyDescent="0.3">
      <c r="B388" s="134">
        <v>25</v>
      </c>
      <c r="C388" s="135">
        <v>3874.43</v>
      </c>
      <c r="D388" s="135">
        <v>3831.38</v>
      </c>
      <c r="E388" s="135">
        <v>3826.87</v>
      </c>
      <c r="F388" s="135">
        <v>3840.62</v>
      </c>
      <c r="G388" s="135">
        <v>3851.44</v>
      </c>
      <c r="H388" s="135">
        <v>3923.82</v>
      </c>
      <c r="I388" s="135">
        <v>4085.01</v>
      </c>
      <c r="J388" s="135">
        <v>4286.28</v>
      </c>
      <c r="K388" s="135">
        <v>4519.53</v>
      </c>
      <c r="L388" s="135">
        <v>4681.04</v>
      </c>
      <c r="M388" s="135">
        <v>4707.7</v>
      </c>
      <c r="N388" s="135">
        <v>4705.8100000000004</v>
      </c>
      <c r="O388" s="135">
        <v>4683.2700000000004</v>
      </c>
      <c r="P388" s="135">
        <v>4616.01</v>
      </c>
      <c r="Q388" s="135">
        <v>4667.6000000000004</v>
      </c>
      <c r="R388" s="135">
        <v>4671.62</v>
      </c>
      <c r="S388" s="135">
        <v>4656.1499999999996</v>
      </c>
      <c r="T388" s="135">
        <v>4656.8100000000004</v>
      </c>
      <c r="U388" s="135">
        <v>4588.51</v>
      </c>
      <c r="V388" s="135">
        <v>4596.67</v>
      </c>
      <c r="W388" s="135">
        <v>4353.43</v>
      </c>
      <c r="X388" s="135">
        <v>4210.6000000000004</v>
      </c>
      <c r="Y388" s="135">
        <v>3956.27</v>
      </c>
      <c r="Z388" s="135">
        <v>3916.09</v>
      </c>
    </row>
    <row r="389" spans="2:26" x14ac:dyDescent="0.3">
      <c r="B389" s="134">
        <v>26</v>
      </c>
      <c r="C389" s="135">
        <v>3761.58</v>
      </c>
      <c r="D389" s="135">
        <v>3699.56</v>
      </c>
      <c r="E389" s="135">
        <v>3676.57</v>
      </c>
      <c r="F389" s="135">
        <v>3683.01</v>
      </c>
      <c r="G389" s="135">
        <v>3685.62</v>
      </c>
      <c r="H389" s="135">
        <v>3778.36</v>
      </c>
      <c r="I389" s="135">
        <v>3926.9</v>
      </c>
      <c r="J389" s="135">
        <v>4008.36</v>
      </c>
      <c r="K389" s="135">
        <v>4443.62</v>
      </c>
      <c r="L389" s="135">
        <v>4513.34</v>
      </c>
      <c r="M389" s="135">
        <v>4642.04</v>
      </c>
      <c r="N389" s="135">
        <v>4647.2</v>
      </c>
      <c r="O389" s="135">
        <v>4633.37</v>
      </c>
      <c r="P389" s="135">
        <v>4690.47</v>
      </c>
      <c r="Q389" s="135">
        <v>4697.96</v>
      </c>
      <c r="R389" s="135">
        <v>4638.01</v>
      </c>
      <c r="S389" s="135">
        <v>4710.8599999999997</v>
      </c>
      <c r="T389" s="135">
        <v>4679.9399999999996</v>
      </c>
      <c r="U389" s="135">
        <v>4638.6099999999997</v>
      </c>
      <c r="V389" s="135">
        <v>4640.3599999999997</v>
      </c>
      <c r="W389" s="135">
        <v>4355.3100000000004</v>
      </c>
      <c r="X389" s="135">
        <v>4215.3999999999996</v>
      </c>
      <c r="Y389" s="135">
        <v>3972.18</v>
      </c>
      <c r="Z389" s="135">
        <v>3821.31</v>
      </c>
    </row>
    <row r="390" spans="2:26" x14ac:dyDescent="0.3">
      <c r="B390" s="134">
        <v>27</v>
      </c>
      <c r="C390" s="135">
        <v>3833.83</v>
      </c>
      <c r="D390" s="135">
        <v>3805.78</v>
      </c>
      <c r="E390" s="135">
        <v>3801.85</v>
      </c>
      <c r="F390" s="135">
        <v>3819.26</v>
      </c>
      <c r="G390" s="135">
        <v>3621.87</v>
      </c>
      <c r="H390" s="135">
        <v>3851.95</v>
      </c>
      <c r="I390" s="135">
        <v>3963.68</v>
      </c>
      <c r="J390" s="135">
        <v>4168.08</v>
      </c>
      <c r="K390" s="135">
        <v>4700.6899999999996</v>
      </c>
      <c r="L390" s="135">
        <v>4864.32</v>
      </c>
      <c r="M390" s="135">
        <v>4887.6899999999996</v>
      </c>
      <c r="N390" s="135">
        <v>4881.2700000000004</v>
      </c>
      <c r="O390" s="135">
        <v>4858.2299999999996</v>
      </c>
      <c r="P390" s="135">
        <v>4888.8999999999996</v>
      </c>
      <c r="Q390" s="135">
        <v>4891.41</v>
      </c>
      <c r="R390" s="135">
        <v>4861.63</v>
      </c>
      <c r="S390" s="135">
        <v>4830.7299999999996</v>
      </c>
      <c r="T390" s="135">
        <v>4848.6099999999997</v>
      </c>
      <c r="U390" s="135">
        <v>4759.33</v>
      </c>
      <c r="V390" s="135">
        <v>4653.51</v>
      </c>
      <c r="W390" s="135">
        <v>4321.33</v>
      </c>
      <c r="X390" s="135">
        <v>4169.28</v>
      </c>
      <c r="Y390" s="135">
        <v>3965.6</v>
      </c>
      <c r="Z390" s="135">
        <v>3908.72</v>
      </c>
    </row>
    <row r="391" spans="2:26" x14ac:dyDescent="0.3">
      <c r="B391" s="134">
        <v>28</v>
      </c>
      <c r="C391" s="135">
        <v>3833.95</v>
      </c>
      <c r="D391" s="135">
        <v>3778.51</v>
      </c>
      <c r="E391" s="135">
        <v>3780.62</v>
      </c>
      <c r="F391" s="135">
        <v>3805</v>
      </c>
      <c r="G391" s="135">
        <v>3826.31</v>
      </c>
      <c r="H391" s="135">
        <v>3890.95</v>
      </c>
      <c r="I391" s="135">
        <v>4040.59</v>
      </c>
      <c r="J391" s="135">
        <v>4285.8900000000003</v>
      </c>
      <c r="K391" s="135">
        <v>4406.6000000000004</v>
      </c>
      <c r="L391" s="135">
        <v>4674.09</v>
      </c>
      <c r="M391" s="135">
        <v>4742.5</v>
      </c>
      <c r="N391" s="135">
        <v>4726.37</v>
      </c>
      <c r="O391" s="135">
        <v>4738.0200000000004</v>
      </c>
      <c r="P391" s="135">
        <v>4765.34</v>
      </c>
      <c r="Q391" s="135">
        <v>4782.08</v>
      </c>
      <c r="R391" s="135">
        <v>4744.55</v>
      </c>
      <c r="S391" s="135">
        <v>4726.51</v>
      </c>
      <c r="T391" s="135">
        <v>4760.91</v>
      </c>
      <c r="U391" s="135">
        <v>4637.63</v>
      </c>
      <c r="V391" s="135">
        <v>4555.43</v>
      </c>
      <c r="W391" s="135">
        <v>4294.05</v>
      </c>
      <c r="X391" s="135">
        <v>4161.96</v>
      </c>
      <c r="Y391" s="135">
        <v>3937.29</v>
      </c>
      <c r="Z391" s="135">
        <v>3897.21</v>
      </c>
    </row>
    <row r="392" spans="2:26" x14ac:dyDescent="0.3">
      <c r="B392" s="134">
        <v>29</v>
      </c>
      <c r="C392" s="135">
        <v>3730.84</v>
      </c>
      <c r="D392" s="135">
        <v>3662.78</v>
      </c>
      <c r="E392" s="135">
        <v>3632.42</v>
      </c>
      <c r="F392" s="135">
        <v>3667.73</v>
      </c>
      <c r="G392" s="135">
        <v>3723.41</v>
      </c>
      <c r="H392" s="135">
        <v>3838.82</v>
      </c>
      <c r="I392" s="135">
        <v>4003.18</v>
      </c>
      <c r="J392" s="135">
        <v>4284.49</v>
      </c>
      <c r="K392" s="135">
        <v>4579.3100000000004</v>
      </c>
      <c r="L392" s="135">
        <v>4891.8999999999996</v>
      </c>
      <c r="M392" s="135">
        <v>4916.76</v>
      </c>
      <c r="N392" s="135">
        <v>4897.6000000000004</v>
      </c>
      <c r="O392" s="135">
        <v>4931.68</v>
      </c>
      <c r="P392" s="135">
        <v>4711.8100000000004</v>
      </c>
      <c r="Q392" s="135">
        <v>4712.6000000000004</v>
      </c>
      <c r="R392" s="135">
        <v>4673.97</v>
      </c>
      <c r="S392" s="135">
        <v>4666.0200000000004</v>
      </c>
      <c r="T392" s="135">
        <v>4883.71</v>
      </c>
      <c r="U392" s="135">
        <v>4528.57</v>
      </c>
      <c r="V392" s="135">
        <v>4331.7299999999996</v>
      </c>
      <c r="W392" s="135">
        <v>4285.5200000000004</v>
      </c>
      <c r="X392" s="135">
        <v>4006.22</v>
      </c>
      <c r="Y392" s="135">
        <v>3933.03</v>
      </c>
      <c r="Z392" s="135">
        <v>3802.23</v>
      </c>
    </row>
    <row r="393" spans="2:26" x14ac:dyDescent="0.3">
      <c r="B393" s="134">
        <v>30</v>
      </c>
      <c r="C393" s="135">
        <v>3412.09</v>
      </c>
      <c r="D393" s="135">
        <v>3089.07</v>
      </c>
      <c r="E393" s="135">
        <v>3095.23</v>
      </c>
      <c r="F393" s="135">
        <v>3101.36</v>
      </c>
      <c r="G393" s="135">
        <v>3126.82</v>
      </c>
      <c r="H393" s="135">
        <v>3642.72</v>
      </c>
      <c r="I393" s="135">
        <v>3864.6</v>
      </c>
      <c r="J393" s="135">
        <v>4174.01</v>
      </c>
      <c r="K393" s="135">
        <v>4288.01</v>
      </c>
      <c r="L393" s="135">
        <v>4309.97</v>
      </c>
      <c r="M393" s="135">
        <v>4479.8900000000003</v>
      </c>
      <c r="N393" s="135">
        <v>4307.46</v>
      </c>
      <c r="O393" s="135">
        <v>4316.8999999999996</v>
      </c>
      <c r="P393" s="135">
        <v>4318.4799999999996</v>
      </c>
      <c r="Q393" s="135">
        <v>4701.43</v>
      </c>
      <c r="R393" s="135">
        <v>4529.34</v>
      </c>
      <c r="S393" s="135">
        <v>4491.05</v>
      </c>
      <c r="T393" s="135">
        <v>4448.92</v>
      </c>
      <c r="U393" s="135">
        <v>4344.8</v>
      </c>
      <c r="V393" s="135">
        <v>4271.1499999999996</v>
      </c>
      <c r="W393" s="135">
        <v>4234.4399999999996</v>
      </c>
      <c r="X393" s="135">
        <v>3982.52</v>
      </c>
      <c r="Y393" s="135">
        <v>3814.83</v>
      </c>
      <c r="Z393" s="135">
        <v>3702.64</v>
      </c>
    </row>
    <row r="394" spans="2:26" x14ac:dyDescent="0.3">
      <c r="B394" s="134">
        <v>31</v>
      </c>
      <c r="C394" s="135">
        <v>3441.37</v>
      </c>
      <c r="D394" s="135">
        <v>3389.24</v>
      </c>
      <c r="E394" s="135">
        <v>3398.41</v>
      </c>
      <c r="F394" s="135">
        <v>3409.3</v>
      </c>
      <c r="G394" s="135">
        <v>3627.82</v>
      </c>
      <c r="H394" s="135">
        <v>3902.03</v>
      </c>
      <c r="I394" s="135">
        <v>4114.9399999999996</v>
      </c>
      <c r="J394" s="135">
        <v>4322.38</v>
      </c>
      <c r="K394" s="135">
        <v>4291.25</v>
      </c>
      <c r="L394" s="135">
        <v>4416.07</v>
      </c>
      <c r="M394" s="135">
        <v>4430.68</v>
      </c>
      <c r="N394" s="135">
        <v>4424.8599999999997</v>
      </c>
      <c r="O394" s="135">
        <v>4457.68</v>
      </c>
      <c r="P394" s="135">
        <v>4491.4799999999996</v>
      </c>
      <c r="Q394" s="135">
        <v>4486.59</v>
      </c>
      <c r="R394" s="135">
        <v>4303.26</v>
      </c>
      <c r="S394" s="135">
        <v>4724.37</v>
      </c>
      <c r="T394" s="135">
        <v>4450.22</v>
      </c>
      <c r="U394" s="135">
        <v>4923.01</v>
      </c>
      <c r="V394" s="135">
        <v>4310.38</v>
      </c>
      <c r="W394" s="135">
        <v>4312.6099999999997</v>
      </c>
      <c r="X394" s="135">
        <v>4270.8999999999996</v>
      </c>
      <c r="Y394" s="135">
        <v>4117.7299999999996</v>
      </c>
      <c r="Z394" s="135">
        <v>3990.71</v>
      </c>
    </row>
    <row r="396" spans="2:26" x14ac:dyDescent="0.3">
      <c r="B396" s="15" t="s">
        <v>67</v>
      </c>
      <c r="C396" s="67" t="s">
        <v>68</v>
      </c>
      <c r="D396" s="67"/>
      <c r="E396" s="67"/>
      <c r="F396" s="67"/>
      <c r="G396" s="67"/>
      <c r="H396" s="67"/>
      <c r="I396" s="67"/>
      <c r="J396" s="67"/>
      <c r="K396" s="67"/>
      <c r="L396" s="67"/>
      <c r="M396" s="67"/>
      <c r="N396" s="67"/>
      <c r="O396" s="67"/>
      <c r="P396" s="67"/>
      <c r="Q396" s="67"/>
      <c r="R396" s="67"/>
      <c r="S396" s="67"/>
      <c r="T396" s="67"/>
      <c r="U396" s="67"/>
      <c r="V396" s="67"/>
      <c r="W396" s="67"/>
      <c r="X396" s="67"/>
      <c r="Y396" s="67"/>
      <c r="Z396" s="67"/>
    </row>
    <row r="397" spans="2:26" x14ac:dyDescent="0.3">
      <c r="B397" s="54" t="s">
        <v>64</v>
      </c>
      <c r="C397" s="7">
        <v>0</v>
      </c>
      <c r="D397" s="7">
        <v>4.1666666666666664E-2</v>
      </c>
      <c r="E397" s="7">
        <v>8.3333333333333329E-2</v>
      </c>
      <c r="F397" s="7">
        <v>0.125</v>
      </c>
      <c r="G397" s="7">
        <v>0.16666666666666666</v>
      </c>
      <c r="H397" s="7">
        <v>0.20833333333333334</v>
      </c>
      <c r="I397" s="7">
        <v>0.25</v>
      </c>
      <c r="J397" s="7">
        <v>0.29166666666666669</v>
      </c>
      <c r="K397" s="7">
        <v>0.33333333333333331</v>
      </c>
      <c r="L397" s="7">
        <v>0.375</v>
      </c>
      <c r="M397" s="7">
        <v>0.41666666666666669</v>
      </c>
      <c r="N397" s="7">
        <v>0.45833333333333331</v>
      </c>
      <c r="O397" s="7">
        <v>0.5</v>
      </c>
      <c r="P397" s="7">
        <v>0.54166666666666663</v>
      </c>
      <c r="Q397" s="7">
        <v>0.58333333333333337</v>
      </c>
      <c r="R397" s="7">
        <v>0.625</v>
      </c>
      <c r="S397" s="7">
        <v>0.66666666666666663</v>
      </c>
      <c r="T397" s="7">
        <v>0.70833333333333337</v>
      </c>
      <c r="U397" s="7">
        <v>0.75</v>
      </c>
      <c r="V397" s="7">
        <v>0.79166666666666663</v>
      </c>
      <c r="W397" s="7">
        <v>0.83333333333333337</v>
      </c>
      <c r="X397" s="7">
        <v>0.875</v>
      </c>
      <c r="Y397" s="7">
        <v>0.91666666666666663</v>
      </c>
      <c r="Z397" s="7">
        <v>0.95833333333333337</v>
      </c>
    </row>
    <row r="398" spans="2:26" x14ac:dyDescent="0.3">
      <c r="B398" s="55"/>
      <c r="C398" s="24" t="s">
        <v>65</v>
      </c>
      <c r="D398" s="24" t="s">
        <v>65</v>
      </c>
      <c r="E398" s="24" t="s">
        <v>65</v>
      </c>
      <c r="F398" s="24" t="s">
        <v>65</v>
      </c>
      <c r="G398" s="24" t="s">
        <v>65</v>
      </c>
      <c r="H398" s="24" t="s">
        <v>65</v>
      </c>
      <c r="I398" s="24" t="s">
        <v>65</v>
      </c>
      <c r="J398" s="24" t="s">
        <v>65</v>
      </c>
      <c r="K398" s="24" t="s">
        <v>65</v>
      </c>
      <c r="L398" s="24" t="s">
        <v>65</v>
      </c>
      <c r="M398" s="24" t="s">
        <v>65</v>
      </c>
      <c r="N398" s="24" t="s">
        <v>65</v>
      </c>
      <c r="O398" s="24" t="s">
        <v>65</v>
      </c>
      <c r="P398" s="24" t="s">
        <v>65</v>
      </c>
      <c r="Q398" s="24" t="s">
        <v>65</v>
      </c>
      <c r="R398" s="24" t="s">
        <v>65</v>
      </c>
      <c r="S398" s="24" t="s">
        <v>65</v>
      </c>
      <c r="T398" s="24" t="s">
        <v>65</v>
      </c>
      <c r="U398" s="24" t="s">
        <v>65</v>
      </c>
      <c r="V398" s="24" t="s">
        <v>65</v>
      </c>
      <c r="W398" s="24" t="s">
        <v>65</v>
      </c>
      <c r="X398" s="24" t="s">
        <v>65</v>
      </c>
      <c r="Y398" s="24" t="s">
        <v>65</v>
      </c>
      <c r="Z398" s="24" t="s">
        <v>66</v>
      </c>
    </row>
    <row r="399" spans="2:26" x14ac:dyDescent="0.3">
      <c r="B399" s="56"/>
      <c r="C399" s="8">
        <v>4.1666666666666664E-2</v>
      </c>
      <c r="D399" s="8">
        <v>8.3333333333333329E-2</v>
      </c>
      <c r="E399" s="8">
        <v>0.125</v>
      </c>
      <c r="F399" s="8">
        <v>0.16666666666666666</v>
      </c>
      <c r="G399" s="8">
        <v>0.20833333333333334</v>
      </c>
      <c r="H399" s="8">
        <v>0.25</v>
      </c>
      <c r="I399" s="8">
        <v>0.29166666666666669</v>
      </c>
      <c r="J399" s="8">
        <v>0.33333333333333331</v>
      </c>
      <c r="K399" s="8">
        <v>0.375</v>
      </c>
      <c r="L399" s="8">
        <v>0.41666666666666669</v>
      </c>
      <c r="M399" s="8">
        <v>0.45833333333333331</v>
      </c>
      <c r="N399" s="8">
        <v>0.5</v>
      </c>
      <c r="O399" s="8">
        <v>0.54166666666666663</v>
      </c>
      <c r="P399" s="8">
        <v>0.58333333333333337</v>
      </c>
      <c r="Q399" s="8">
        <v>0.625</v>
      </c>
      <c r="R399" s="8">
        <v>0.66666666666666663</v>
      </c>
      <c r="S399" s="8">
        <v>0.70833333333333337</v>
      </c>
      <c r="T399" s="8">
        <v>0.75</v>
      </c>
      <c r="U399" s="8">
        <v>0.79166666666666663</v>
      </c>
      <c r="V399" s="8">
        <v>0.83333333333333337</v>
      </c>
      <c r="W399" s="8">
        <v>0.875</v>
      </c>
      <c r="X399" s="8">
        <v>0.91666666666666663</v>
      </c>
      <c r="Y399" s="8">
        <v>0.95833333333333337</v>
      </c>
      <c r="Z399" s="8">
        <v>0</v>
      </c>
    </row>
    <row r="400" spans="2:26" x14ac:dyDescent="0.3">
      <c r="B400" s="134">
        <v>1</v>
      </c>
      <c r="C400" s="135">
        <v>3469.48</v>
      </c>
      <c r="D400" s="135">
        <v>3593.16</v>
      </c>
      <c r="E400" s="135">
        <v>3209.79</v>
      </c>
      <c r="F400" s="135">
        <v>3205.34</v>
      </c>
      <c r="G400" s="135">
        <v>3823.2</v>
      </c>
      <c r="H400" s="135">
        <v>4408.74</v>
      </c>
      <c r="I400" s="135">
        <v>4917.55</v>
      </c>
      <c r="J400" s="135">
        <v>5268.12</v>
      </c>
      <c r="K400" s="135">
        <v>5727.17</v>
      </c>
      <c r="L400" s="135">
        <v>5705.67</v>
      </c>
      <c r="M400" s="135">
        <v>5952.34</v>
      </c>
      <c r="N400" s="135">
        <v>5713.93</v>
      </c>
      <c r="O400" s="135">
        <v>5784.73</v>
      </c>
      <c r="P400" s="135">
        <v>5725.92</v>
      </c>
      <c r="Q400" s="135">
        <v>5693.88</v>
      </c>
      <c r="R400" s="135">
        <v>5701.12</v>
      </c>
      <c r="S400" s="135">
        <v>5564.11</v>
      </c>
      <c r="T400" s="135">
        <v>5404.36</v>
      </c>
      <c r="U400" s="135">
        <v>5482.53</v>
      </c>
      <c r="V400" s="135">
        <v>4841.3500000000004</v>
      </c>
      <c r="W400" s="135">
        <v>3669.1</v>
      </c>
      <c r="X400" s="135">
        <v>3489.3</v>
      </c>
      <c r="Y400" s="135">
        <v>3457.09</v>
      </c>
      <c r="Z400" s="135">
        <v>3438.94</v>
      </c>
    </row>
    <row r="401" spans="2:26" x14ac:dyDescent="0.3">
      <c r="B401" s="134">
        <v>2</v>
      </c>
      <c r="C401" s="135">
        <v>4031.3</v>
      </c>
      <c r="D401" s="135">
        <v>4021.84</v>
      </c>
      <c r="E401" s="135">
        <v>4018.85</v>
      </c>
      <c r="F401" s="135">
        <v>3981.58</v>
      </c>
      <c r="G401" s="135">
        <v>4051.99</v>
      </c>
      <c r="H401" s="135">
        <v>4639.2700000000004</v>
      </c>
      <c r="I401" s="135">
        <v>4707.2</v>
      </c>
      <c r="J401" s="135">
        <v>4739.26</v>
      </c>
      <c r="K401" s="135">
        <v>4817.55</v>
      </c>
      <c r="L401" s="135">
        <v>5028.6400000000003</v>
      </c>
      <c r="M401" s="135">
        <v>4997.21</v>
      </c>
      <c r="N401" s="135">
        <v>4948.54</v>
      </c>
      <c r="O401" s="135">
        <v>4967.32</v>
      </c>
      <c r="P401" s="135">
        <v>4841.05</v>
      </c>
      <c r="Q401" s="135">
        <v>4764.99</v>
      </c>
      <c r="R401" s="135">
        <v>4873.7299999999996</v>
      </c>
      <c r="S401" s="135">
        <v>5069.72</v>
      </c>
      <c r="T401" s="135">
        <v>4982.37</v>
      </c>
      <c r="U401" s="135">
        <v>4982.29</v>
      </c>
      <c r="V401" s="135">
        <v>4824.04</v>
      </c>
      <c r="W401" s="135">
        <v>4512.1099999999997</v>
      </c>
      <c r="X401" s="135">
        <v>4363.47</v>
      </c>
      <c r="Y401" s="135">
        <v>4123.63</v>
      </c>
      <c r="Z401" s="135">
        <v>4072.74</v>
      </c>
    </row>
    <row r="402" spans="2:26" x14ac:dyDescent="0.3">
      <c r="B402" s="134">
        <v>3</v>
      </c>
      <c r="C402" s="135">
        <v>3834.75</v>
      </c>
      <c r="D402" s="135">
        <v>3717.11</v>
      </c>
      <c r="E402" s="135">
        <v>3709.05</v>
      </c>
      <c r="F402" s="135">
        <v>3681.17</v>
      </c>
      <c r="G402" s="135">
        <v>3727.92</v>
      </c>
      <c r="H402" s="135">
        <v>4738.4799999999996</v>
      </c>
      <c r="I402" s="135">
        <v>5382.32</v>
      </c>
      <c r="J402" s="135">
        <v>5145.5600000000004</v>
      </c>
      <c r="K402" s="135">
        <v>5374.5</v>
      </c>
      <c r="L402" s="135">
        <v>6284.34</v>
      </c>
      <c r="M402" s="135">
        <v>5548.27</v>
      </c>
      <c r="N402" s="135">
        <v>5843.38</v>
      </c>
      <c r="O402" s="135">
        <v>5714.04</v>
      </c>
      <c r="P402" s="135">
        <v>5666.38</v>
      </c>
      <c r="Q402" s="135">
        <v>4917.26</v>
      </c>
      <c r="R402" s="135">
        <v>4925.54</v>
      </c>
      <c r="S402" s="135">
        <v>4827.91</v>
      </c>
      <c r="T402" s="135">
        <v>4905.33</v>
      </c>
      <c r="U402" s="135">
        <v>4934.9799999999996</v>
      </c>
      <c r="V402" s="135">
        <v>4813.82</v>
      </c>
      <c r="W402" s="135">
        <v>4482.87</v>
      </c>
      <c r="X402" s="135">
        <v>4394.6499999999996</v>
      </c>
      <c r="Y402" s="135">
        <v>3882.55</v>
      </c>
      <c r="Z402" s="135">
        <v>3876.26</v>
      </c>
    </row>
    <row r="403" spans="2:26" x14ac:dyDescent="0.3">
      <c r="B403" s="134">
        <v>4</v>
      </c>
      <c r="C403" s="135">
        <v>3977.1</v>
      </c>
      <c r="D403" s="135">
        <v>3905.36</v>
      </c>
      <c r="E403" s="135">
        <v>3721.83</v>
      </c>
      <c r="F403" s="135">
        <v>3704.86</v>
      </c>
      <c r="G403" s="135">
        <v>3736.07</v>
      </c>
      <c r="H403" s="135">
        <v>4199.12</v>
      </c>
      <c r="I403" s="135">
        <v>4410.78</v>
      </c>
      <c r="J403" s="135">
        <v>4661.47</v>
      </c>
      <c r="K403" s="135">
        <v>4780.26</v>
      </c>
      <c r="L403" s="135">
        <v>4913.7299999999996</v>
      </c>
      <c r="M403" s="135">
        <v>5059.9399999999996</v>
      </c>
      <c r="N403" s="135">
        <v>5098.1099999999997</v>
      </c>
      <c r="O403" s="135">
        <v>5086.6099999999997</v>
      </c>
      <c r="P403" s="135">
        <v>5077.79</v>
      </c>
      <c r="Q403" s="135">
        <v>5098.55</v>
      </c>
      <c r="R403" s="135">
        <v>5062.9799999999996</v>
      </c>
      <c r="S403" s="135">
        <v>5047.68</v>
      </c>
      <c r="T403" s="135">
        <v>5000.63</v>
      </c>
      <c r="U403" s="135">
        <v>4975.5</v>
      </c>
      <c r="V403" s="135">
        <v>4776.0200000000004</v>
      </c>
      <c r="W403" s="135">
        <v>4549.76</v>
      </c>
      <c r="X403" s="135">
        <v>4361.41</v>
      </c>
      <c r="Y403" s="135">
        <v>4255.0600000000004</v>
      </c>
      <c r="Z403" s="135">
        <v>4137.7</v>
      </c>
    </row>
    <row r="404" spans="2:26" x14ac:dyDescent="0.3">
      <c r="B404" s="134">
        <v>5</v>
      </c>
      <c r="C404" s="135">
        <v>3100.29</v>
      </c>
      <c r="D404" s="135">
        <v>3099.06</v>
      </c>
      <c r="E404" s="135">
        <v>3100.9</v>
      </c>
      <c r="F404" s="135">
        <v>3103.54</v>
      </c>
      <c r="G404" s="135">
        <v>3105.96</v>
      </c>
      <c r="H404" s="135">
        <v>3708.69</v>
      </c>
      <c r="I404" s="135">
        <v>3970.1</v>
      </c>
      <c r="J404" s="135">
        <v>4260.88</v>
      </c>
      <c r="K404" s="135">
        <v>4639.71</v>
      </c>
      <c r="L404" s="135">
        <v>4870.0600000000004</v>
      </c>
      <c r="M404" s="135">
        <v>4875.75</v>
      </c>
      <c r="N404" s="135">
        <v>4872.1099999999997</v>
      </c>
      <c r="O404" s="135">
        <v>4874.08</v>
      </c>
      <c r="P404" s="135">
        <v>4894.3599999999997</v>
      </c>
      <c r="Q404" s="135">
        <v>4942.62</v>
      </c>
      <c r="R404" s="135">
        <v>4943.1000000000004</v>
      </c>
      <c r="S404" s="135">
        <v>4964.38</v>
      </c>
      <c r="T404" s="135">
        <v>4968.7299999999996</v>
      </c>
      <c r="U404" s="135">
        <v>5003.95</v>
      </c>
      <c r="V404" s="135">
        <v>4849.62</v>
      </c>
      <c r="W404" s="135">
        <v>3103.23</v>
      </c>
      <c r="X404" s="135">
        <v>3099.35</v>
      </c>
      <c r="Y404" s="135">
        <v>3100.09</v>
      </c>
      <c r="Z404" s="135">
        <v>3100.39</v>
      </c>
    </row>
    <row r="405" spans="2:26" x14ac:dyDescent="0.3">
      <c r="B405" s="134">
        <v>6</v>
      </c>
      <c r="C405" s="135">
        <v>4137.42</v>
      </c>
      <c r="D405" s="135">
        <v>4097.82</v>
      </c>
      <c r="E405" s="135">
        <v>4069.53</v>
      </c>
      <c r="F405" s="135">
        <v>4104.37</v>
      </c>
      <c r="G405" s="135">
        <v>4184.41</v>
      </c>
      <c r="H405" s="135">
        <v>4255.66</v>
      </c>
      <c r="I405" s="135">
        <v>4356.08</v>
      </c>
      <c r="J405" s="135">
        <v>4626.76</v>
      </c>
      <c r="K405" s="135">
        <v>4795.01</v>
      </c>
      <c r="L405" s="135">
        <v>4876.05</v>
      </c>
      <c r="M405" s="135">
        <v>4795.3999999999996</v>
      </c>
      <c r="N405" s="135">
        <v>4795.21</v>
      </c>
      <c r="O405" s="135">
        <v>4795.01</v>
      </c>
      <c r="P405" s="135">
        <v>4793.72</v>
      </c>
      <c r="Q405" s="135">
        <v>4794.4399999999996</v>
      </c>
      <c r="R405" s="135">
        <v>4865.46</v>
      </c>
      <c r="S405" s="135">
        <v>4714.8599999999997</v>
      </c>
      <c r="T405" s="135">
        <v>4683.7299999999996</v>
      </c>
      <c r="U405" s="135">
        <v>4615.78</v>
      </c>
      <c r="V405" s="135">
        <v>4664.33</v>
      </c>
      <c r="W405" s="135">
        <v>4414.67</v>
      </c>
      <c r="X405" s="135">
        <v>4290.22</v>
      </c>
      <c r="Y405" s="135">
        <v>4241.8599999999997</v>
      </c>
      <c r="Z405" s="135">
        <v>4191.29</v>
      </c>
    </row>
    <row r="406" spans="2:26" x14ac:dyDescent="0.3">
      <c r="B406" s="134">
        <v>7</v>
      </c>
      <c r="C406" s="135">
        <v>3918.81</v>
      </c>
      <c r="D406" s="135">
        <v>3828.95</v>
      </c>
      <c r="E406" s="135">
        <v>3793.3</v>
      </c>
      <c r="F406" s="135">
        <v>3814.89</v>
      </c>
      <c r="G406" s="135">
        <v>3885.89</v>
      </c>
      <c r="H406" s="135">
        <v>4102.99</v>
      </c>
      <c r="I406" s="135">
        <v>4393.96</v>
      </c>
      <c r="J406" s="135">
        <v>4707.49</v>
      </c>
      <c r="K406" s="135">
        <v>4809.92</v>
      </c>
      <c r="L406" s="135">
        <v>4985.82</v>
      </c>
      <c r="M406" s="135">
        <v>4918.7</v>
      </c>
      <c r="N406" s="135">
        <v>4862.62</v>
      </c>
      <c r="O406" s="135">
        <v>4910.17</v>
      </c>
      <c r="P406" s="135">
        <v>4910.7299999999996</v>
      </c>
      <c r="Q406" s="135">
        <v>4926.42</v>
      </c>
      <c r="R406" s="135">
        <v>4792.82</v>
      </c>
      <c r="S406" s="135">
        <v>4752.74</v>
      </c>
      <c r="T406" s="135">
        <v>4774.96</v>
      </c>
      <c r="U406" s="135">
        <v>4658.58</v>
      </c>
      <c r="V406" s="135">
        <v>4619.25</v>
      </c>
      <c r="W406" s="135">
        <v>4433.28</v>
      </c>
      <c r="X406" s="135">
        <v>4342.53</v>
      </c>
      <c r="Y406" s="135">
        <v>4231.6000000000004</v>
      </c>
      <c r="Z406" s="135">
        <v>4090.62</v>
      </c>
    </row>
    <row r="407" spans="2:26" x14ac:dyDescent="0.3">
      <c r="B407" s="134">
        <v>8</v>
      </c>
      <c r="C407" s="135">
        <v>3855.44</v>
      </c>
      <c r="D407" s="135">
        <v>3100.54</v>
      </c>
      <c r="E407" s="135">
        <v>3095.31</v>
      </c>
      <c r="F407" s="135">
        <v>3100.25</v>
      </c>
      <c r="G407" s="135">
        <v>3103.9</v>
      </c>
      <c r="H407" s="135">
        <v>4146.55</v>
      </c>
      <c r="I407" s="135">
        <v>4406.59</v>
      </c>
      <c r="J407" s="135">
        <v>4763.91</v>
      </c>
      <c r="K407" s="135">
        <v>4961.6000000000004</v>
      </c>
      <c r="L407" s="135">
        <v>5043.25</v>
      </c>
      <c r="M407" s="135">
        <v>5070.68</v>
      </c>
      <c r="N407" s="135">
        <v>5072</v>
      </c>
      <c r="O407" s="135">
        <v>5016.5600000000004</v>
      </c>
      <c r="P407" s="135">
        <v>5034.32</v>
      </c>
      <c r="Q407" s="135">
        <v>5047.09</v>
      </c>
      <c r="R407" s="135">
        <v>4861.6499999999996</v>
      </c>
      <c r="S407" s="135">
        <v>4882</v>
      </c>
      <c r="T407" s="135">
        <v>5111.71</v>
      </c>
      <c r="U407" s="135">
        <v>4917.83</v>
      </c>
      <c r="V407" s="135">
        <v>4735.4799999999996</v>
      </c>
      <c r="W407" s="135">
        <v>4385.83</v>
      </c>
      <c r="X407" s="135">
        <v>4307.63</v>
      </c>
      <c r="Y407" s="135">
        <v>4198.37</v>
      </c>
      <c r="Z407" s="135">
        <v>4080.61</v>
      </c>
    </row>
    <row r="408" spans="2:26" x14ac:dyDescent="0.3">
      <c r="B408" s="134">
        <v>9</v>
      </c>
      <c r="C408" s="135">
        <v>4210.66</v>
      </c>
      <c r="D408" s="135">
        <v>4174.17</v>
      </c>
      <c r="E408" s="135">
        <v>4198.1899999999996</v>
      </c>
      <c r="F408" s="135">
        <v>4233.6499999999996</v>
      </c>
      <c r="G408" s="135">
        <v>4242.7700000000004</v>
      </c>
      <c r="H408" s="135">
        <v>4310.54</v>
      </c>
      <c r="I408" s="135">
        <v>4350.78</v>
      </c>
      <c r="J408" s="135">
        <v>4580.42</v>
      </c>
      <c r="K408" s="135">
        <v>4786.97</v>
      </c>
      <c r="L408" s="135">
        <v>4907.03</v>
      </c>
      <c r="M408" s="135">
        <v>4905.71</v>
      </c>
      <c r="N408" s="135">
        <v>4976.67</v>
      </c>
      <c r="O408" s="135">
        <v>4944.8</v>
      </c>
      <c r="P408" s="135">
        <v>4954.5</v>
      </c>
      <c r="Q408" s="135">
        <v>4964.92</v>
      </c>
      <c r="R408" s="135">
        <v>4886.3999999999996</v>
      </c>
      <c r="S408" s="135">
        <v>4870.8500000000004</v>
      </c>
      <c r="T408" s="135">
        <v>4889.54</v>
      </c>
      <c r="U408" s="135">
        <v>4882.7299999999996</v>
      </c>
      <c r="V408" s="135">
        <v>4848.3900000000003</v>
      </c>
      <c r="W408" s="135">
        <v>4568.97</v>
      </c>
      <c r="X408" s="135">
        <v>4452.8</v>
      </c>
      <c r="Y408" s="135">
        <v>4304.7700000000004</v>
      </c>
      <c r="Z408" s="135">
        <v>4266.5200000000004</v>
      </c>
    </row>
    <row r="409" spans="2:26" x14ac:dyDescent="0.3">
      <c r="B409" s="134">
        <v>10</v>
      </c>
      <c r="C409" s="135">
        <v>4157.8900000000003</v>
      </c>
      <c r="D409" s="135">
        <v>4130.8</v>
      </c>
      <c r="E409" s="135">
        <v>4071.17</v>
      </c>
      <c r="F409" s="135">
        <v>4082.43</v>
      </c>
      <c r="G409" s="135">
        <v>4128.01</v>
      </c>
      <c r="H409" s="135">
        <v>4233.68</v>
      </c>
      <c r="I409" s="135">
        <v>4410.2</v>
      </c>
      <c r="J409" s="135">
        <v>4670</v>
      </c>
      <c r="K409" s="135">
        <v>4799.3599999999997</v>
      </c>
      <c r="L409" s="135">
        <v>4940.6000000000004</v>
      </c>
      <c r="M409" s="135">
        <v>4986.32</v>
      </c>
      <c r="N409" s="135">
        <v>5061.8999999999996</v>
      </c>
      <c r="O409" s="135">
        <v>5062.8900000000003</v>
      </c>
      <c r="P409" s="135">
        <v>5099.74</v>
      </c>
      <c r="Q409" s="135">
        <v>5133.42</v>
      </c>
      <c r="R409" s="135">
        <v>5059.55</v>
      </c>
      <c r="S409" s="135">
        <v>5132.83</v>
      </c>
      <c r="T409" s="135">
        <v>5127.82</v>
      </c>
      <c r="U409" s="135">
        <v>5061.1899999999996</v>
      </c>
      <c r="V409" s="135">
        <v>5071.5</v>
      </c>
      <c r="W409" s="135">
        <v>4799.97</v>
      </c>
      <c r="X409" s="135">
        <v>4675.51</v>
      </c>
      <c r="Y409" s="135">
        <v>4533.57</v>
      </c>
      <c r="Z409" s="135">
        <v>4340.55</v>
      </c>
    </row>
    <row r="410" spans="2:26" x14ac:dyDescent="0.3">
      <c r="B410" s="134">
        <v>11</v>
      </c>
      <c r="C410" s="135">
        <v>4342.4799999999996</v>
      </c>
      <c r="D410" s="135">
        <v>4280.0600000000004</v>
      </c>
      <c r="E410" s="135">
        <v>4256.29</v>
      </c>
      <c r="F410" s="135">
        <v>4233.37</v>
      </c>
      <c r="G410" s="135">
        <v>4286.18</v>
      </c>
      <c r="H410" s="135">
        <v>4485.43</v>
      </c>
      <c r="I410" s="135">
        <v>4654.01</v>
      </c>
      <c r="J410" s="135">
        <v>4718.0200000000004</v>
      </c>
      <c r="K410" s="135">
        <v>4815.08</v>
      </c>
      <c r="L410" s="135">
        <v>5022.83</v>
      </c>
      <c r="M410" s="135">
        <v>5132.9399999999996</v>
      </c>
      <c r="N410" s="135">
        <v>5200.32</v>
      </c>
      <c r="O410" s="135">
        <v>5254.79</v>
      </c>
      <c r="P410" s="135">
        <v>5274.34</v>
      </c>
      <c r="Q410" s="135">
        <v>5297.49</v>
      </c>
      <c r="R410" s="135">
        <v>5188.62</v>
      </c>
      <c r="S410" s="135">
        <v>4811.76</v>
      </c>
      <c r="T410" s="135">
        <v>4864.82</v>
      </c>
      <c r="U410" s="135">
        <v>4815.57</v>
      </c>
      <c r="V410" s="135">
        <v>4937.59</v>
      </c>
      <c r="W410" s="135">
        <v>4902.37</v>
      </c>
      <c r="X410" s="135">
        <v>4727.49</v>
      </c>
      <c r="Y410" s="135">
        <v>4496.0600000000004</v>
      </c>
      <c r="Z410" s="135">
        <v>4305.41</v>
      </c>
    </row>
    <row r="411" spans="2:26" x14ac:dyDescent="0.3">
      <c r="B411" s="134">
        <v>12</v>
      </c>
      <c r="C411" s="135">
        <v>4201.75</v>
      </c>
      <c r="D411" s="135">
        <v>4162.7</v>
      </c>
      <c r="E411" s="135">
        <v>4107.21</v>
      </c>
      <c r="F411" s="135">
        <v>4100.04</v>
      </c>
      <c r="G411" s="135">
        <v>4052.19</v>
      </c>
      <c r="H411" s="135">
        <v>4198.87</v>
      </c>
      <c r="I411" s="135">
        <v>4343.12</v>
      </c>
      <c r="J411" s="135">
        <v>4514.62</v>
      </c>
      <c r="K411" s="135">
        <v>4566.0200000000004</v>
      </c>
      <c r="L411" s="135">
        <v>4723.3999999999996</v>
      </c>
      <c r="M411" s="135">
        <v>4784.1000000000004</v>
      </c>
      <c r="N411" s="135">
        <v>4763.16</v>
      </c>
      <c r="O411" s="135">
        <v>4756.95</v>
      </c>
      <c r="P411" s="135">
        <v>4776.53</v>
      </c>
      <c r="Q411" s="135">
        <v>4783.6000000000004</v>
      </c>
      <c r="R411" s="135">
        <v>4792.6499999999996</v>
      </c>
      <c r="S411" s="135">
        <v>4800.34</v>
      </c>
      <c r="T411" s="135">
        <v>4801.8100000000004</v>
      </c>
      <c r="U411" s="135">
        <v>4876.25</v>
      </c>
      <c r="V411" s="135">
        <v>4790.42</v>
      </c>
      <c r="W411" s="135">
        <v>4629.3599999999997</v>
      </c>
      <c r="X411" s="135">
        <v>4452.47</v>
      </c>
      <c r="Y411" s="135">
        <v>4338.8599999999997</v>
      </c>
      <c r="Z411" s="135">
        <v>4169.28</v>
      </c>
    </row>
    <row r="412" spans="2:26" x14ac:dyDescent="0.3">
      <c r="B412" s="134">
        <v>13</v>
      </c>
      <c r="C412" s="135">
        <v>3941.7</v>
      </c>
      <c r="D412" s="135">
        <v>3564.83</v>
      </c>
      <c r="E412" s="135">
        <v>3565.73</v>
      </c>
      <c r="F412" s="135">
        <v>3592.64</v>
      </c>
      <c r="G412" s="135">
        <v>3727.34</v>
      </c>
      <c r="H412" s="135">
        <v>4241.53</v>
      </c>
      <c r="I412" s="135">
        <v>4365.9399999999996</v>
      </c>
      <c r="J412" s="135">
        <v>4570.43</v>
      </c>
      <c r="K412" s="135">
        <v>4791.18</v>
      </c>
      <c r="L412" s="135">
        <v>4793.24</v>
      </c>
      <c r="M412" s="135">
        <v>4815.1899999999996</v>
      </c>
      <c r="N412" s="135">
        <v>4951.78</v>
      </c>
      <c r="O412" s="135">
        <v>4931.8100000000004</v>
      </c>
      <c r="P412" s="135">
        <v>4806.79</v>
      </c>
      <c r="Q412" s="135">
        <v>4757.7</v>
      </c>
      <c r="R412" s="135">
        <v>4683.17</v>
      </c>
      <c r="S412" s="135">
        <v>4662.6099999999997</v>
      </c>
      <c r="T412" s="135">
        <v>4670.91</v>
      </c>
      <c r="U412" s="135">
        <v>4619.58</v>
      </c>
      <c r="V412" s="135">
        <v>4743.8100000000004</v>
      </c>
      <c r="W412" s="135">
        <v>4545.24</v>
      </c>
      <c r="X412" s="135">
        <v>4462.16</v>
      </c>
      <c r="Y412" s="135">
        <v>4239.74</v>
      </c>
      <c r="Z412" s="135">
        <v>4072.04</v>
      </c>
    </row>
    <row r="413" spans="2:26" x14ac:dyDescent="0.3">
      <c r="B413" s="134">
        <v>14</v>
      </c>
      <c r="C413" s="135">
        <v>3120.42</v>
      </c>
      <c r="D413" s="135">
        <v>3110.18</v>
      </c>
      <c r="E413" s="135">
        <v>3116.35</v>
      </c>
      <c r="F413" s="135">
        <v>3115.94</v>
      </c>
      <c r="G413" s="135">
        <v>3115.48</v>
      </c>
      <c r="H413" s="135">
        <v>3556.79</v>
      </c>
      <c r="I413" s="135">
        <v>4130.6400000000003</v>
      </c>
      <c r="J413" s="135">
        <v>4246.49</v>
      </c>
      <c r="K413" s="135">
        <v>4613.47</v>
      </c>
      <c r="L413" s="135">
        <v>4771.82</v>
      </c>
      <c r="M413" s="135">
        <v>4779.1400000000003</v>
      </c>
      <c r="N413" s="135">
        <v>4795.53</v>
      </c>
      <c r="O413" s="135">
        <v>4797.6400000000003</v>
      </c>
      <c r="P413" s="135">
        <v>4361.92</v>
      </c>
      <c r="Q413" s="135">
        <v>4453.8</v>
      </c>
      <c r="R413" s="135">
        <v>4171.3900000000003</v>
      </c>
      <c r="S413" s="135">
        <v>4315.5600000000004</v>
      </c>
      <c r="T413" s="135">
        <v>4238.9399999999996</v>
      </c>
      <c r="U413" s="135">
        <v>4195.3900000000003</v>
      </c>
      <c r="V413" s="135">
        <v>4545.45</v>
      </c>
      <c r="W413" s="135">
        <v>4686.28</v>
      </c>
      <c r="X413" s="135">
        <v>4254.78</v>
      </c>
      <c r="Y413" s="135">
        <v>3886.53</v>
      </c>
      <c r="Z413" s="135">
        <v>3840.36</v>
      </c>
    </row>
    <row r="414" spans="2:26" x14ac:dyDescent="0.3">
      <c r="B414" s="134">
        <v>15</v>
      </c>
      <c r="C414" s="135">
        <v>3798.46</v>
      </c>
      <c r="D414" s="135">
        <v>3708.31</v>
      </c>
      <c r="E414" s="135">
        <v>3783.48</v>
      </c>
      <c r="F414" s="135">
        <v>3800.31</v>
      </c>
      <c r="G414" s="135">
        <v>3727.39</v>
      </c>
      <c r="H414" s="135">
        <v>3827.38</v>
      </c>
      <c r="I414" s="135">
        <v>4314.84</v>
      </c>
      <c r="J414" s="135">
        <v>4680.29</v>
      </c>
      <c r="K414" s="135">
        <v>4710.83</v>
      </c>
      <c r="L414" s="135">
        <v>4790.4399999999996</v>
      </c>
      <c r="M414" s="135">
        <v>4843.51</v>
      </c>
      <c r="N414" s="135">
        <v>4835.4399999999996</v>
      </c>
      <c r="O414" s="135">
        <v>4885.04</v>
      </c>
      <c r="P414" s="135">
        <v>4920.01</v>
      </c>
      <c r="Q414" s="135">
        <v>4764.75</v>
      </c>
      <c r="R414" s="135">
        <v>4699.5200000000004</v>
      </c>
      <c r="S414" s="135">
        <v>4720.43</v>
      </c>
      <c r="T414" s="135">
        <v>4680.59</v>
      </c>
      <c r="U414" s="135">
        <v>4646.07</v>
      </c>
      <c r="V414" s="135">
        <v>4609.18</v>
      </c>
      <c r="W414" s="135">
        <v>4556.58</v>
      </c>
      <c r="X414" s="135">
        <v>4450.76</v>
      </c>
      <c r="Y414" s="135">
        <v>4207.71</v>
      </c>
      <c r="Z414" s="135">
        <v>3941.37</v>
      </c>
    </row>
    <row r="415" spans="2:26" x14ac:dyDescent="0.3">
      <c r="B415" s="134">
        <v>16</v>
      </c>
      <c r="C415" s="135">
        <v>3680.1</v>
      </c>
      <c r="D415" s="135">
        <v>3061.26</v>
      </c>
      <c r="E415" s="135">
        <v>3060.92</v>
      </c>
      <c r="F415" s="135">
        <v>3064.17</v>
      </c>
      <c r="G415" s="135">
        <v>3066.54</v>
      </c>
      <c r="H415" s="135">
        <v>3745</v>
      </c>
      <c r="I415" s="135">
        <v>4179.8100000000004</v>
      </c>
      <c r="J415" s="135">
        <v>4661.59</v>
      </c>
      <c r="K415" s="135">
        <v>4721.4399999999996</v>
      </c>
      <c r="L415" s="135">
        <v>4753.97</v>
      </c>
      <c r="M415" s="135">
        <v>4766.83</v>
      </c>
      <c r="N415" s="135">
        <v>4764.38</v>
      </c>
      <c r="O415" s="135">
        <v>4764.33</v>
      </c>
      <c r="P415" s="135">
        <v>4771.43</v>
      </c>
      <c r="Q415" s="135">
        <v>4788.25</v>
      </c>
      <c r="R415" s="135">
        <v>4777.16</v>
      </c>
      <c r="S415" s="135">
        <v>4763.4399999999996</v>
      </c>
      <c r="T415" s="135">
        <v>4792.33</v>
      </c>
      <c r="U415" s="135">
        <v>4790.9399999999996</v>
      </c>
      <c r="V415" s="135">
        <v>4683.51</v>
      </c>
      <c r="W415" s="135">
        <v>4608.8599999999997</v>
      </c>
      <c r="X415" s="135">
        <v>4485.75</v>
      </c>
      <c r="Y415" s="135">
        <v>4170.79</v>
      </c>
      <c r="Z415" s="135">
        <v>4036.33</v>
      </c>
    </row>
    <row r="416" spans="2:26" x14ac:dyDescent="0.3">
      <c r="B416" s="134">
        <v>17</v>
      </c>
      <c r="C416" s="135">
        <v>4073.24</v>
      </c>
      <c r="D416" s="135">
        <v>3970.11</v>
      </c>
      <c r="E416" s="135">
        <v>4006.64</v>
      </c>
      <c r="F416" s="135">
        <v>4077.58</v>
      </c>
      <c r="G416" s="135">
        <v>4131.68</v>
      </c>
      <c r="H416" s="135">
        <v>4337.7</v>
      </c>
      <c r="I416" s="135">
        <v>4392.12</v>
      </c>
      <c r="J416" s="135">
        <v>4564.6000000000004</v>
      </c>
      <c r="K416" s="135">
        <v>4913.82</v>
      </c>
      <c r="L416" s="135">
        <v>5187.5</v>
      </c>
      <c r="M416" s="135">
        <v>5189.74</v>
      </c>
      <c r="N416" s="135">
        <v>5134.68</v>
      </c>
      <c r="O416" s="135">
        <v>5104.47</v>
      </c>
      <c r="P416" s="135">
        <v>5180.08</v>
      </c>
      <c r="Q416" s="135">
        <v>5181.1400000000003</v>
      </c>
      <c r="R416" s="135">
        <v>5157.3500000000004</v>
      </c>
      <c r="S416" s="135">
        <v>5086.41</v>
      </c>
      <c r="T416" s="135">
        <v>5144.45</v>
      </c>
      <c r="U416" s="135">
        <v>5031.7299999999996</v>
      </c>
      <c r="V416" s="135">
        <v>4990.72</v>
      </c>
      <c r="W416" s="135">
        <v>4784.32</v>
      </c>
      <c r="X416" s="135">
        <v>4637.45</v>
      </c>
      <c r="Y416" s="135">
        <v>4513.2299999999996</v>
      </c>
      <c r="Z416" s="135">
        <v>4160.0200000000004</v>
      </c>
    </row>
    <row r="417" spans="2:26" x14ac:dyDescent="0.3">
      <c r="B417" s="134">
        <v>18</v>
      </c>
      <c r="C417" s="135">
        <v>4137.78</v>
      </c>
      <c r="D417" s="135">
        <v>4334.54</v>
      </c>
      <c r="E417" s="135">
        <v>4323.4799999999996</v>
      </c>
      <c r="F417" s="135">
        <v>4367.01</v>
      </c>
      <c r="G417" s="135">
        <v>4368.5600000000004</v>
      </c>
      <c r="H417" s="135">
        <v>4768.8599999999997</v>
      </c>
      <c r="I417" s="135">
        <v>4874.3100000000004</v>
      </c>
      <c r="J417" s="135">
        <v>4885.51</v>
      </c>
      <c r="K417" s="135">
        <v>5109.2299999999996</v>
      </c>
      <c r="L417" s="135">
        <v>5415.29</v>
      </c>
      <c r="M417" s="135">
        <v>5463.59</v>
      </c>
      <c r="N417" s="135">
        <v>5441.25</v>
      </c>
      <c r="O417" s="135">
        <v>5483.73</v>
      </c>
      <c r="P417" s="135">
        <v>5487.96</v>
      </c>
      <c r="Q417" s="135">
        <v>5424.27</v>
      </c>
      <c r="R417" s="135">
        <v>5432.29</v>
      </c>
      <c r="S417" s="135">
        <v>5493.73</v>
      </c>
      <c r="T417" s="135">
        <v>5493.86</v>
      </c>
      <c r="U417" s="135">
        <v>5450.79</v>
      </c>
      <c r="V417" s="135">
        <v>5411.13</v>
      </c>
      <c r="W417" s="135">
        <v>5088.6099999999997</v>
      </c>
      <c r="X417" s="135">
        <v>4786.92</v>
      </c>
      <c r="Y417" s="135">
        <v>4610.71</v>
      </c>
      <c r="Z417" s="135">
        <v>4408.05</v>
      </c>
    </row>
    <row r="418" spans="2:26" x14ac:dyDescent="0.3">
      <c r="B418" s="134">
        <v>19</v>
      </c>
      <c r="C418" s="135">
        <v>4426.55</v>
      </c>
      <c r="D418" s="135">
        <v>4430.57</v>
      </c>
      <c r="E418" s="135">
        <v>4457.0600000000004</v>
      </c>
      <c r="F418" s="135">
        <v>4497.0600000000004</v>
      </c>
      <c r="G418" s="135">
        <v>4498.2</v>
      </c>
      <c r="H418" s="135">
        <v>4553.0600000000004</v>
      </c>
      <c r="I418" s="135">
        <v>4611.6400000000003</v>
      </c>
      <c r="J418" s="135">
        <v>4655.28</v>
      </c>
      <c r="K418" s="135">
        <v>4894.29</v>
      </c>
      <c r="L418" s="135">
        <v>5072.9799999999996</v>
      </c>
      <c r="M418" s="135">
        <v>5315.79</v>
      </c>
      <c r="N418" s="135">
        <v>5315.02</v>
      </c>
      <c r="O418" s="135">
        <v>5369.19</v>
      </c>
      <c r="P418" s="135">
        <v>5459.39</v>
      </c>
      <c r="Q418" s="135">
        <v>5495.14</v>
      </c>
      <c r="R418" s="135">
        <v>5466.25</v>
      </c>
      <c r="S418" s="135">
        <v>5474.78</v>
      </c>
      <c r="T418" s="135">
        <v>5506.6</v>
      </c>
      <c r="U418" s="135">
        <v>5504.26</v>
      </c>
      <c r="V418" s="135">
        <v>5374.64</v>
      </c>
      <c r="W418" s="135">
        <v>5186.53</v>
      </c>
      <c r="X418" s="135">
        <v>4858.96</v>
      </c>
      <c r="Y418" s="135">
        <v>4588.82</v>
      </c>
      <c r="Z418" s="135">
        <v>4533.79</v>
      </c>
    </row>
    <row r="419" spans="2:26" x14ac:dyDescent="0.3">
      <c r="B419" s="134">
        <v>20</v>
      </c>
      <c r="C419" s="135">
        <v>4619.79</v>
      </c>
      <c r="D419" s="135">
        <v>4638.67</v>
      </c>
      <c r="E419" s="135">
        <v>4704.3100000000004</v>
      </c>
      <c r="F419" s="135">
        <v>4762.2299999999996</v>
      </c>
      <c r="G419" s="135">
        <v>4760.83</v>
      </c>
      <c r="H419" s="135">
        <v>4809.8599999999997</v>
      </c>
      <c r="I419" s="135">
        <v>4885.8900000000003</v>
      </c>
      <c r="J419" s="135">
        <v>4943.91</v>
      </c>
      <c r="K419" s="135">
        <v>5073.8100000000004</v>
      </c>
      <c r="L419" s="135">
        <v>5380.02</v>
      </c>
      <c r="M419" s="135">
        <v>5388.34</v>
      </c>
      <c r="N419" s="135">
        <v>5403.23</v>
      </c>
      <c r="O419" s="135">
        <v>5414.8</v>
      </c>
      <c r="P419" s="135">
        <v>5430.41</v>
      </c>
      <c r="Q419" s="135">
        <v>5440.33</v>
      </c>
      <c r="R419" s="135">
        <v>5459.93</v>
      </c>
      <c r="S419" s="135">
        <v>5416.43</v>
      </c>
      <c r="T419" s="135">
        <v>5510.81</v>
      </c>
      <c r="U419" s="135">
        <v>5457.74</v>
      </c>
      <c r="V419" s="135">
        <v>5250.15</v>
      </c>
      <c r="W419" s="135">
        <v>4876.34</v>
      </c>
      <c r="X419" s="135">
        <v>4795.8900000000003</v>
      </c>
      <c r="Y419" s="135">
        <v>4714.43</v>
      </c>
      <c r="Z419" s="135">
        <v>4604.1499999999996</v>
      </c>
    </row>
    <row r="420" spans="2:26" x14ac:dyDescent="0.3">
      <c r="B420" s="134">
        <v>21</v>
      </c>
      <c r="C420" s="135">
        <v>4369.1400000000003</v>
      </c>
      <c r="D420" s="135">
        <v>4512.34</v>
      </c>
      <c r="E420" s="135">
        <v>4391.01</v>
      </c>
      <c r="F420" s="135">
        <v>4463.3100000000004</v>
      </c>
      <c r="G420" s="135">
        <v>4533.97</v>
      </c>
      <c r="H420" s="135">
        <v>4748.2700000000004</v>
      </c>
      <c r="I420" s="135">
        <v>4759.38</v>
      </c>
      <c r="J420" s="135">
        <v>4768.84</v>
      </c>
      <c r="K420" s="135">
        <v>4956.03</v>
      </c>
      <c r="L420" s="135">
        <v>5150.96</v>
      </c>
      <c r="M420" s="135">
        <v>5197.78</v>
      </c>
      <c r="N420" s="135">
        <v>5275.65</v>
      </c>
      <c r="O420" s="135">
        <v>5268.58</v>
      </c>
      <c r="P420" s="135">
        <v>5332.54</v>
      </c>
      <c r="Q420" s="135">
        <v>5395.78</v>
      </c>
      <c r="R420" s="135">
        <v>5358.13</v>
      </c>
      <c r="S420" s="135">
        <v>5235.17</v>
      </c>
      <c r="T420" s="135">
        <v>5273.97</v>
      </c>
      <c r="U420" s="135">
        <v>5241.4399999999996</v>
      </c>
      <c r="V420" s="135">
        <v>5162.59</v>
      </c>
      <c r="W420" s="135">
        <v>4797.5200000000004</v>
      </c>
      <c r="X420" s="135">
        <v>4728.3500000000004</v>
      </c>
      <c r="Y420" s="135">
        <v>4490.3999999999996</v>
      </c>
      <c r="Z420" s="135">
        <v>4401.6499999999996</v>
      </c>
    </row>
    <row r="421" spans="2:26" x14ac:dyDescent="0.3">
      <c r="B421" s="134">
        <v>22</v>
      </c>
      <c r="C421" s="135">
        <v>4484.1899999999996</v>
      </c>
      <c r="D421" s="135">
        <v>4498.2</v>
      </c>
      <c r="E421" s="135">
        <v>4580.7</v>
      </c>
      <c r="F421" s="135">
        <v>4611.68</v>
      </c>
      <c r="G421" s="135">
        <v>4579.5600000000004</v>
      </c>
      <c r="H421" s="135">
        <v>4750.97</v>
      </c>
      <c r="I421" s="135">
        <v>4885.1099999999997</v>
      </c>
      <c r="J421" s="135">
        <v>4937.9399999999996</v>
      </c>
      <c r="K421" s="135">
        <v>5098.18</v>
      </c>
      <c r="L421" s="135">
        <v>5379.22</v>
      </c>
      <c r="M421" s="135">
        <v>5384.52</v>
      </c>
      <c r="N421" s="135">
        <v>5412.79</v>
      </c>
      <c r="O421" s="135">
        <v>5405.69</v>
      </c>
      <c r="P421" s="135">
        <v>5466.94</v>
      </c>
      <c r="Q421" s="135">
        <v>5469.69</v>
      </c>
      <c r="R421" s="135">
        <v>5380.69</v>
      </c>
      <c r="S421" s="135">
        <v>5502.1</v>
      </c>
      <c r="T421" s="135">
        <v>5492.33</v>
      </c>
      <c r="U421" s="135">
        <v>5445.04</v>
      </c>
      <c r="V421" s="135">
        <v>5362.35</v>
      </c>
      <c r="W421" s="135">
        <v>4983.41</v>
      </c>
      <c r="X421" s="135">
        <v>4775</v>
      </c>
      <c r="Y421" s="135">
        <v>4577.28</v>
      </c>
      <c r="Z421" s="135">
        <v>4409.99</v>
      </c>
    </row>
    <row r="422" spans="2:26" x14ac:dyDescent="0.3">
      <c r="B422" s="134">
        <v>23</v>
      </c>
      <c r="C422" s="135">
        <v>4287.68</v>
      </c>
      <c r="D422" s="135">
        <v>4356.24</v>
      </c>
      <c r="E422" s="135">
        <v>4419.53</v>
      </c>
      <c r="F422" s="135">
        <v>4454.07</v>
      </c>
      <c r="G422" s="135">
        <v>4416.76</v>
      </c>
      <c r="H422" s="135">
        <v>4746.8900000000003</v>
      </c>
      <c r="I422" s="135">
        <v>4751.4399999999996</v>
      </c>
      <c r="J422" s="135">
        <v>4835.1000000000004</v>
      </c>
      <c r="K422" s="135">
        <v>5124.76</v>
      </c>
      <c r="L422" s="135">
        <v>5333.6</v>
      </c>
      <c r="M422" s="135">
        <v>5371.12</v>
      </c>
      <c r="N422" s="135">
        <v>5416.3</v>
      </c>
      <c r="O422" s="135">
        <v>5450.5</v>
      </c>
      <c r="P422" s="135">
        <v>5510</v>
      </c>
      <c r="Q422" s="135">
        <v>5505.77</v>
      </c>
      <c r="R422" s="135">
        <v>5429.69</v>
      </c>
      <c r="S422" s="135">
        <v>5441.13</v>
      </c>
      <c r="T422" s="135">
        <v>5457.38</v>
      </c>
      <c r="U422" s="135">
        <v>5400.59</v>
      </c>
      <c r="V422" s="135">
        <v>5347.82</v>
      </c>
      <c r="W422" s="135">
        <v>4995.87</v>
      </c>
      <c r="X422" s="135">
        <v>4779.17</v>
      </c>
      <c r="Y422" s="135">
        <v>4460.63</v>
      </c>
      <c r="Z422" s="135">
        <v>4408.78</v>
      </c>
    </row>
    <row r="423" spans="2:26" x14ac:dyDescent="0.3">
      <c r="B423" s="134">
        <v>24</v>
      </c>
      <c r="C423" s="135">
        <v>4236.47</v>
      </c>
      <c r="D423" s="135">
        <v>4208.78</v>
      </c>
      <c r="E423" s="135">
        <v>4217.93</v>
      </c>
      <c r="F423" s="135">
        <v>4208.32</v>
      </c>
      <c r="G423" s="135">
        <v>4182.16</v>
      </c>
      <c r="H423" s="135">
        <v>4525.3100000000004</v>
      </c>
      <c r="I423" s="135">
        <v>4689.5600000000004</v>
      </c>
      <c r="J423" s="135">
        <v>4833.93</v>
      </c>
      <c r="K423" s="135">
        <v>5245.49</v>
      </c>
      <c r="L423" s="135">
        <v>5566.63</v>
      </c>
      <c r="M423" s="135">
        <v>5630.13</v>
      </c>
      <c r="N423" s="135">
        <v>5533.06</v>
      </c>
      <c r="O423" s="135">
        <v>5444.59</v>
      </c>
      <c r="P423" s="135">
        <v>5474.26</v>
      </c>
      <c r="Q423" s="135">
        <v>5452.76</v>
      </c>
      <c r="R423" s="135">
        <v>5195.9799999999996</v>
      </c>
      <c r="S423" s="135">
        <v>5187.6499999999996</v>
      </c>
      <c r="T423" s="135">
        <v>5161</v>
      </c>
      <c r="U423" s="135">
        <v>5054.62</v>
      </c>
      <c r="V423" s="135">
        <v>5023.99</v>
      </c>
      <c r="W423" s="135">
        <v>4776.41</v>
      </c>
      <c r="X423" s="135">
        <v>4674.12</v>
      </c>
      <c r="Y423" s="135">
        <v>4421.07</v>
      </c>
      <c r="Z423" s="135">
        <v>4269.7</v>
      </c>
    </row>
    <row r="424" spans="2:26" x14ac:dyDescent="0.3">
      <c r="B424" s="134">
        <v>25</v>
      </c>
      <c r="C424" s="135">
        <v>4329.2</v>
      </c>
      <c r="D424" s="135">
        <v>4286.1499999999996</v>
      </c>
      <c r="E424" s="135">
        <v>4281.6400000000003</v>
      </c>
      <c r="F424" s="135">
        <v>4295.3900000000003</v>
      </c>
      <c r="G424" s="135">
        <v>4306.21</v>
      </c>
      <c r="H424" s="135">
        <v>4378.59</v>
      </c>
      <c r="I424" s="135">
        <v>4539.78</v>
      </c>
      <c r="J424" s="135">
        <v>4741.05</v>
      </c>
      <c r="K424" s="135">
        <v>4974.3</v>
      </c>
      <c r="L424" s="135">
        <v>5135.8100000000004</v>
      </c>
      <c r="M424" s="135">
        <v>5162.47</v>
      </c>
      <c r="N424" s="135">
        <v>5160.58</v>
      </c>
      <c r="O424" s="135">
        <v>5138.04</v>
      </c>
      <c r="P424" s="135">
        <v>5070.78</v>
      </c>
      <c r="Q424" s="135">
        <v>5122.37</v>
      </c>
      <c r="R424" s="135">
        <v>5126.3900000000003</v>
      </c>
      <c r="S424" s="135">
        <v>5110.92</v>
      </c>
      <c r="T424" s="135">
        <v>5111.58</v>
      </c>
      <c r="U424" s="135">
        <v>5043.28</v>
      </c>
      <c r="V424" s="135">
        <v>5051.4399999999996</v>
      </c>
      <c r="W424" s="135">
        <v>4808.2</v>
      </c>
      <c r="X424" s="135">
        <v>4665.37</v>
      </c>
      <c r="Y424" s="135">
        <v>4411.04</v>
      </c>
      <c r="Z424" s="135">
        <v>4370.8599999999997</v>
      </c>
    </row>
    <row r="425" spans="2:26" x14ac:dyDescent="0.3">
      <c r="B425" s="134">
        <v>26</v>
      </c>
      <c r="C425" s="135">
        <v>4216.3500000000004</v>
      </c>
      <c r="D425" s="135">
        <v>4154.33</v>
      </c>
      <c r="E425" s="135">
        <v>4131.34</v>
      </c>
      <c r="F425" s="135">
        <v>4137.78</v>
      </c>
      <c r="G425" s="135">
        <v>4140.3900000000003</v>
      </c>
      <c r="H425" s="135">
        <v>4233.13</v>
      </c>
      <c r="I425" s="135">
        <v>4381.67</v>
      </c>
      <c r="J425" s="135">
        <v>4463.13</v>
      </c>
      <c r="K425" s="135">
        <v>4898.3900000000003</v>
      </c>
      <c r="L425" s="135">
        <v>4968.1099999999997</v>
      </c>
      <c r="M425" s="135">
        <v>5096.8100000000004</v>
      </c>
      <c r="N425" s="135">
        <v>5101.97</v>
      </c>
      <c r="O425" s="135">
        <v>5088.1400000000003</v>
      </c>
      <c r="P425" s="135">
        <v>5145.24</v>
      </c>
      <c r="Q425" s="135">
        <v>5152.7299999999996</v>
      </c>
      <c r="R425" s="135">
        <v>5092.78</v>
      </c>
      <c r="S425" s="135">
        <v>5165.63</v>
      </c>
      <c r="T425" s="135">
        <v>5134.71</v>
      </c>
      <c r="U425" s="135">
        <v>5093.38</v>
      </c>
      <c r="V425" s="135">
        <v>5095.13</v>
      </c>
      <c r="W425" s="135">
        <v>4810.08</v>
      </c>
      <c r="X425" s="135">
        <v>4670.17</v>
      </c>
      <c r="Y425" s="135">
        <v>4426.95</v>
      </c>
      <c r="Z425" s="135">
        <v>4276.08</v>
      </c>
    </row>
    <row r="426" spans="2:26" x14ac:dyDescent="0.3">
      <c r="B426" s="134">
        <v>27</v>
      </c>
      <c r="C426" s="135">
        <v>4288.6000000000004</v>
      </c>
      <c r="D426" s="135">
        <v>4260.55</v>
      </c>
      <c r="E426" s="135">
        <v>4256.62</v>
      </c>
      <c r="F426" s="135">
        <v>4274.03</v>
      </c>
      <c r="G426" s="135">
        <v>4076.64</v>
      </c>
      <c r="H426" s="135">
        <v>4306.72</v>
      </c>
      <c r="I426" s="135">
        <v>4418.45</v>
      </c>
      <c r="J426" s="135">
        <v>4622.8500000000004</v>
      </c>
      <c r="K426" s="135">
        <v>5155.46</v>
      </c>
      <c r="L426" s="135">
        <v>5319.09</v>
      </c>
      <c r="M426" s="135">
        <v>5342.46</v>
      </c>
      <c r="N426" s="135">
        <v>5336.04</v>
      </c>
      <c r="O426" s="135">
        <v>5313</v>
      </c>
      <c r="P426" s="135">
        <v>5343.67</v>
      </c>
      <c r="Q426" s="135">
        <v>5346.18</v>
      </c>
      <c r="R426" s="135">
        <v>5316.4</v>
      </c>
      <c r="S426" s="135">
        <v>5285.5</v>
      </c>
      <c r="T426" s="135">
        <v>5303.38</v>
      </c>
      <c r="U426" s="135">
        <v>5214.1000000000004</v>
      </c>
      <c r="V426" s="135">
        <v>5108.28</v>
      </c>
      <c r="W426" s="135">
        <v>4776.1000000000004</v>
      </c>
      <c r="X426" s="135">
        <v>4624.05</v>
      </c>
      <c r="Y426" s="135">
        <v>4420.37</v>
      </c>
      <c r="Z426" s="135">
        <v>4363.49</v>
      </c>
    </row>
    <row r="427" spans="2:26" x14ac:dyDescent="0.3">
      <c r="B427" s="134">
        <v>28</v>
      </c>
      <c r="C427" s="135">
        <v>4288.72</v>
      </c>
      <c r="D427" s="135">
        <v>4233.28</v>
      </c>
      <c r="E427" s="135">
        <v>4235.3900000000003</v>
      </c>
      <c r="F427" s="135">
        <v>4259.7700000000004</v>
      </c>
      <c r="G427" s="135">
        <v>4281.08</v>
      </c>
      <c r="H427" s="135">
        <v>4345.72</v>
      </c>
      <c r="I427" s="135">
        <v>4495.3599999999997</v>
      </c>
      <c r="J427" s="135">
        <v>4740.66</v>
      </c>
      <c r="K427" s="135">
        <v>4861.37</v>
      </c>
      <c r="L427" s="135">
        <v>5128.8599999999997</v>
      </c>
      <c r="M427" s="135">
        <v>5197.2700000000004</v>
      </c>
      <c r="N427" s="135">
        <v>5181.1400000000003</v>
      </c>
      <c r="O427" s="135">
        <v>5192.79</v>
      </c>
      <c r="P427" s="135">
        <v>5220.1099999999997</v>
      </c>
      <c r="Q427" s="135">
        <v>5236.8500000000004</v>
      </c>
      <c r="R427" s="135">
        <v>5199.32</v>
      </c>
      <c r="S427" s="135">
        <v>5181.28</v>
      </c>
      <c r="T427" s="135">
        <v>5215.68</v>
      </c>
      <c r="U427" s="135">
        <v>5092.3999999999996</v>
      </c>
      <c r="V427" s="135">
        <v>5010.2</v>
      </c>
      <c r="W427" s="135">
        <v>4748.82</v>
      </c>
      <c r="X427" s="135">
        <v>4616.7299999999996</v>
      </c>
      <c r="Y427" s="135">
        <v>4392.0600000000004</v>
      </c>
      <c r="Z427" s="135">
        <v>4351.9799999999996</v>
      </c>
    </row>
    <row r="428" spans="2:26" x14ac:dyDescent="0.3">
      <c r="B428" s="134">
        <v>29</v>
      </c>
      <c r="C428" s="135">
        <v>4185.6099999999997</v>
      </c>
      <c r="D428" s="135">
        <v>4117.55</v>
      </c>
      <c r="E428" s="135">
        <v>4087.19</v>
      </c>
      <c r="F428" s="135">
        <v>4122.5</v>
      </c>
      <c r="G428" s="135">
        <v>4178.18</v>
      </c>
      <c r="H428" s="135">
        <v>4293.59</v>
      </c>
      <c r="I428" s="135">
        <v>4457.95</v>
      </c>
      <c r="J428" s="135">
        <v>4739.26</v>
      </c>
      <c r="K428" s="135">
        <v>5034.08</v>
      </c>
      <c r="L428" s="135">
        <v>5346.67</v>
      </c>
      <c r="M428" s="135">
        <v>5371.53</v>
      </c>
      <c r="N428" s="135">
        <v>5352.37</v>
      </c>
      <c r="O428" s="135">
        <v>5386.45</v>
      </c>
      <c r="P428" s="135">
        <v>5166.58</v>
      </c>
      <c r="Q428" s="135">
        <v>5167.37</v>
      </c>
      <c r="R428" s="135">
        <v>5128.74</v>
      </c>
      <c r="S428" s="135">
        <v>5120.79</v>
      </c>
      <c r="T428" s="135">
        <v>5338.48</v>
      </c>
      <c r="U428" s="135">
        <v>4983.34</v>
      </c>
      <c r="V428" s="135">
        <v>4786.5</v>
      </c>
      <c r="W428" s="135">
        <v>4740.29</v>
      </c>
      <c r="X428" s="135">
        <v>4460.99</v>
      </c>
      <c r="Y428" s="135">
        <v>4387.8</v>
      </c>
      <c r="Z428" s="135">
        <v>4257</v>
      </c>
    </row>
    <row r="429" spans="2:26" ht="15.75" customHeight="1" x14ac:dyDescent="0.3">
      <c r="B429" s="134">
        <v>30</v>
      </c>
      <c r="C429" s="135">
        <v>3866.86</v>
      </c>
      <c r="D429" s="135">
        <v>3543.84</v>
      </c>
      <c r="E429" s="135">
        <v>3550</v>
      </c>
      <c r="F429" s="135">
        <v>3556.13</v>
      </c>
      <c r="G429" s="135">
        <v>3581.59</v>
      </c>
      <c r="H429" s="135">
        <v>4097.49</v>
      </c>
      <c r="I429" s="135">
        <v>4319.37</v>
      </c>
      <c r="J429" s="135">
        <v>4628.78</v>
      </c>
      <c r="K429" s="135">
        <v>4742.78</v>
      </c>
      <c r="L429" s="135">
        <v>4764.74</v>
      </c>
      <c r="M429" s="135">
        <v>4934.66</v>
      </c>
      <c r="N429" s="135">
        <v>4762.2299999999996</v>
      </c>
      <c r="O429" s="135">
        <v>4771.67</v>
      </c>
      <c r="P429" s="135">
        <v>4773.25</v>
      </c>
      <c r="Q429" s="135">
        <v>5156.2</v>
      </c>
      <c r="R429" s="135">
        <v>4984.1099999999997</v>
      </c>
      <c r="S429" s="135">
        <v>4945.82</v>
      </c>
      <c r="T429" s="135">
        <v>4903.6899999999996</v>
      </c>
      <c r="U429" s="135">
        <v>4799.57</v>
      </c>
      <c r="V429" s="135">
        <v>4725.92</v>
      </c>
      <c r="W429" s="135">
        <v>4689.21</v>
      </c>
      <c r="X429" s="135">
        <v>4437.29</v>
      </c>
      <c r="Y429" s="135">
        <v>4269.6000000000004</v>
      </c>
      <c r="Z429" s="135">
        <v>4157.41</v>
      </c>
    </row>
    <row r="430" spans="2:26" x14ac:dyDescent="0.3">
      <c r="B430" s="134">
        <v>31</v>
      </c>
      <c r="C430" s="135">
        <v>3896.14</v>
      </c>
      <c r="D430" s="135">
        <v>3844.01</v>
      </c>
      <c r="E430" s="135">
        <v>3853.18</v>
      </c>
      <c r="F430" s="135">
        <v>3864.07</v>
      </c>
      <c r="G430" s="135">
        <v>4082.59</v>
      </c>
      <c r="H430" s="135">
        <v>4356.8</v>
      </c>
      <c r="I430" s="135">
        <v>4569.71</v>
      </c>
      <c r="J430" s="135">
        <v>4777.1499999999996</v>
      </c>
      <c r="K430" s="135">
        <v>4746.0200000000004</v>
      </c>
      <c r="L430" s="135">
        <v>4870.84</v>
      </c>
      <c r="M430" s="135">
        <v>4885.45</v>
      </c>
      <c r="N430" s="135">
        <v>4879.63</v>
      </c>
      <c r="O430" s="135">
        <v>4912.45</v>
      </c>
      <c r="P430" s="135">
        <v>4946.25</v>
      </c>
      <c r="Q430" s="135">
        <v>4941.3599999999997</v>
      </c>
      <c r="R430" s="135">
        <v>4758.03</v>
      </c>
      <c r="S430" s="135">
        <v>5179.1400000000003</v>
      </c>
      <c r="T430" s="135">
        <v>4904.99</v>
      </c>
      <c r="U430" s="135">
        <v>5377.78</v>
      </c>
      <c r="V430" s="135">
        <v>4765.1499999999996</v>
      </c>
      <c r="W430" s="135">
        <v>4767.38</v>
      </c>
      <c r="X430" s="135">
        <v>4725.67</v>
      </c>
      <c r="Y430" s="135">
        <v>4572.5</v>
      </c>
      <c r="Z430" s="135">
        <v>4445.4799999999996</v>
      </c>
    </row>
    <row r="432" spans="2:26" x14ac:dyDescent="0.3">
      <c r="B432" s="15" t="s">
        <v>69</v>
      </c>
      <c r="C432" s="67" t="s">
        <v>70</v>
      </c>
      <c r="D432" s="67"/>
      <c r="E432" s="67"/>
      <c r="F432" s="67"/>
      <c r="G432" s="67"/>
      <c r="H432" s="67"/>
      <c r="I432" s="67"/>
      <c r="J432" s="67"/>
      <c r="K432" s="67"/>
      <c r="L432" s="67"/>
      <c r="M432" s="67"/>
      <c r="N432" s="67"/>
      <c r="O432" s="67"/>
      <c r="P432" s="67"/>
      <c r="Q432" s="67"/>
      <c r="R432" s="67"/>
      <c r="S432" s="67"/>
      <c r="T432" s="67"/>
      <c r="U432" s="67"/>
      <c r="V432" s="67"/>
      <c r="W432" s="67"/>
      <c r="X432" s="67"/>
      <c r="Y432" s="67"/>
      <c r="Z432" s="67"/>
    </row>
    <row r="433" spans="2:26" x14ac:dyDescent="0.3">
      <c r="B433" s="54" t="s">
        <v>64</v>
      </c>
      <c r="C433" s="7">
        <v>0</v>
      </c>
      <c r="D433" s="7">
        <v>4.1666666666666664E-2</v>
      </c>
      <c r="E433" s="7">
        <v>8.3333333333333329E-2</v>
      </c>
      <c r="F433" s="7">
        <v>0.125</v>
      </c>
      <c r="G433" s="7">
        <v>0.16666666666666666</v>
      </c>
      <c r="H433" s="7">
        <v>0.20833333333333334</v>
      </c>
      <c r="I433" s="7">
        <v>0.25</v>
      </c>
      <c r="J433" s="7">
        <v>0.29166666666666669</v>
      </c>
      <c r="K433" s="7">
        <v>0.33333333333333331</v>
      </c>
      <c r="L433" s="7">
        <v>0.375</v>
      </c>
      <c r="M433" s="7">
        <v>0.41666666666666669</v>
      </c>
      <c r="N433" s="7">
        <v>0.45833333333333331</v>
      </c>
      <c r="O433" s="7">
        <v>0.5</v>
      </c>
      <c r="P433" s="7">
        <v>0.54166666666666663</v>
      </c>
      <c r="Q433" s="7">
        <v>0.58333333333333337</v>
      </c>
      <c r="R433" s="7">
        <v>0.625</v>
      </c>
      <c r="S433" s="7">
        <v>0.66666666666666663</v>
      </c>
      <c r="T433" s="7">
        <v>0.70833333333333337</v>
      </c>
      <c r="U433" s="7">
        <v>0.75</v>
      </c>
      <c r="V433" s="7">
        <v>0.79166666666666663</v>
      </c>
      <c r="W433" s="7">
        <v>0.83333333333333337</v>
      </c>
      <c r="X433" s="7">
        <v>0.875</v>
      </c>
      <c r="Y433" s="7">
        <v>0.91666666666666663</v>
      </c>
      <c r="Z433" s="7">
        <v>0.95833333333333337</v>
      </c>
    </row>
    <row r="434" spans="2:26" x14ac:dyDescent="0.3">
      <c r="B434" s="55"/>
      <c r="C434" s="24" t="s">
        <v>65</v>
      </c>
      <c r="D434" s="24" t="s">
        <v>65</v>
      </c>
      <c r="E434" s="24" t="s">
        <v>65</v>
      </c>
      <c r="F434" s="24" t="s">
        <v>65</v>
      </c>
      <c r="G434" s="24" t="s">
        <v>65</v>
      </c>
      <c r="H434" s="24" t="s">
        <v>65</v>
      </c>
      <c r="I434" s="24" t="s">
        <v>65</v>
      </c>
      <c r="J434" s="24" t="s">
        <v>65</v>
      </c>
      <c r="K434" s="24" t="s">
        <v>65</v>
      </c>
      <c r="L434" s="24" t="s">
        <v>65</v>
      </c>
      <c r="M434" s="24" t="s">
        <v>65</v>
      </c>
      <c r="N434" s="24" t="s">
        <v>65</v>
      </c>
      <c r="O434" s="24" t="s">
        <v>65</v>
      </c>
      <c r="P434" s="24" t="s">
        <v>65</v>
      </c>
      <c r="Q434" s="24" t="s">
        <v>65</v>
      </c>
      <c r="R434" s="24" t="s">
        <v>65</v>
      </c>
      <c r="S434" s="24" t="s">
        <v>65</v>
      </c>
      <c r="T434" s="24" t="s">
        <v>65</v>
      </c>
      <c r="U434" s="24" t="s">
        <v>65</v>
      </c>
      <c r="V434" s="24" t="s">
        <v>65</v>
      </c>
      <c r="W434" s="24" t="s">
        <v>65</v>
      </c>
      <c r="X434" s="24" t="s">
        <v>65</v>
      </c>
      <c r="Y434" s="24" t="s">
        <v>65</v>
      </c>
      <c r="Z434" s="24" t="s">
        <v>66</v>
      </c>
    </row>
    <row r="435" spans="2:26" x14ac:dyDescent="0.3">
      <c r="B435" s="56"/>
      <c r="C435" s="8">
        <v>4.1666666666666664E-2</v>
      </c>
      <c r="D435" s="8">
        <v>8.3333333333333329E-2</v>
      </c>
      <c r="E435" s="8">
        <v>0.125</v>
      </c>
      <c r="F435" s="8">
        <v>0.16666666666666666</v>
      </c>
      <c r="G435" s="8">
        <v>0.20833333333333334</v>
      </c>
      <c r="H435" s="8">
        <v>0.25</v>
      </c>
      <c r="I435" s="8">
        <v>0.29166666666666669</v>
      </c>
      <c r="J435" s="8">
        <v>0.33333333333333331</v>
      </c>
      <c r="K435" s="8">
        <v>0.375</v>
      </c>
      <c r="L435" s="8">
        <v>0.41666666666666669</v>
      </c>
      <c r="M435" s="8">
        <v>0.45833333333333331</v>
      </c>
      <c r="N435" s="8">
        <v>0.5</v>
      </c>
      <c r="O435" s="8">
        <v>0.54166666666666663</v>
      </c>
      <c r="P435" s="8">
        <v>0.58333333333333337</v>
      </c>
      <c r="Q435" s="8">
        <v>0.625</v>
      </c>
      <c r="R435" s="8">
        <v>0.66666666666666663</v>
      </c>
      <c r="S435" s="8">
        <v>0.70833333333333337</v>
      </c>
      <c r="T435" s="8">
        <v>0.75</v>
      </c>
      <c r="U435" s="8">
        <v>0.79166666666666663</v>
      </c>
      <c r="V435" s="8">
        <v>0.83333333333333337</v>
      </c>
      <c r="W435" s="8">
        <v>0.875</v>
      </c>
      <c r="X435" s="8">
        <v>0.91666666666666663</v>
      </c>
      <c r="Y435" s="8">
        <v>0.95833333333333337</v>
      </c>
      <c r="Z435" s="8">
        <v>0</v>
      </c>
    </row>
    <row r="436" spans="2:26" x14ac:dyDescent="0.3">
      <c r="B436" s="134">
        <v>1</v>
      </c>
      <c r="C436" s="135">
        <v>3899.46</v>
      </c>
      <c r="D436" s="135">
        <v>4023.14</v>
      </c>
      <c r="E436" s="135">
        <v>3639.77</v>
      </c>
      <c r="F436" s="135">
        <v>3635.32</v>
      </c>
      <c r="G436" s="135">
        <v>4253.18</v>
      </c>
      <c r="H436" s="135">
        <v>4838.72</v>
      </c>
      <c r="I436" s="135">
        <v>5347.53</v>
      </c>
      <c r="J436" s="135">
        <v>5698.1</v>
      </c>
      <c r="K436" s="135">
        <v>6157.15</v>
      </c>
      <c r="L436" s="135">
        <v>6135.65</v>
      </c>
      <c r="M436" s="135">
        <v>6382.32</v>
      </c>
      <c r="N436" s="135">
        <v>6143.91</v>
      </c>
      <c r="O436" s="135">
        <v>6214.71</v>
      </c>
      <c r="P436" s="135">
        <v>6155.9</v>
      </c>
      <c r="Q436" s="135">
        <v>6123.86</v>
      </c>
      <c r="R436" s="135">
        <v>6131.1</v>
      </c>
      <c r="S436" s="135">
        <v>5994.09</v>
      </c>
      <c r="T436" s="135">
        <v>5834.34</v>
      </c>
      <c r="U436" s="135">
        <v>5912.51</v>
      </c>
      <c r="V436" s="135">
        <v>5271.33</v>
      </c>
      <c r="W436" s="135">
        <v>4099.08</v>
      </c>
      <c r="X436" s="135">
        <v>3919.28</v>
      </c>
      <c r="Y436" s="135">
        <v>3887.07</v>
      </c>
      <c r="Z436" s="135">
        <v>3868.92</v>
      </c>
    </row>
    <row r="437" spans="2:26" x14ac:dyDescent="0.3">
      <c r="B437" s="134">
        <v>2</v>
      </c>
      <c r="C437" s="135">
        <v>4461.28</v>
      </c>
      <c r="D437" s="135">
        <v>4451.82</v>
      </c>
      <c r="E437" s="135">
        <v>4448.83</v>
      </c>
      <c r="F437" s="135">
        <v>4411.5600000000004</v>
      </c>
      <c r="G437" s="135">
        <v>4481.97</v>
      </c>
      <c r="H437" s="135">
        <v>5069.25</v>
      </c>
      <c r="I437" s="135">
        <v>5137.18</v>
      </c>
      <c r="J437" s="135">
        <v>5169.24</v>
      </c>
      <c r="K437" s="135">
        <v>5247.53</v>
      </c>
      <c r="L437" s="135">
        <v>5458.62</v>
      </c>
      <c r="M437" s="135">
        <v>5427.19</v>
      </c>
      <c r="N437" s="135">
        <v>5378.52</v>
      </c>
      <c r="O437" s="135">
        <v>5397.3</v>
      </c>
      <c r="P437" s="135">
        <v>5271.03</v>
      </c>
      <c r="Q437" s="135">
        <v>5194.97</v>
      </c>
      <c r="R437" s="135">
        <v>5303.71</v>
      </c>
      <c r="S437" s="135">
        <v>5499.7</v>
      </c>
      <c r="T437" s="135">
        <v>5412.35</v>
      </c>
      <c r="U437" s="135">
        <v>5412.27</v>
      </c>
      <c r="V437" s="135">
        <v>5254.02</v>
      </c>
      <c r="W437" s="135">
        <v>4942.09</v>
      </c>
      <c r="X437" s="135">
        <v>4793.45</v>
      </c>
      <c r="Y437" s="135">
        <v>4553.6099999999997</v>
      </c>
      <c r="Z437" s="135">
        <v>4502.72</v>
      </c>
    </row>
    <row r="438" spans="2:26" x14ac:dyDescent="0.3">
      <c r="B438" s="134">
        <v>3</v>
      </c>
      <c r="C438" s="135">
        <v>4264.7299999999996</v>
      </c>
      <c r="D438" s="135">
        <v>4147.09</v>
      </c>
      <c r="E438" s="135">
        <v>4139.03</v>
      </c>
      <c r="F438" s="135">
        <v>4111.1499999999996</v>
      </c>
      <c r="G438" s="135">
        <v>4157.8999999999996</v>
      </c>
      <c r="H438" s="135">
        <v>5168.46</v>
      </c>
      <c r="I438" s="135">
        <v>5812.3</v>
      </c>
      <c r="J438" s="135">
        <v>5575.54</v>
      </c>
      <c r="K438" s="135">
        <v>5804.48</v>
      </c>
      <c r="L438" s="135">
        <v>6714.32</v>
      </c>
      <c r="M438" s="135">
        <v>5978.25</v>
      </c>
      <c r="N438" s="135">
        <v>6273.36</v>
      </c>
      <c r="O438" s="135">
        <v>6144.02</v>
      </c>
      <c r="P438" s="135">
        <v>6096.36</v>
      </c>
      <c r="Q438" s="135">
        <v>5347.24</v>
      </c>
      <c r="R438" s="135">
        <v>5355.52</v>
      </c>
      <c r="S438" s="135">
        <v>5257.89</v>
      </c>
      <c r="T438" s="135">
        <v>5335.31</v>
      </c>
      <c r="U438" s="135">
        <v>5364.96</v>
      </c>
      <c r="V438" s="135">
        <v>5243.8</v>
      </c>
      <c r="W438" s="135">
        <v>4912.8500000000004</v>
      </c>
      <c r="X438" s="135">
        <v>4824.63</v>
      </c>
      <c r="Y438" s="135">
        <v>4312.53</v>
      </c>
      <c r="Z438" s="135">
        <v>4306.24</v>
      </c>
    </row>
    <row r="439" spans="2:26" x14ac:dyDescent="0.3">
      <c r="B439" s="134">
        <v>4</v>
      </c>
      <c r="C439" s="135">
        <v>4407.08</v>
      </c>
      <c r="D439" s="135">
        <v>4335.34</v>
      </c>
      <c r="E439" s="135">
        <v>4151.8100000000004</v>
      </c>
      <c r="F439" s="135">
        <v>4134.84</v>
      </c>
      <c r="G439" s="135">
        <v>4166.05</v>
      </c>
      <c r="H439" s="135">
        <v>4629.1000000000004</v>
      </c>
      <c r="I439" s="135">
        <v>4840.76</v>
      </c>
      <c r="J439" s="135">
        <v>5091.45</v>
      </c>
      <c r="K439" s="135">
        <v>5210.24</v>
      </c>
      <c r="L439" s="135">
        <v>5343.71</v>
      </c>
      <c r="M439" s="135">
        <v>5489.92</v>
      </c>
      <c r="N439" s="135">
        <v>5528.09</v>
      </c>
      <c r="O439" s="135">
        <v>5516.59</v>
      </c>
      <c r="P439" s="135">
        <v>5507.77</v>
      </c>
      <c r="Q439" s="135">
        <v>5528.53</v>
      </c>
      <c r="R439" s="135">
        <v>5492.96</v>
      </c>
      <c r="S439" s="135">
        <v>5477.66</v>
      </c>
      <c r="T439" s="135">
        <v>5430.61</v>
      </c>
      <c r="U439" s="135">
        <v>5405.48</v>
      </c>
      <c r="V439" s="135">
        <v>5206</v>
      </c>
      <c r="W439" s="135">
        <v>4979.74</v>
      </c>
      <c r="X439" s="135">
        <v>4791.3900000000003</v>
      </c>
      <c r="Y439" s="135">
        <v>4685.04</v>
      </c>
      <c r="Z439" s="135">
        <v>4567.68</v>
      </c>
    </row>
    <row r="440" spans="2:26" x14ac:dyDescent="0.3">
      <c r="B440" s="134">
        <v>5</v>
      </c>
      <c r="C440" s="135">
        <v>3530.27</v>
      </c>
      <c r="D440" s="135">
        <v>3529.04</v>
      </c>
      <c r="E440" s="135">
        <v>3530.88</v>
      </c>
      <c r="F440" s="135">
        <v>3533.52</v>
      </c>
      <c r="G440" s="135">
        <v>3535.94</v>
      </c>
      <c r="H440" s="135">
        <v>4138.67</v>
      </c>
      <c r="I440" s="135">
        <v>4400.08</v>
      </c>
      <c r="J440" s="135">
        <v>4690.8599999999997</v>
      </c>
      <c r="K440" s="135">
        <v>5069.6899999999996</v>
      </c>
      <c r="L440" s="135">
        <v>5300.04</v>
      </c>
      <c r="M440" s="135">
        <v>5305.73</v>
      </c>
      <c r="N440" s="135">
        <v>5302.09</v>
      </c>
      <c r="O440" s="135">
        <v>5304.06</v>
      </c>
      <c r="P440" s="135">
        <v>5324.34</v>
      </c>
      <c r="Q440" s="135">
        <v>5372.6</v>
      </c>
      <c r="R440" s="135">
        <v>5373.08</v>
      </c>
      <c r="S440" s="135">
        <v>5394.36</v>
      </c>
      <c r="T440" s="135">
        <v>5398.71</v>
      </c>
      <c r="U440" s="135">
        <v>5433.93</v>
      </c>
      <c r="V440" s="135">
        <v>5279.6</v>
      </c>
      <c r="W440" s="135">
        <v>3533.21</v>
      </c>
      <c r="X440" s="135">
        <v>3529.33</v>
      </c>
      <c r="Y440" s="135">
        <v>3530.07</v>
      </c>
      <c r="Z440" s="135">
        <v>3530.37</v>
      </c>
    </row>
    <row r="441" spans="2:26" x14ac:dyDescent="0.3">
      <c r="B441" s="134">
        <v>6</v>
      </c>
      <c r="C441" s="135">
        <v>4567.3999999999996</v>
      </c>
      <c r="D441" s="135">
        <v>4527.8</v>
      </c>
      <c r="E441" s="135">
        <v>4499.51</v>
      </c>
      <c r="F441" s="135">
        <v>4534.3500000000004</v>
      </c>
      <c r="G441" s="135">
        <v>4614.3900000000003</v>
      </c>
      <c r="H441" s="135">
        <v>4685.6400000000003</v>
      </c>
      <c r="I441" s="135">
        <v>4786.0600000000004</v>
      </c>
      <c r="J441" s="135">
        <v>5056.74</v>
      </c>
      <c r="K441" s="135">
        <v>5224.99</v>
      </c>
      <c r="L441" s="135">
        <v>5306.03</v>
      </c>
      <c r="M441" s="135">
        <v>5225.38</v>
      </c>
      <c r="N441" s="135">
        <v>5225.1899999999996</v>
      </c>
      <c r="O441" s="135">
        <v>5224.99</v>
      </c>
      <c r="P441" s="135">
        <v>5223.7</v>
      </c>
      <c r="Q441" s="135">
        <v>5224.42</v>
      </c>
      <c r="R441" s="135">
        <v>5295.44</v>
      </c>
      <c r="S441" s="135">
        <v>5144.84</v>
      </c>
      <c r="T441" s="135">
        <v>5113.71</v>
      </c>
      <c r="U441" s="135">
        <v>5045.76</v>
      </c>
      <c r="V441" s="135">
        <v>5094.3100000000004</v>
      </c>
      <c r="W441" s="135">
        <v>4844.6499999999996</v>
      </c>
      <c r="X441" s="135">
        <v>4720.2</v>
      </c>
      <c r="Y441" s="135">
        <v>4671.84</v>
      </c>
      <c r="Z441" s="135">
        <v>4621.2700000000004</v>
      </c>
    </row>
    <row r="442" spans="2:26" x14ac:dyDescent="0.3">
      <c r="B442" s="134">
        <v>7</v>
      </c>
      <c r="C442" s="135">
        <v>4348.79</v>
      </c>
      <c r="D442" s="135">
        <v>4258.93</v>
      </c>
      <c r="E442" s="135">
        <v>4223.28</v>
      </c>
      <c r="F442" s="135">
        <v>4244.87</v>
      </c>
      <c r="G442" s="135">
        <v>4315.87</v>
      </c>
      <c r="H442" s="135">
        <v>4532.97</v>
      </c>
      <c r="I442" s="135">
        <v>4823.9399999999996</v>
      </c>
      <c r="J442" s="135">
        <v>5137.47</v>
      </c>
      <c r="K442" s="135">
        <v>5239.8999999999996</v>
      </c>
      <c r="L442" s="135">
        <v>5415.8</v>
      </c>
      <c r="M442" s="135">
        <v>5348.68</v>
      </c>
      <c r="N442" s="135">
        <v>5292.6</v>
      </c>
      <c r="O442" s="135">
        <v>5340.15</v>
      </c>
      <c r="P442" s="135">
        <v>5340.71</v>
      </c>
      <c r="Q442" s="135">
        <v>5356.4</v>
      </c>
      <c r="R442" s="135">
        <v>5222.8</v>
      </c>
      <c r="S442" s="135">
        <v>5182.72</v>
      </c>
      <c r="T442" s="135">
        <v>5204.9399999999996</v>
      </c>
      <c r="U442" s="135">
        <v>5088.5600000000004</v>
      </c>
      <c r="V442" s="135">
        <v>5049.2299999999996</v>
      </c>
      <c r="W442" s="135">
        <v>4863.26</v>
      </c>
      <c r="X442" s="135">
        <v>4772.51</v>
      </c>
      <c r="Y442" s="135">
        <v>4661.58</v>
      </c>
      <c r="Z442" s="135">
        <v>4520.6000000000004</v>
      </c>
    </row>
    <row r="443" spans="2:26" x14ac:dyDescent="0.3">
      <c r="B443" s="134">
        <v>8</v>
      </c>
      <c r="C443" s="135">
        <v>4285.42</v>
      </c>
      <c r="D443" s="135">
        <v>3530.52</v>
      </c>
      <c r="E443" s="135">
        <v>3525.29</v>
      </c>
      <c r="F443" s="135">
        <v>3530.23</v>
      </c>
      <c r="G443" s="135">
        <v>3533.88</v>
      </c>
      <c r="H443" s="135">
        <v>4576.53</v>
      </c>
      <c r="I443" s="135">
        <v>4836.57</v>
      </c>
      <c r="J443" s="135">
        <v>5193.8900000000003</v>
      </c>
      <c r="K443" s="135">
        <v>5391.58</v>
      </c>
      <c r="L443" s="135">
        <v>5473.23</v>
      </c>
      <c r="M443" s="135">
        <v>5500.66</v>
      </c>
      <c r="N443" s="135">
        <v>5501.98</v>
      </c>
      <c r="O443" s="135">
        <v>5446.54</v>
      </c>
      <c r="P443" s="135">
        <v>5464.3</v>
      </c>
      <c r="Q443" s="135">
        <v>5477.07</v>
      </c>
      <c r="R443" s="135">
        <v>5291.63</v>
      </c>
      <c r="S443" s="135">
        <v>5311.98</v>
      </c>
      <c r="T443" s="135">
        <v>5541.69</v>
      </c>
      <c r="U443" s="135">
        <v>5347.81</v>
      </c>
      <c r="V443" s="135">
        <v>5165.46</v>
      </c>
      <c r="W443" s="135">
        <v>4815.8100000000004</v>
      </c>
      <c r="X443" s="135">
        <v>4737.6099999999997</v>
      </c>
      <c r="Y443" s="135">
        <v>4628.3500000000004</v>
      </c>
      <c r="Z443" s="135">
        <v>4510.59</v>
      </c>
    </row>
    <row r="444" spans="2:26" x14ac:dyDescent="0.3">
      <c r="B444" s="134">
        <v>9</v>
      </c>
      <c r="C444" s="135">
        <v>4640.6400000000003</v>
      </c>
      <c r="D444" s="135">
        <v>4604.1499999999996</v>
      </c>
      <c r="E444" s="135">
        <v>4628.17</v>
      </c>
      <c r="F444" s="135">
        <v>4663.63</v>
      </c>
      <c r="G444" s="135">
        <v>4672.75</v>
      </c>
      <c r="H444" s="135">
        <v>4740.5200000000004</v>
      </c>
      <c r="I444" s="135">
        <v>4780.76</v>
      </c>
      <c r="J444" s="135">
        <v>5010.3999999999996</v>
      </c>
      <c r="K444" s="135">
        <v>5216.95</v>
      </c>
      <c r="L444" s="135">
        <v>5337.01</v>
      </c>
      <c r="M444" s="135">
        <v>5335.69</v>
      </c>
      <c r="N444" s="135">
        <v>5406.65</v>
      </c>
      <c r="O444" s="135">
        <v>5374.78</v>
      </c>
      <c r="P444" s="135">
        <v>5384.48</v>
      </c>
      <c r="Q444" s="135">
        <v>5394.9</v>
      </c>
      <c r="R444" s="135">
        <v>5316.38</v>
      </c>
      <c r="S444" s="135">
        <v>5300.83</v>
      </c>
      <c r="T444" s="135">
        <v>5319.52</v>
      </c>
      <c r="U444" s="135">
        <v>5312.71</v>
      </c>
      <c r="V444" s="135">
        <v>5278.37</v>
      </c>
      <c r="W444" s="135">
        <v>4998.95</v>
      </c>
      <c r="X444" s="135">
        <v>4882.78</v>
      </c>
      <c r="Y444" s="135">
        <v>4734.75</v>
      </c>
      <c r="Z444" s="135">
        <v>4696.5</v>
      </c>
    </row>
    <row r="445" spans="2:26" x14ac:dyDescent="0.3">
      <c r="B445" s="134">
        <v>10</v>
      </c>
      <c r="C445" s="135">
        <v>4587.87</v>
      </c>
      <c r="D445" s="135">
        <v>4560.78</v>
      </c>
      <c r="E445" s="135">
        <v>4501.1499999999996</v>
      </c>
      <c r="F445" s="135">
        <v>4512.41</v>
      </c>
      <c r="G445" s="135">
        <v>4557.99</v>
      </c>
      <c r="H445" s="135">
        <v>4663.66</v>
      </c>
      <c r="I445" s="135">
        <v>4840.18</v>
      </c>
      <c r="J445" s="135">
        <v>5099.9799999999996</v>
      </c>
      <c r="K445" s="135">
        <v>5229.34</v>
      </c>
      <c r="L445" s="135">
        <v>5370.58</v>
      </c>
      <c r="M445" s="135">
        <v>5416.3</v>
      </c>
      <c r="N445" s="135">
        <v>5491.88</v>
      </c>
      <c r="O445" s="135">
        <v>5492.87</v>
      </c>
      <c r="P445" s="135">
        <v>5529.72</v>
      </c>
      <c r="Q445" s="135">
        <v>5563.4</v>
      </c>
      <c r="R445" s="135">
        <v>5489.53</v>
      </c>
      <c r="S445" s="135">
        <v>5562.81</v>
      </c>
      <c r="T445" s="135">
        <v>5557.8</v>
      </c>
      <c r="U445" s="135">
        <v>5491.17</v>
      </c>
      <c r="V445" s="135">
        <v>5501.48</v>
      </c>
      <c r="W445" s="135">
        <v>5229.95</v>
      </c>
      <c r="X445" s="135">
        <v>5105.49</v>
      </c>
      <c r="Y445" s="135">
        <v>4963.55</v>
      </c>
      <c r="Z445" s="135">
        <v>4770.53</v>
      </c>
    </row>
    <row r="446" spans="2:26" x14ac:dyDescent="0.3">
      <c r="B446" s="134">
        <v>11</v>
      </c>
      <c r="C446" s="135">
        <v>4772.46</v>
      </c>
      <c r="D446" s="135">
        <v>4710.04</v>
      </c>
      <c r="E446" s="135">
        <v>4686.2700000000004</v>
      </c>
      <c r="F446" s="135">
        <v>4663.3500000000004</v>
      </c>
      <c r="G446" s="135">
        <v>4716.16</v>
      </c>
      <c r="H446" s="135">
        <v>4915.41</v>
      </c>
      <c r="I446" s="135">
        <v>5083.99</v>
      </c>
      <c r="J446" s="135">
        <v>5148</v>
      </c>
      <c r="K446" s="135">
        <v>5245.06</v>
      </c>
      <c r="L446" s="135">
        <v>5452.81</v>
      </c>
      <c r="M446" s="135">
        <v>5562.92</v>
      </c>
      <c r="N446" s="135">
        <v>5630.3</v>
      </c>
      <c r="O446" s="135">
        <v>5684.77</v>
      </c>
      <c r="P446" s="135">
        <v>5704.32</v>
      </c>
      <c r="Q446" s="135">
        <v>5727.47</v>
      </c>
      <c r="R446" s="135">
        <v>5618.6</v>
      </c>
      <c r="S446" s="135">
        <v>5241.74</v>
      </c>
      <c r="T446" s="135">
        <v>5294.8</v>
      </c>
      <c r="U446" s="135">
        <v>5245.55</v>
      </c>
      <c r="V446" s="135">
        <v>5367.57</v>
      </c>
      <c r="W446" s="135">
        <v>5332.35</v>
      </c>
      <c r="X446" s="135">
        <v>5157.47</v>
      </c>
      <c r="Y446" s="135">
        <v>4926.04</v>
      </c>
      <c r="Z446" s="135">
        <v>4735.3900000000003</v>
      </c>
    </row>
    <row r="447" spans="2:26" x14ac:dyDescent="0.3">
      <c r="B447" s="134">
        <v>12</v>
      </c>
      <c r="C447" s="135">
        <v>4631.7299999999996</v>
      </c>
      <c r="D447" s="135">
        <v>4592.68</v>
      </c>
      <c r="E447" s="135">
        <v>4537.1899999999996</v>
      </c>
      <c r="F447" s="135">
        <v>4530.0200000000004</v>
      </c>
      <c r="G447" s="135">
        <v>4482.17</v>
      </c>
      <c r="H447" s="135">
        <v>4628.8500000000004</v>
      </c>
      <c r="I447" s="135">
        <v>4773.1000000000004</v>
      </c>
      <c r="J447" s="135">
        <v>4944.6000000000004</v>
      </c>
      <c r="K447" s="135">
        <v>4996</v>
      </c>
      <c r="L447" s="135">
        <v>5153.38</v>
      </c>
      <c r="M447" s="135">
        <v>5214.08</v>
      </c>
      <c r="N447" s="135">
        <v>5193.1400000000003</v>
      </c>
      <c r="O447" s="135">
        <v>5186.93</v>
      </c>
      <c r="P447" s="135">
        <v>5206.51</v>
      </c>
      <c r="Q447" s="135">
        <v>5213.58</v>
      </c>
      <c r="R447" s="135">
        <v>5222.63</v>
      </c>
      <c r="S447" s="135">
        <v>5230.32</v>
      </c>
      <c r="T447" s="135">
        <v>5231.79</v>
      </c>
      <c r="U447" s="135">
        <v>5306.23</v>
      </c>
      <c r="V447" s="135">
        <v>5220.3999999999996</v>
      </c>
      <c r="W447" s="135">
        <v>5059.34</v>
      </c>
      <c r="X447" s="135">
        <v>4882.45</v>
      </c>
      <c r="Y447" s="135">
        <v>4768.84</v>
      </c>
      <c r="Z447" s="135">
        <v>4599.26</v>
      </c>
    </row>
    <row r="448" spans="2:26" x14ac:dyDescent="0.3">
      <c r="B448" s="134">
        <v>13</v>
      </c>
      <c r="C448" s="135">
        <v>4371.68</v>
      </c>
      <c r="D448" s="135">
        <v>3994.81</v>
      </c>
      <c r="E448" s="135">
        <v>3995.71</v>
      </c>
      <c r="F448" s="135">
        <v>4022.62</v>
      </c>
      <c r="G448" s="135">
        <v>4157.32</v>
      </c>
      <c r="H448" s="135">
        <v>4671.51</v>
      </c>
      <c r="I448" s="135">
        <v>4795.92</v>
      </c>
      <c r="J448" s="135">
        <v>5000.41</v>
      </c>
      <c r="K448" s="135">
        <v>5221.16</v>
      </c>
      <c r="L448" s="135">
        <v>5223.22</v>
      </c>
      <c r="M448" s="135">
        <v>5245.17</v>
      </c>
      <c r="N448" s="135">
        <v>5381.76</v>
      </c>
      <c r="O448" s="135">
        <v>5361.79</v>
      </c>
      <c r="P448" s="135">
        <v>5236.7700000000004</v>
      </c>
      <c r="Q448" s="135">
        <v>5187.68</v>
      </c>
      <c r="R448" s="135">
        <v>5113.1499999999996</v>
      </c>
      <c r="S448" s="135">
        <v>5092.59</v>
      </c>
      <c r="T448" s="135">
        <v>5100.8900000000003</v>
      </c>
      <c r="U448" s="135">
        <v>5049.5600000000004</v>
      </c>
      <c r="V448" s="135">
        <v>5173.79</v>
      </c>
      <c r="W448" s="135">
        <v>4975.22</v>
      </c>
      <c r="X448" s="135">
        <v>4892.1400000000003</v>
      </c>
      <c r="Y448" s="135">
        <v>4669.72</v>
      </c>
      <c r="Z448" s="135">
        <v>4502.0200000000004</v>
      </c>
    </row>
    <row r="449" spans="2:26" x14ac:dyDescent="0.3">
      <c r="B449" s="134">
        <v>14</v>
      </c>
      <c r="C449" s="135">
        <v>3550.4</v>
      </c>
      <c r="D449" s="135">
        <v>3540.16</v>
      </c>
      <c r="E449" s="135">
        <v>3546.33</v>
      </c>
      <c r="F449" s="135">
        <v>3545.92</v>
      </c>
      <c r="G449" s="135">
        <v>3545.46</v>
      </c>
      <c r="H449" s="135">
        <v>3986.77</v>
      </c>
      <c r="I449" s="135">
        <v>4560.62</v>
      </c>
      <c r="J449" s="135">
        <v>4676.47</v>
      </c>
      <c r="K449" s="135">
        <v>5043.45</v>
      </c>
      <c r="L449" s="135">
        <v>5201.8</v>
      </c>
      <c r="M449" s="135">
        <v>5209.12</v>
      </c>
      <c r="N449" s="135">
        <v>5225.51</v>
      </c>
      <c r="O449" s="135">
        <v>5227.62</v>
      </c>
      <c r="P449" s="135">
        <v>4791.8999999999996</v>
      </c>
      <c r="Q449" s="135">
        <v>4883.78</v>
      </c>
      <c r="R449" s="135">
        <v>4601.37</v>
      </c>
      <c r="S449" s="135">
        <v>4745.54</v>
      </c>
      <c r="T449" s="135">
        <v>4668.92</v>
      </c>
      <c r="U449" s="135">
        <v>4625.37</v>
      </c>
      <c r="V449" s="135">
        <v>4975.43</v>
      </c>
      <c r="W449" s="135">
        <v>5116.26</v>
      </c>
      <c r="X449" s="135">
        <v>4684.76</v>
      </c>
      <c r="Y449" s="135">
        <v>4316.51</v>
      </c>
      <c r="Z449" s="135">
        <v>4270.34</v>
      </c>
    </row>
    <row r="450" spans="2:26" x14ac:dyDescent="0.3">
      <c r="B450" s="134">
        <v>15</v>
      </c>
      <c r="C450" s="135">
        <v>4228.4399999999996</v>
      </c>
      <c r="D450" s="135">
        <v>4138.29</v>
      </c>
      <c r="E450" s="135">
        <v>4213.46</v>
      </c>
      <c r="F450" s="135">
        <v>4230.29</v>
      </c>
      <c r="G450" s="135">
        <v>4157.37</v>
      </c>
      <c r="H450" s="135">
        <v>4257.3599999999997</v>
      </c>
      <c r="I450" s="135">
        <v>4744.82</v>
      </c>
      <c r="J450" s="135">
        <v>5110.2700000000004</v>
      </c>
      <c r="K450" s="135">
        <v>5140.8100000000004</v>
      </c>
      <c r="L450" s="135">
        <v>5220.42</v>
      </c>
      <c r="M450" s="135">
        <v>5273.49</v>
      </c>
      <c r="N450" s="135">
        <v>5265.42</v>
      </c>
      <c r="O450" s="135">
        <v>5315.02</v>
      </c>
      <c r="P450" s="135">
        <v>5349.99</v>
      </c>
      <c r="Q450" s="135">
        <v>5194.7299999999996</v>
      </c>
      <c r="R450" s="135">
        <v>5129.5</v>
      </c>
      <c r="S450" s="135">
        <v>5150.41</v>
      </c>
      <c r="T450" s="135">
        <v>5110.57</v>
      </c>
      <c r="U450" s="135">
        <v>5076.05</v>
      </c>
      <c r="V450" s="135">
        <v>5039.16</v>
      </c>
      <c r="W450" s="135">
        <v>4986.5600000000004</v>
      </c>
      <c r="X450" s="135">
        <v>4880.74</v>
      </c>
      <c r="Y450" s="135">
        <v>4637.6899999999996</v>
      </c>
      <c r="Z450" s="135">
        <v>4371.3500000000004</v>
      </c>
    </row>
    <row r="451" spans="2:26" x14ac:dyDescent="0.3">
      <c r="B451" s="134">
        <v>16</v>
      </c>
      <c r="C451" s="135">
        <v>4110.08</v>
      </c>
      <c r="D451" s="135">
        <v>3491.24</v>
      </c>
      <c r="E451" s="135">
        <v>3490.9</v>
      </c>
      <c r="F451" s="135">
        <v>3494.15</v>
      </c>
      <c r="G451" s="135">
        <v>3496.52</v>
      </c>
      <c r="H451" s="135">
        <v>4174.9799999999996</v>
      </c>
      <c r="I451" s="135">
        <v>4609.79</v>
      </c>
      <c r="J451" s="135">
        <v>5091.57</v>
      </c>
      <c r="K451" s="135">
        <v>5151.42</v>
      </c>
      <c r="L451" s="135">
        <v>5183.95</v>
      </c>
      <c r="M451" s="135">
        <v>5196.8100000000004</v>
      </c>
      <c r="N451" s="135">
        <v>5194.3599999999997</v>
      </c>
      <c r="O451" s="135">
        <v>5194.3100000000004</v>
      </c>
      <c r="P451" s="135">
        <v>5201.41</v>
      </c>
      <c r="Q451" s="135">
        <v>5218.2299999999996</v>
      </c>
      <c r="R451" s="135">
        <v>5207.1400000000003</v>
      </c>
      <c r="S451" s="135">
        <v>5193.42</v>
      </c>
      <c r="T451" s="135">
        <v>5222.3100000000004</v>
      </c>
      <c r="U451" s="135">
        <v>5220.92</v>
      </c>
      <c r="V451" s="135">
        <v>5113.49</v>
      </c>
      <c r="W451" s="135">
        <v>5038.84</v>
      </c>
      <c r="X451" s="135">
        <v>4915.7299999999996</v>
      </c>
      <c r="Y451" s="135">
        <v>4600.7700000000004</v>
      </c>
      <c r="Z451" s="135">
        <v>4466.3100000000004</v>
      </c>
    </row>
    <row r="452" spans="2:26" x14ac:dyDescent="0.3">
      <c r="B452" s="134">
        <v>17</v>
      </c>
      <c r="C452" s="135">
        <v>4503.22</v>
      </c>
      <c r="D452" s="135">
        <v>4400.09</v>
      </c>
      <c r="E452" s="135">
        <v>4436.62</v>
      </c>
      <c r="F452" s="135">
        <v>4507.5600000000004</v>
      </c>
      <c r="G452" s="135">
        <v>4561.66</v>
      </c>
      <c r="H452" s="135">
        <v>4767.68</v>
      </c>
      <c r="I452" s="135">
        <v>4822.1000000000004</v>
      </c>
      <c r="J452" s="135">
        <v>4994.58</v>
      </c>
      <c r="K452" s="135">
        <v>5343.8</v>
      </c>
      <c r="L452" s="135">
        <v>5617.48</v>
      </c>
      <c r="M452" s="135">
        <v>5619.72</v>
      </c>
      <c r="N452" s="135">
        <v>5564.66</v>
      </c>
      <c r="O452" s="135">
        <v>5534.45</v>
      </c>
      <c r="P452" s="135">
        <v>5610.06</v>
      </c>
      <c r="Q452" s="135">
        <v>5611.12</v>
      </c>
      <c r="R452" s="135">
        <v>5587.33</v>
      </c>
      <c r="S452" s="135">
        <v>5516.39</v>
      </c>
      <c r="T452" s="135">
        <v>5574.43</v>
      </c>
      <c r="U452" s="135">
        <v>5461.71</v>
      </c>
      <c r="V452" s="135">
        <v>5420.7</v>
      </c>
      <c r="W452" s="135">
        <v>5214.3</v>
      </c>
      <c r="X452" s="135">
        <v>5067.43</v>
      </c>
      <c r="Y452" s="135">
        <v>4943.21</v>
      </c>
      <c r="Z452" s="135">
        <v>4590</v>
      </c>
    </row>
    <row r="453" spans="2:26" x14ac:dyDescent="0.3">
      <c r="B453" s="134">
        <v>18</v>
      </c>
      <c r="C453" s="135">
        <v>4567.76</v>
      </c>
      <c r="D453" s="135">
        <v>4764.5200000000004</v>
      </c>
      <c r="E453" s="135">
        <v>4753.46</v>
      </c>
      <c r="F453" s="135">
        <v>4796.99</v>
      </c>
      <c r="G453" s="135">
        <v>4798.54</v>
      </c>
      <c r="H453" s="135">
        <v>5198.84</v>
      </c>
      <c r="I453" s="135">
        <v>5304.29</v>
      </c>
      <c r="J453" s="135">
        <v>5315.49</v>
      </c>
      <c r="K453" s="135">
        <v>5539.21</v>
      </c>
      <c r="L453" s="135">
        <v>5845.27</v>
      </c>
      <c r="M453" s="135">
        <v>5893.57</v>
      </c>
      <c r="N453" s="135">
        <v>5871.23</v>
      </c>
      <c r="O453" s="135">
        <v>5913.71</v>
      </c>
      <c r="P453" s="135">
        <v>5917.94</v>
      </c>
      <c r="Q453" s="135">
        <v>5854.25</v>
      </c>
      <c r="R453" s="135">
        <v>5862.27</v>
      </c>
      <c r="S453" s="135">
        <v>5923.71</v>
      </c>
      <c r="T453" s="135">
        <v>5923.84</v>
      </c>
      <c r="U453" s="135">
        <v>5880.77</v>
      </c>
      <c r="V453" s="135">
        <v>5841.11</v>
      </c>
      <c r="W453" s="135">
        <v>5518.59</v>
      </c>
      <c r="X453" s="135">
        <v>5216.8999999999996</v>
      </c>
      <c r="Y453" s="135">
        <v>5040.6899999999996</v>
      </c>
      <c r="Z453" s="135">
        <v>4838.03</v>
      </c>
    </row>
    <row r="454" spans="2:26" x14ac:dyDescent="0.3">
      <c r="B454" s="134">
        <v>19</v>
      </c>
      <c r="C454" s="135">
        <v>4856.53</v>
      </c>
      <c r="D454" s="135">
        <v>4860.55</v>
      </c>
      <c r="E454" s="135">
        <v>4887.04</v>
      </c>
      <c r="F454" s="135">
        <v>4927.04</v>
      </c>
      <c r="G454" s="135">
        <v>4928.18</v>
      </c>
      <c r="H454" s="135">
        <v>4983.04</v>
      </c>
      <c r="I454" s="135">
        <v>5041.62</v>
      </c>
      <c r="J454" s="135">
        <v>5085.26</v>
      </c>
      <c r="K454" s="135">
        <v>5324.27</v>
      </c>
      <c r="L454" s="135">
        <v>5502.96</v>
      </c>
      <c r="M454" s="135">
        <v>5745.77</v>
      </c>
      <c r="N454" s="135">
        <v>5745</v>
      </c>
      <c r="O454" s="135">
        <v>5799.17</v>
      </c>
      <c r="P454" s="135">
        <v>5889.37</v>
      </c>
      <c r="Q454" s="135">
        <v>5925.12</v>
      </c>
      <c r="R454" s="135">
        <v>5896.23</v>
      </c>
      <c r="S454" s="135">
        <v>5904.76</v>
      </c>
      <c r="T454" s="135">
        <v>5936.58</v>
      </c>
      <c r="U454" s="135">
        <v>5934.24</v>
      </c>
      <c r="V454" s="135">
        <v>5804.62</v>
      </c>
      <c r="W454" s="135">
        <v>5616.51</v>
      </c>
      <c r="X454" s="135">
        <v>5288.94</v>
      </c>
      <c r="Y454" s="135">
        <v>5018.8</v>
      </c>
      <c r="Z454" s="135">
        <v>4963.7700000000004</v>
      </c>
    </row>
    <row r="455" spans="2:26" x14ac:dyDescent="0.3">
      <c r="B455" s="134">
        <v>20</v>
      </c>
      <c r="C455" s="135">
        <v>5049.7700000000004</v>
      </c>
      <c r="D455" s="135">
        <v>5068.6499999999996</v>
      </c>
      <c r="E455" s="135">
        <v>5134.29</v>
      </c>
      <c r="F455" s="135">
        <v>5192.21</v>
      </c>
      <c r="G455" s="135">
        <v>5190.8100000000004</v>
      </c>
      <c r="H455" s="135">
        <v>5239.84</v>
      </c>
      <c r="I455" s="135">
        <v>5315.87</v>
      </c>
      <c r="J455" s="135">
        <v>5373.89</v>
      </c>
      <c r="K455" s="135">
        <v>5503.79</v>
      </c>
      <c r="L455" s="135">
        <v>5810</v>
      </c>
      <c r="M455" s="135">
        <v>5818.32</v>
      </c>
      <c r="N455" s="135">
        <v>5833.21</v>
      </c>
      <c r="O455" s="135">
        <v>5844.78</v>
      </c>
      <c r="P455" s="135">
        <v>5860.39</v>
      </c>
      <c r="Q455" s="135">
        <v>5870.31</v>
      </c>
      <c r="R455" s="135">
        <v>5889.91</v>
      </c>
      <c r="S455" s="135">
        <v>5846.41</v>
      </c>
      <c r="T455" s="135">
        <v>5940.79</v>
      </c>
      <c r="U455" s="135">
        <v>5887.72</v>
      </c>
      <c r="V455" s="135">
        <v>5680.13</v>
      </c>
      <c r="W455" s="135">
        <v>5306.32</v>
      </c>
      <c r="X455" s="135">
        <v>5225.87</v>
      </c>
      <c r="Y455" s="135">
        <v>5144.41</v>
      </c>
      <c r="Z455" s="135">
        <v>5034.13</v>
      </c>
    </row>
    <row r="456" spans="2:26" x14ac:dyDescent="0.3">
      <c r="B456" s="134">
        <v>21</v>
      </c>
      <c r="C456" s="135">
        <v>4799.12</v>
      </c>
      <c r="D456" s="135">
        <v>4942.32</v>
      </c>
      <c r="E456" s="135">
        <v>4820.99</v>
      </c>
      <c r="F456" s="135">
        <v>4893.29</v>
      </c>
      <c r="G456" s="135">
        <v>4963.95</v>
      </c>
      <c r="H456" s="135">
        <v>5178.25</v>
      </c>
      <c r="I456" s="135">
        <v>5189.3599999999997</v>
      </c>
      <c r="J456" s="135">
        <v>5198.82</v>
      </c>
      <c r="K456" s="135">
        <v>5386.01</v>
      </c>
      <c r="L456" s="135">
        <v>5580.94</v>
      </c>
      <c r="M456" s="135">
        <v>5627.76</v>
      </c>
      <c r="N456" s="135">
        <v>5705.63</v>
      </c>
      <c r="O456" s="135">
        <v>5698.56</v>
      </c>
      <c r="P456" s="135">
        <v>5762.52</v>
      </c>
      <c r="Q456" s="135">
        <v>5825.76</v>
      </c>
      <c r="R456" s="135">
        <v>5788.11</v>
      </c>
      <c r="S456" s="135">
        <v>5665.15</v>
      </c>
      <c r="T456" s="135">
        <v>5703.95</v>
      </c>
      <c r="U456" s="135">
        <v>5671.42</v>
      </c>
      <c r="V456" s="135">
        <v>5592.57</v>
      </c>
      <c r="W456" s="135">
        <v>5227.5</v>
      </c>
      <c r="X456" s="135">
        <v>5158.33</v>
      </c>
      <c r="Y456" s="135">
        <v>4920.38</v>
      </c>
      <c r="Z456" s="135">
        <v>4831.63</v>
      </c>
    </row>
    <row r="457" spans="2:26" x14ac:dyDescent="0.3">
      <c r="B457" s="134">
        <v>22</v>
      </c>
      <c r="C457" s="135">
        <v>4914.17</v>
      </c>
      <c r="D457" s="135">
        <v>4928.18</v>
      </c>
      <c r="E457" s="135">
        <v>5010.68</v>
      </c>
      <c r="F457" s="135">
        <v>5041.66</v>
      </c>
      <c r="G457" s="135">
        <v>5009.54</v>
      </c>
      <c r="H457" s="135">
        <v>5180.95</v>
      </c>
      <c r="I457" s="135">
        <v>5315.09</v>
      </c>
      <c r="J457" s="135">
        <v>5367.92</v>
      </c>
      <c r="K457" s="135">
        <v>5528.16</v>
      </c>
      <c r="L457" s="135">
        <v>5809.2</v>
      </c>
      <c r="M457" s="135">
        <v>5814.5</v>
      </c>
      <c r="N457" s="135">
        <v>5842.77</v>
      </c>
      <c r="O457" s="135">
        <v>5835.67</v>
      </c>
      <c r="P457" s="135">
        <v>5896.92</v>
      </c>
      <c r="Q457" s="135">
        <v>5899.67</v>
      </c>
      <c r="R457" s="135">
        <v>5810.67</v>
      </c>
      <c r="S457" s="135">
        <v>5932.08</v>
      </c>
      <c r="T457" s="135">
        <v>5922.31</v>
      </c>
      <c r="U457" s="135">
        <v>5875.02</v>
      </c>
      <c r="V457" s="135">
        <v>5792.33</v>
      </c>
      <c r="W457" s="135">
        <v>5413.39</v>
      </c>
      <c r="X457" s="135">
        <v>5204.9799999999996</v>
      </c>
      <c r="Y457" s="135">
        <v>5007.26</v>
      </c>
      <c r="Z457" s="135">
        <v>4839.97</v>
      </c>
    </row>
    <row r="458" spans="2:26" x14ac:dyDescent="0.3">
      <c r="B458" s="134">
        <v>23</v>
      </c>
      <c r="C458" s="135">
        <v>4717.66</v>
      </c>
      <c r="D458" s="135">
        <v>4786.22</v>
      </c>
      <c r="E458" s="135">
        <v>4849.51</v>
      </c>
      <c r="F458" s="135">
        <v>4884.05</v>
      </c>
      <c r="G458" s="135">
        <v>4846.74</v>
      </c>
      <c r="H458" s="135">
        <v>5176.87</v>
      </c>
      <c r="I458" s="135">
        <v>5181.42</v>
      </c>
      <c r="J458" s="135">
        <v>5265.08</v>
      </c>
      <c r="K458" s="135">
        <v>5554.74</v>
      </c>
      <c r="L458" s="135">
        <v>5763.58</v>
      </c>
      <c r="M458" s="135">
        <v>5801.1</v>
      </c>
      <c r="N458" s="135">
        <v>5846.28</v>
      </c>
      <c r="O458" s="135">
        <v>5880.48</v>
      </c>
      <c r="P458" s="135">
        <v>5939.98</v>
      </c>
      <c r="Q458" s="135">
        <v>5935.75</v>
      </c>
      <c r="R458" s="135">
        <v>5859.67</v>
      </c>
      <c r="S458" s="135">
        <v>5871.11</v>
      </c>
      <c r="T458" s="135">
        <v>5887.36</v>
      </c>
      <c r="U458" s="135">
        <v>5830.57</v>
      </c>
      <c r="V458" s="135">
        <v>5777.8</v>
      </c>
      <c r="W458" s="135">
        <v>5425.85</v>
      </c>
      <c r="X458" s="135">
        <v>5209.1499999999996</v>
      </c>
      <c r="Y458" s="135">
        <v>4890.6099999999997</v>
      </c>
      <c r="Z458" s="135">
        <v>4838.76</v>
      </c>
    </row>
    <row r="459" spans="2:26" x14ac:dyDescent="0.3">
      <c r="B459" s="134">
        <v>24</v>
      </c>
      <c r="C459" s="135">
        <v>4666.45</v>
      </c>
      <c r="D459" s="135">
        <v>4638.76</v>
      </c>
      <c r="E459" s="135">
        <v>4647.91</v>
      </c>
      <c r="F459" s="135">
        <v>4638.3</v>
      </c>
      <c r="G459" s="135">
        <v>4612.1400000000003</v>
      </c>
      <c r="H459" s="135">
        <v>4955.29</v>
      </c>
      <c r="I459" s="135">
        <v>5119.54</v>
      </c>
      <c r="J459" s="135">
        <v>5263.91</v>
      </c>
      <c r="K459" s="135">
        <v>5675.47</v>
      </c>
      <c r="L459" s="135">
        <v>5996.61</v>
      </c>
      <c r="M459" s="135">
        <v>6060.11</v>
      </c>
      <c r="N459" s="135">
        <v>5963.04</v>
      </c>
      <c r="O459" s="135">
        <v>5874.57</v>
      </c>
      <c r="P459" s="135">
        <v>5904.24</v>
      </c>
      <c r="Q459" s="135">
        <v>5882.74</v>
      </c>
      <c r="R459" s="135">
        <v>5625.96</v>
      </c>
      <c r="S459" s="135">
        <v>5617.63</v>
      </c>
      <c r="T459" s="135">
        <v>5590.98</v>
      </c>
      <c r="U459" s="135">
        <v>5484.6</v>
      </c>
      <c r="V459" s="135">
        <v>5453.97</v>
      </c>
      <c r="W459" s="135">
        <v>5206.3900000000003</v>
      </c>
      <c r="X459" s="135">
        <v>5104.1000000000004</v>
      </c>
      <c r="Y459" s="135">
        <v>4851.05</v>
      </c>
      <c r="Z459" s="135">
        <v>4699.68</v>
      </c>
    </row>
    <row r="460" spans="2:26" x14ac:dyDescent="0.3">
      <c r="B460" s="134">
        <v>25</v>
      </c>
      <c r="C460" s="135">
        <v>4759.18</v>
      </c>
      <c r="D460" s="135">
        <v>4716.13</v>
      </c>
      <c r="E460" s="135">
        <v>4711.62</v>
      </c>
      <c r="F460" s="135">
        <v>4725.37</v>
      </c>
      <c r="G460" s="135">
        <v>4736.1899999999996</v>
      </c>
      <c r="H460" s="135">
        <v>4808.57</v>
      </c>
      <c r="I460" s="135">
        <v>4969.76</v>
      </c>
      <c r="J460" s="135">
        <v>5171.03</v>
      </c>
      <c r="K460" s="135">
        <v>5404.28</v>
      </c>
      <c r="L460" s="135">
        <v>5565.79</v>
      </c>
      <c r="M460" s="135">
        <v>5592.45</v>
      </c>
      <c r="N460" s="135">
        <v>5590.56</v>
      </c>
      <c r="O460" s="135">
        <v>5568.02</v>
      </c>
      <c r="P460" s="135">
        <v>5500.76</v>
      </c>
      <c r="Q460" s="135">
        <v>5552.35</v>
      </c>
      <c r="R460" s="135">
        <v>5556.37</v>
      </c>
      <c r="S460" s="135">
        <v>5540.9</v>
      </c>
      <c r="T460" s="135">
        <v>5541.56</v>
      </c>
      <c r="U460" s="135">
        <v>5473.26</v>
      </c>
      <c r="V460" s="135">
        <v>5481.42</v>
      </c>
      <c r="W460" s="135">
        <v>5238.18</v>
      </c>
      <c r="X460" s="135">
        <v>5095.3500000000004</v>
      </c>
      <c r="Y460" s="135">
        <v>4841.0200000000004</v>
      </c>
      <c r="Z460" s="135">
        <v>4800.84</v>
      </c>
    </row>
    <row r="461" spans="2:26" x14ac:dyDescent="0.3">
      <c r="B461" s="134">
        <v>26</v>
      </c>
      <c r="C461" s="135">
        <v>4646.33</v>
      </c>
      <c r="D461" s="135">
        <v>4584.3100000000004</v>
      </c>
      <c r="E461" s="135">
        <v>4561.32</v>
      </c>
      <c r="F461" s="135">
        <v>4567.76</v>
      </c>
      <c r="G461" s="135">
        <v>4570.37</v>
      </c>
      <c r="H461" s="135">
        <v>4663.1099999999997</v>
      </c>
      <c r="I461" s="135">
        <v>4811.6499999999996</v>
      </c>
      <c r="J461" s="135">
        <v>4893.1099999999997</v>
      </c>
      <c r="K461" s="135">
        <v>5328.37</v>
      </c>
      <c r="L461" s="135">
        <v>5398.09</v>
      </c>
      <c r="M461" s="135">
        <v>5526.79</v>
      </c>
      <c r="N461" s="135">
        <v>5531.95</v>
      </c>
      <c r="O461" s="135">
        <v>5518.12</v>
      </c>
      <c r="P461" s="135">
        <v>5575.22</v>
      </c>
      <c r="Q461" s="135">
        <v>5582.71</v>
      </c>
      <c r="R461" s="135">
        <v>5522.76</v>
      </c>
      <c r="S461" s="135">
        <v>5595.61</v>
      </c>
      <c r="T461" s="135">
        <v>5564.69</v>
      </c>
      <c r="U461" s="135">
        <v>5523.36</v>
      </c>
      <c r="V461" s="135">
        <v>5525.11</v>
      </c>
      <c r="W461" s="135">
        <v>5240.0600000000004</v>
      </c>
      <c r="X461" s="135">
        <v>5100.1499999999996</v>
      </c>
      <c r="Y461" s="135">
        <v>4856.93</v>
      </c>
      <c r="Z461" s="135">
        <v>4706.0600000000004</v>
      </c>
    </row>
    <row r="462" spans="2:26" x14ac:dyDescent="0.3">
      <c r="B462" s="134">
        <v>27</v>
      </c>
      <c r="C462" s="135">
        <v>4718.58</v>
      </c>
      <c r="D462" s="135">
        <v>4690.53</v>
      </c>
      <c r="E462" s="135">
        <v>4686.6000000000004</v>
      </c>
      <c r="F462" s="135">
        <v>4704.01</v>
      </c>
      <c r="G462" s="135">
        <v>4506.62</v>
      </c>
      <c r="H462" s="135">
        <v>4736.7</v>
      </c>
      <c r="I462" s="135">
        <v>4848.43</v>
      </c>
      <c r="J462" s="135">
        <v>5052.83</v>
      </c>
      <c r="K462" s="135">
        <v>5585.44</v>
      </c>
      <c r="L462" s="135">
        <v>5749.07</v>
      </c>
      <c r="M462" s="135">
        <v>5772.44</v>
      </c>
      <c r="N462" s="135">
        <v>5766.02</v>
      </c>
      <c r="O462" s="135">
        <v>5742.98</v>
      </c>
      <c r="P462" s="135">
        <v>5773.65</v>
      </c>
      <c r="Q462" s="135">
        <v>5776.16</v>
      </c>
      <c r="R462" s="135">
        <v>5746.38</v>
      </c>
      <c r="S462" s="135">
        <v>5715.48</v>
      </c>
      <c r="T462" s="135">
        <v>5733.36</v>
      </c>
      <c r="U462" s="135">
        <v>5644.08</v>
      </c>
      <c r="V462" s="135">
        <v>5538.26</v>
      </c>
      <c r="W462" s="135">
        <v>5206.08</v>
      </c>
      <c r="X462" s="135">
        <v>5054.03</v>
      </c>
      <c r="Y462" s="135">
        <v>4850.3500000000004</v>
      </c>
      <c r="Z462" s="135">
        <v>4793.47</v>
      </c>
    </row>
    <row r="463" spans="2:26" x14ac:dyDescent="0.3">
      <c r="B463" s="134">
        <v>28</v>
      </c>
      <c r="C463" s="135">
        <v>4718.7</v>
      </c>
      <c r="D463" s="135">
        <v>4663.26</v>
      </c>
      <c r="E463" s="135">
        <v>4665.37</v>
      </c>
      <c r="F463" s="135">
        <v>4689.75</v>
      </c>
      <c r="G463" s="135">
        <v>4711.0600000000004</v>
      </c>
      <c r="H463" s="135">
        <v>4775.7</v>
      </c>
      <c r="I463" s="135">
        <v>4925.34</v>
      </c>
      <c r="J463" s="135">
        <v>5170.6400000000003</v>
      </c>
      <c r="K463" s="135">
        <v>5291.35</v>
      </c>
      <c r="L463" s="135">
        <v>5558.84</v>
      </c>
      <c r="M463" s="135">
        <v>5627.25</v>
      </c>
      <c r="N463" s="135">
        <v>5611.12</v>
      </c>
      <c r="O463" s="135">
        <v>5622.77</v>
      </c>
      <c r="P463" s="135">
        <v>5650.09</v>
      </c>
      <c r="Q463" s="135">
        <v>5666.83</v>
      </c>
      <c r="R463" s="135">
        <v>5629.3</v>
      </c>
      <c r="S463" s="135">
        <v>5611.26</v>
      </c>
      <c r="T463" s="135">
        <v>5645.66</v>
      </c>
      <c r="U463" s="135">
        <v>5522.38</v>
      </c>
      <c r="V463" s="135">
        <v>5440.18</v>
      </c>
      <c r="W463" s="135">
        <v>5178.8</v>
      </c>
      <c r="X463" s="135">
        <v>5046.71</v>
      </c>
      <c r="Y463" s="135">
        <v>4822.04</v>
      </c>
      <c r="Z463" s="135">
        <v>4781.96</v>
      </c>
    </row>
    <row r="464" spans="2:26" x14ac:dyDescent="0.3">
      <c r="B464" s="134">
        <v>29</v>
      </c>
      <c r="C464" s="135">
        <v>4615.59</v>
      </c>
      <c r="D464" s="135">
        <v>4547.53</v>
      </c>
      <c r="E464" s="135">
        <v>4517.17</v>
      </c>
      <c r="F464" s="135">
        <v>4552.4799999999996</v>
      </c>
      <c r="G464" s="135">
        <v>4608.16</v>
      </c>
      <c r="H464" s="135">
        <v>4723.57</v>
      </c>
      <c r="I464" s="135">
        <v>4887.93</v>
      </c>
      <c r="J464" s="135">
        <v>5169.24</v>
      </c>
      <c r="K464" s="135">
        <v>5464.06</v>
      </c>
      <c r="L464" s="135">
        <v>5776.65</v>
      </c>
      <c r="M464" s="135">
        <v>5801.51</v>
      </c>
      <c r="N464" s="135">
        <v>5782.35</v>
      </c>
      <c r="O464" s="135">
        <v>5816.43</v>
      </c>
      <c r="P464" s="135">
        <v>5596.56</v>
      </c>
      <c r="Q464" s="135">
        <v>5597.35</v>
      </c>
      <c r="R464" s="135">
        <v>5558.72</v>
      </c>
      <c r="S464" s="135">
        <v>5550.77</v>
      </c>
      <c r="T464" s="135">
        <v>5768.46</v>
      </c>
      <c r="U464" s="135">
        <v>5413.32</v>
      </c>
      <c r="V464" s="135">
        <v>5216.4799999999996</v>
      </c>
      <c r="W464" s="135">
        <v>5170.2700000000004</v>
      </c>
      <c r="X464" s="135">
        <v>4890.97</v>
      </c>
      <c r="Y464" s="135">
        <v>4817.78</v>
      </c>
      <c r="Z464" s="135">
        <v>4686.9799999999996</v>
      </c>
    </row>
    <row r="465" spans="2:26" x14ac:dyDescent="0.3">
      <c r="B465" s="134">
        <v>30</v>
      </c>
      <c r="C465" s="135">
        <v>4296.84</v>
      </c>
      <c r="D465" s="135">
        <v>3973.82</v>
      </c>
      <c r="E465" s="135">
        <v>3979.98</v>
      </c>
      <c r="F465" s="135">
        <v>3986.11</v>
      </c>
      <c r="G465" s="135">
        <v>4011.57</v>
      </c>
      <c r="H465" s="135">
        <v>4527.47</v>
      </c>
      <c r="I465" s="135">
        <v>4749.3500000000004</v>
      </c>
      <c r="J465" s="135">
        <v>5058.76</v>
      </c>
      <c r="K465" s="135">
        <v>5172.76</v>
      </c>
      <c r="L465" s="135">
        <v>5194.72</v>
      </c>
      <c r="M465" s="135">
        <v>5364.64</v>
      </c>
      <c r="N465" s="135">
        <v>5192.21</v>
      </c>
      <c r="O465" s="135">
        <v>5201.6499999999996</v>
      </c>
      <c r="P465" s="135">
        <v>5203.2299999999996</v>
      </c>
      <c r="Q465" s="135">
        <v>5586.18</v>
      </c>
      <c r="R465" s="135">
        <v>5414.09</v>
      </c>
      <c r="S465" s="135">
        <v>5375.8</v>
      </c>
      <c r="T465" s="135">
        <v>5333.67</v>
      </c>
      <c r="U465" s="135">
        <v>5229.55</v>
      </c>
      <c r="V465" s="135">
        <v>5155.8999999999996</v>
      </c>
      <c r="W465" s="135">
        <v>5119.1899999999996</v>
      </c>
      <c r="X465" s="135">
        <v>4867.2700000000004</v>
      </c>
      <c r="Y465" s="135">
        <v>4699.58</v>
      </c>
      <c r="Z465" s="135">
        <v>4587.3900000000003</v>
      </c>
    </row>
    <row r="466" spans="2:26" x14ac:dyDescent="0.3">
      <c r="B466" s="134">
        <v>31</v>
      </c>
      <c r="C466" s="135">
        <v>4326.12</v>
      </c>
      <c r="D466" s="135">
        <v>4273.99</v>
      </c>
      <c r="E466" s="135">
        <v>4283.16</v>
      </c>
      <c r="F466" s="135">
        <v>4294.05</v>
      </c>
      <c r="G466" s="135">
        <v>4512.57</v>
      </c>
      <c r="H466" s="135">
        <v>4786.78</v>
      </c>
      <c r="I466" s="135">
        <v>4999.6899999999996</v>
      </c>
      <c r="J466" s="135">
        <v>5207.13</v>
      </c>
      <c r="K466" s="135">
        <v>5176</v>
      </c>
      <c r="L466" s="135">
        <v>5300.82</v>
      </c>
      <c r="M466" s="135">
        <v>5315.43</v>
      </c>
      <c r="N466" s="135">
        <v>5309.61</v>
      </c>
      <c r="O466" s="135">
        <v>5342.43</v>
      </c>
      <c r="P466" s="135">
        <v>5376.23</v>
      </c>
      <c r="Q466" s="135">
        <v>5371.34</v>
      </c>
      <c r="R466" s="135">
        <v>5188.01</v>
      </c>
      <c r="S466" s="135">
        <v>5609.12</v>
      </c>
      <c r="T466" s="135">
        <v>5334.97</v>
      </c>
      <c r="U466" s="135">
        <v>5807.76</v>
      </c>
      <c r="V466" s="135">
        <v>5195.13</v>
      </c>
      <c r="W466" s="135">
        <v>5197.3599999999997</v>
      </c>
      <c r="X466" s="135">
        <v>5155.6499999999996</v>
      </c>
      <c r="Y466" s="135">
        <v>5002.4799999999996</v>
      </c>
      <c r="Z466" s="135">
        <v>4875.46</v>
      </c>
    </row>
    <row r="468" spans="2:26" x14ac:dyDescent="0.3">
      <c r="B468" s="15" t="s">
        <v>8</v>
      </c>
      <c r="C468" s="67" t="s">
        <v>71</v>
      </c>
      <c r="D468" s="67"/>
      <c r="E468" s="67"/>
      <c r="F468" s="67"/>
      <c r="G468" s="67"/>
      <c r="H468" s="67"/>
      <c r="I468" s="67"/>
      <c r="J468" s="67"/>
      <c r="K468" s="67"/>
      <c r="L468" s="67"/>
      <c r="M468" s="67"/>
      <c r="N468" s="67"/>
      <c r="O468" s="67"/>
      <c r="P468" s="67"/>
      <c r="Q468" s="67"/>
      <c r="R468" s="67"/>
      <c r="S468" s="67"/>
      <c r="T468" s="67"/>
      <c r="U468" s="67"/>
      <c r="V468" s="67"/>
      <c r="W468" s="67"/>
      <c r="X468" s="67"/>
      <c r="Y468" s="67"/>
      <c r="Z468" s="67"/>
    </row>
    <row r="469" spans="2:26" x14ac:dyDescent="0.3">
      <c r="B469" s="54" t="s">
        <v>64</v>
      </c>
      <c r="C469" s="7">
        <v>0</v>
      </c>
      <c r="D469" s="7">
        <v>4.1666666666666664E-2</v>
      </c>
      <c r="E469" s="7">
        <v>8.3333333333333329E-2</v>
      </c>
      <c r="F469" s="7">
        <v>0.125</v>
      </c>
      <c r="G469" s="7">
        <v>0.16666666666666666</v>
      </c>
      <c r="H469" s="7">
        <v>0.20833333333333334</v>
      </c>
      <c r="I469" s="7">
        <v>0.25</v>
      </c>
      <c r="J469" s="7">
        <v>0.29166666666666669</v>
      </c>
      <c r="K469" s="7">
        <v>0.33333333333333331</v>
      </c>
      <c r="L469" s="7">
        <v>0.375</v>
      </c>
      <c r="M469" s="7">
        <v>0.41666666666666669</v>
      </c>
      <c r="N469" s="7">
        <v>0.45833333333333331</v>
      </c>
      <c r="O469" s="7">
        <v>0.5</v>
      </c>
      <c r="P469" s="7">
        <v>0.54166666666666663</v>
      </c>
      <c r="Q469" s="7">
        <v>0.58333333333333337</v>
      </c>
      <c r="R469" s="7">
        <v>0.625</v>
      </c>
      <c r="S469" s="7">
        <v>0.66666666666666663</v>
      </c>
      <c r="T469" s="7">
        <v>0.70833333333333337</v>
      </c>
      <c r="U469" s="7">
        <v>0.75</v>
      </c>
      <c r="V469" s="7">
        <v>0.79166666666666663</v>
      </c>
      <c r="W469" s="7">
        <v>0.83333333333333337</v>
      </c>
      <c r="X469" s="7">
        <v>0.875</v>
      </c>
      <c r="Y469" s="7">
        <v>0.91666666666666663</v>
      </c>
      <c r="Z469" s="7">
        <v>0.95833333333333337</v>
      </c>
    </row>
    <row r="470" spans="2:26" x14ac:dyDescent="0.3">
      <c r="B470" s="55"/>
      <c r="C470" s="24" t="s">
        <v>65</v>
      </c>
      <c r="D470" s="24" t="s">
        <v>65</v>
      </c>
      <c r="E470" s="24" t="s">
        <v>65</v>
      </c>
      <c r="F470" s="24" t="s">
        <v>65</v>
      </c>
      <c r="G470" s="24" t="s">
        <v>65</v>
      </c>
      <c r="H470" s="24" t="s">
        <v>65</v>
      </c>
      <c r="I470" s="24" t="s">
        <v>65</v>
      </c>
      <c r="J470" s="24" t="s">
        <v>65</v>
      </c>
      <c r="K470" s="24" t="s">
        <v>65</v>
      </c>
      <c r="L470" s="24" t="s">
        <v>65</v>
      </c>
      <c r="M470" s="24" t="s">
        <v>65</v>
      </c>
      <c r="N470" s="24" t="s">
        <v>65</v>
      </c>
      <c r="O470" s="24" t="s">
        <v>65</v>
      </c>
      <c r="P470" s="24" t="s">
        <v>65</v>
      </c>
      <c r="Q470" s="24" t="s">
        <v>65</v>
      </c>
      <c r="R470" s="24" t="s">
        <v>65</v>
      </c>
      <c r="S470" s="24" t="s">
        <v>65</v>
      </c>
      <c r="T470" s="24" t="s">
        <v>65</v>
      </c>
      <c r="U470" s="24" t="s">
        <v>65</v>
      </c>
      <c r="V470" s="24" t="s">
        <v>65</v>
      </c>
      <c r="W470" s="24" t="s">
        <v>65</v>
      </c>
      <c r="X470" s="24" t="s">
        <v>65</v>
      </c>
      <c r="Y470" s="24" t="s">
        <v>65</v>
      </c>
      <c r="Z470" s="24" t="s">
        <v>66</v>
      </c>
    </row>
    <row r="471" spans="2:26" x14ac:dyDescent="0.3">
      <c r="B471" s="56"/>
      <c r="C471" s="8">
        <v>4.1666666666666664E-2</v>
      </c>
      <c r="D471" s="8">
        <v>8.3333333333333329E-2</v>
      </c>
      <c r="E471" s="8">
        <v>0.125</v>
      </c>
      <c r="F471" s="8">
        <v>0.16666666666666666</v>
      </c>
      <c r="G471" s="8">
        <v>0.20833333333333334</v>
      </c>
      <c r="H471" s="8">
        <v>0.25</v>
      </c>
      <c r="I471" s="8">
        <v>0.29166666666666669</v>
      </c>
      <c r="J471" s="8">
        <v>0.33333333333333331</v>
      </c>
      <c r="K471" s="8">
        <v>0.375</v>
      </c>
      <c r="L471" s="8">
        <v>0.41666666666666669</v>
      </c>
      <c r="M471" s="8">
        <v>0.45833333333333331</v>
      </c>
      <c r="N471" s="8">
        <v>0.5</v>
      </c>
      <c r="O471" s="8">
        <v>0.54166666666666663</v>
      </c>
      <c r="P471" s="8">
        <v>0.58333333333333337</v>
      </c>
      <c r="Q471" s="8">
        <v>0.625</v>
      </c>
      <c r="R471" s="8">
        <v>0.66666666666666663</v>
      </c>
      <c r="S471" s="8">
        <v>0.70833333333333337</v>
      </c>
      <c r="T471" s="8">
        <v>0.75</v>
      </c>
      <c r="U471" s="8">
        <v>0.79166666666666663</v>
      </c>
      <c r="V471" s="8">
        <v>0.83333333333333337</v>
      </c>
      <c r="W471" s="8">
        <v>0.875</v>
      </c>
      <c r="X471" s="8">
        <v>0.91666666666666663</v>
      </c>
      <c r="Y471" s="8">
        <v>0.95833333333333337</v>
      </c>
      <c r="Z471" s="8">
        <v>0</v>
      </c>
    </row>
    <row r="472" spans="2:26" x14ac:dyDescent="0.3">
      <c r="B472" s="134">
        <v>1</v>
      </c>
      <c r="C472" s="135">
        <v>4671.46</v>
      </c>
      <c r="D472" s="135">
        <v>4795.1400000000003</v>
      </c>
      <c r="E472" s="135">
        <v>4411.7700000000004</v>
      </c>
      <c r="F472" s="135">
        <v>4407.32</v>
      </c>
      <c r="G472" s="135">
        <v>5025.18</v>
      </c>
      <c r="H472" s="135">
        <v>5610.72</v>
      </c>
      <c r="I472" s="135">
        <v>6119.53</v>
      </c>
      <c r="J472" s="135">
        <v>6470.1</v>
      </c>
      <c r="K472" s="135">
        <v>6929.15</v>
      </c>
      <c r="L472" s="135">
        <v>6907.65</v>
      </c>
      <c r="M472" s="135">
        <v>7154.32</v>
      </c>
      <c r="N472" s="135">
        <v>6915.91</v>
      </c>
      <c r="O472" s="135">
        <v>6986.71</v>
      </c>
      <c r="P472" s="135">
        <v>6927.9</v>
      </c>
      <c r="Q472" s="135">
        <v>6895.86</v>
      </c>
      <c r="R472" s="135">
        <v>6903.1</v>
      </c>
      <c r="S472" s="135">
        <v>6766.09</v>
      </c>
      <c r="T472" s="135">
        <v>6606.34</v>
      </c>
      <c r="U472" s="135">
        <v>6684.51</v>
      </c>
      <c r="V472" s="135">
        <v>6043.33</v>
      </c>
      <c r="W472" s="135">
        <v>4871.08</v>
      </c>
      <c r="X472" s="135">
        <v>4691.28</v>
      </c>
      <c r="Y472" s="135">
        <v>4659.07</v>
      </c>
      <c r="Z472" s="135">
        <v>4640.92</v>
      </c>
    </row>
    <row r="473" spans="2:26" x14ac:dyDescent="0.3">
      <c r="B473" s="134">
        <v>2</v>
      </c>
      <c r="C473" s="135">
        <v>5233.28</v>
      </c>
      <c r="D473" s="135">
        <v>5223.82</v>
      </c>
      <c r="E473" s="135">
        <v>5220.83</v>
      </c>
      <c r="F473" s="135">
        <v>5183.5600000000004</v>
      </c>
      <c r="G473" s="135">
        <v>5253.97</v>
      </c>
      <c r="H473" s="135">
        <v>5841.25</v>
      </c>
      <c r="I473" s="135">
        <v>5909.18</v>
      </c>
      <c r="J473" s="135">
        <v>5941.24</v>
      </c>
      <c r="K473" s="135">
        <v>6019.53</v>
      </c>
      <c r="L473" s="135">
        <v>6230.62</v>
      </c>
      <c r="M473" s="135">
        <v>6199.19</v>
      </c>
      <c r="N473" s="135">
        <v>6150.52</v>
      </c>
      <c r="O473" s="135">
        <v>6169.3</v>
      </c>
      <c r="P473" s="135">
        <v>6043.03</v>
      </c>
      <c r="Q473" s="135">
        <v>5966.97</v>
      </c>
      <c r="R473" s="135">
        <v>6075.71</v>
      </c>
      <c r="S473" s="135">
        <v>6271.7</v>
      </c>
      <c r="T473" s="135">
        <v>6184.35</v>
      </c>
      <c r="U473" s="135">
        <v>6184.27</v>
      </c>
      <c r="V473" s="135">
        <v>6026.02</v>
      </c>
      <c r="W473" s="135">
        <v>5714.09</v>
      </c>
      <c r="X473" s="135">
        <v>5565.45</v>
      </c>
      <c r="Y473" s="135">
        <v>5325.61</v>
      </c>
      <c r="Z473" s="135">
        <v>5274.72</v>
      </c>
    </row>
    <row r="474" spans="2:26" x14ac:dyDescent="0.3">
      <c r="B474" s="134">
        <v>3</v>
      </c>
      <c r="C474" s="135">
        <v>5036.7299999999996</v>
      </c>
      <c r="D474" s="135">
        <v>4919.09</v>
      </c>
      <c r="E474" s="135">
        <v>4911.03</v>
      </c>
      <c r="F474" s="135">
        <v>4883.1499999999996</v>
      </c>
      <c r="G474" s="135">
        <v>4929.8999999999996</v>
      </c>
      <c r="H474" s="135">
        <v>5940.46</v>
      </c>
      <c r="I474" s="135">
        <v>6584.3</v>
      </c>
      <c r="J474" s="135">
        <v>6347.54</v>
      </c>
      <c r="K474" s="135">
        <v>6576.48</v>
      </c>
      <c r="L474" s="135">
        <v>7486.32</v>
      </c>
      <c r="M474" s="135">
        <v>6750.25</v>
      </c>
      <c r="N474" s="135">
        <v>7045.36</v>
      </c>
      <c r="O474" s="135">
        <v>6916.02</v>
      </c>
      <c r="P474" s="135">
        <v>6868.36</v>
      </c>
      <c r="Q474" s="135">
        <v>6119.24</v>
      </c>
      <c r="R474" s="135">
        <v>6127.52</v>
      </c>
      <c r="S474" s="135">
        <v>6029.89</v>
      </c>
      <c r="T474" s="135">
        <v>6107.31</v>
      </c>
      <c r="U474" s="135">
        <v>6136.96</v>
      </c>
      <c r="V474" s="135">
        <v>6015.8</v>
      </c>
      <c r="W474" s="135">
        <v>5684.85</v>
      </c>
      <c r="X474" s="135">
        <v>5596.63</v>
      </c>
      <c r="Y474" s="135">
        <v>5084.53</v>
      </c>
      <c r="Z474" s="135">
        <v>5078.24</v>
      </c>
    </row>
    <row r="475" spans="2:26" x14ac:dyDescent="0.3">
      <c r="B475" s="134">
        <v>4</v>
      </c>
      <c r="C475" s="135">
        <v>5179.08</v>
      </c>
      <c r="D475" s="135">
        <v>5107.34</v>
      </c>
      <c r="E475" s="135">
        <v>4923.8100000000004</v>
      </c>
      <c r="F475" s="135">
        <v>4906.84</v>
      </c>
      <c r="G475" s="135">
        <v>4938.05</v>
      </c>
      <c r="H475" s="135">
        <v>5401.1</v>
      </c>
      <c r="I475" s="135">
        <v>5612.76</v>
      </c>
      <c r="J475" s="135">
        <v>5863.45</v>
      </c>
      <c r="K475" s="135">
        <v>5982.24</v>
      </c>
      <c r="L475" s="135">
        <v>6115.71</v>
      </c>
      <c r="M475" s="135">
        <v>6261.92</v>
      </c>
      <c r="N475" s="135">
        <v>6300.09</v>
      </c>
      <c r="O475" s="135">
        <v>6288.59</v>
      </c>
      <c r="P475" s="135">
        <v>6279.77</v>
      </c>
      <c r="Q475" s="135">
        <v>6300.53</v>
      </c>
      <c r="R475" s="135">
        <v>6264.96</v>
      </c>
      <c r="S475" s="135">
        <v>6249.66</v>
      </c>
      <c r="T475" s="135">
        <v>6202.61</v>
      </c>
      <c r="U475" s="135">
        <v>6177.48</v>
      </c>
      <c r="V475" s="135">
        <v>5978</v>
      </c>
      <c r="W475" s="135">
        <v>5751.74</v>
      </c>
      <c r="X475" s="135">
        <v>5563.39</v>
      </c>
      <c r="Y475" s="135">
        <v>5457.04</v>
      </c>
      <c r="Z475" s="135">
        <v>5339.68</v>
      </c>
    </row>
    <row r="476" spans="2:26" x14ac:dyDescent="0.3">
      <c r="B476" s="134">
        <v>5</v>
      </c>
      <c r="C476" s="135">
        <v>4302.2700000000004</v>
      </c>
      <c r="D476" s="135">
        <v>4301.04</v>
      </c>
      <c r="E476" s="135">
        <v>4302.88</v>
      </c>
      <c r="F476" s="135">
        <v>4305.5200000000004</v>
      </c>
      <c r="G476" s="135">
        <v>4307.9399999999996</v>
      </c>
      <c r="H476" s="135">
        <v>4910.67</v>
      </c>
      <c r="I476" s="135">
        <v>5172.08</v>
      </c>
      <c r="J476" s="135">
        <v>5462.86</v>
      </c>
      <c r="K476" s="135">
        <v>5841.69</v>
      </c>
      <c r="L476" s="135">
        <v>6072.04</v>
      </c>
      <c r="M476" s="135">
        <v>6077.73</v>
      </c>
      <c r="N476" s="135">
        <v>6074.09</v>
      </c>
      <c r="O476" s="135">
        <v>6076.06</v>
      </c>
      <c r="P476" s="135">
        <v>6096.34</v>
      </c>
      <c r="Q476" s="135">
        <v>6144.6</v>
      </c>
      <c r="R476" s="135">
        <v>6145.08</v>
      </c>
      <c r="S476" s="135">
        <v>6166.36</v>
      </c>
      <c r="T476" s="135">
        <v>6170.71</v>
      </c>
      <c r="U476" s="135">
        <v>6205.93</v>
      </c>
      <c r="V476" s="135">
        <v>6051.6</v>
      </c>
      <c r="W476" s="135">
        <v>4305.21</v>
      </c>
      <c r="X476" s="135">
        <v>4301.33</v>
      </c>
      <c r="Y476" s="135">
        <v>4302.07</v>
      </c>
      <c r="Z476" s="135">
        <v>4302.37</v>
      </c>
    </row>
    <row r="477" spans="2:26" x14ac:dyDescent="0.3">
      <c r="B477" s="134">
        <v>6</v>
      </c>
      <c r="C477" s="135">
        <v>5339.4</v>
      </c>
      <c r="D477" s="135">
        <v>5299.8</v>
      </c>
      <c r="E477" s="135">
        <v>5271.51</v>
      </c>
      <c r="F477" s="135">
        <v>5306.35</v>
      </c>
      <c r="G477" s="135">
        <v>5386.39</v>
      </c>
      <c r="H477" s="135">
        <v>5457.64</v>
      </c>
      <c r="I477" s="135">
        <v>5558.06</v>
      </c>
      <c r="J477" s="135">
        <v>5828.74</v>
      </c>
      <c r="K477" s="135">
        <v>5996.99</v>
      </c>
      <c r="L477" s="135">
        <v>6078.03</v>
      </c>
      <c r="M477" s="135">
        <v>5997.38</v>
      </c>
      <c r="N477" s="135">
        <v>5997.19</v>
      </c>
      <c r="O477" s="135">
        <v>5996.99</v>
      </c>
      <c r="P477" s="135">
        <v>5995.7</v>
      </c>
      <c r="Q477" s="135">
        <v>5996.42</v>
      </c>
      <c r="R477" s="135">
        <v>6067.44</v>
      </c>
      <c r="S477" s="135">
        <v>5916.84</v>
      </c>
      <c r="T477" s="135">
        <v>5885.71</v>
      </c>
      <c r="U477" s="135">
        <v>5817.76</v>
      </c>
      <c r="V477" s="135">
        <v>5866.31</v>
      </c>
      <c r="W477" s="135">
        <v>5616.65</v>
      </c>
      <c r="X477" s="135">
        <v>5492.2</v>
      </c>
      <c r="Y477" s="135">
        <v>5443.84</v>
      </c>
      <c r="Z477" s="135">
        <v>5393.27</v>
      </c>
    </row>
    <row r="478" spans="2:26" x14ac:dyDescent="0.3">
      <c r="B478" s="134">
        <v>7</v>
      </c>
      <c r="C478" s="135">
        <v>5120.79</v>
      </c>
      <c r="D478" s="135">
        <v>5030.93</v>
      </c>
      <c r="E478" s="135">
        <v>4995.28</v>
      </c>
      <c r="F478" s="135">
        <v>5016.87</v>
      </c>
      <c r="G478" s="135">
        <v>5087.87</v>
      </c>
      <c r="H478" s="135">
        <v>5304.97</v>
      </c>
      <c r="I478" s="135">
        <v>5595.94</v>
      </c>
      <c r="J478" s="135">
        <v>5909.47</v>
      </c>
      <c r="K478" s="135">
        <v>6011.9</v>
      </c>
      <c r="L478" s="135">
        <v>6187.8</v>
      </c>
      <c r="M478" s="135">
        <v>6120.68</v>
      </c>
      <c r="N478" s="135">
        <v>6064.6</v>
      </c>
      <c r="O478" s="135">
        <v>6112.15</v>
      </c>
      <c r="P478" s="135">
        <v>6112.71</v>
      </c>
      <c r="Q478" s="135">
        <v>6128.4</v>
      </c>
      <c r="R478" s="135">
        <v>5994.8</v>
      </c>
      <c r="S478" s="135">
        <v>5954.72</v>
      </c>
      <c r="T478" s="135">
        <v>5976.94</v>
      </c>
      <c r="U478" s="135">
        <v>5860.56</v>
      </c>
      <c r="V478" s="135">
        <v>5821.23</v>
      </c>
      <c r="W478" s="135">
        <v>5635.26</v>
      </c>
      <c r="X478" s="135">
        <v>5544.51</v>
      </c>
      <c r="Y478" s="135">
        <v>5433.58</v>
      </c>
      <c r="Z478" s="135">
        <v>5292.6</v>
      </c>
    </row>
    <row r="479" spans="2:26" x14ac:dyDescent="0.3">
      <c r="B479" s="134">
        <v>8</v>
      </c>
      <c r="C479" s="135">
        <v>5057.42</v>
      </c>
      <c r="D479" s="135">
        <v>4302.5200000000004</v>
      </c>
      <c r="E479" s="135">
        <v>4297.29</v>
      </c>
      <c r="F479" s="135">
        <v>4302.2299999999996</v>
      </c>
      <c r="G479" s="135">
        <v>4305.88</v>
      </c>
      <c r="H479" s="135">
        <v>5348.53</v>
      </c>
      <c r="I479" s="135">
        <v>5608.57</v>
      </c>
      <c r="J479" s="135">
        <v>5965.89</v>
      </c>
      <c r="K479" s="135">
        <v>6163.58</v>
      </c>
      <c r="L479" s="135">
        <v>6245.23</v>
      </c>
      <c r="M479" s="135">
        <v>6272.66</v>
      </c>
      <c r="N479" s="135">
        <v>6273.98</v>
      </c>
      <c r="O479" s="135">
        <v>6218.54</v>
      </c>
      <c r="P479" s="135">
        <v>6236.3</v>
      </c>
      <c r="Q479" s="135">
        <v>6249.07</v>
      </c>
      <c r="R479" s="135">
        <v>6063.63</v>
      </c>
      <c r="S479" s="135">
        <v>6083.98</v>
      </c>
      <c r="T479" s="135">
        <v>6313.69</v>
      </c>
      <c r="U479" s="135">
        <v>6119.81</v>
      </c>
      <c r="V479" s="135">
        <v>5937.46</v>
      </c>
      <c r="W479" s="135">
        <v>5587.81</v>
      </c>
      <c r="X479" s="135">
        <v>5509.61</v>
      </c>
      <c r="Y479" s="135">
        <v>5400.35</v>
      </c>
      <c r="Z479" s="135">
        <v>5282.59</v>
      </c>
    </row>
    <row r="480" spans="2:26" x14ac:dyDescent="0.3">
      <c r="B480" s="134">
        <v>9</v>
      </c>
      <c r="C480" s="135">
        <v>5412.64</v>
      </c>
      <c r="D480" s="135">
        <v>5376.15</v>
      </c>
      <c r="E480" s="135">
        <v>5400.17</v>
      </c>
      <c r="F480" s="135">
        <v>5435.63</v>
      </c>
      <c r="G480" s="135">
        <v>5444.75</v>
      </c>
      <c r="H480" s="135">
        <v>5512.52</v>
      </c>
      <c r="I480" s="135">
        <v>5552.76</v>
      </c>
      <c r="J480" s="135">
        <v>5782.4</v>
      </c>
      <c r="K480" s="135">
        <v>5988.95</v>
      </c>
      <c r="L480" s="135">
        <v>6109.01</v>
      </c>
      <c r="M480" s="135">
        <v>6107.69</v>
      </c>
      <c r="N480" s="135">
        <v>6178.65</v>
      </c>
      <c r="O480" s="135">
        <v>6146.78</v>
      </c>
      <c r="P480" s="135">
        <v>6156.48</v>
      </c>
      <c r="Q480" s="135">
        <v>6166.9</v>
      </c>
      <c r="R480" s="135">
        <v>6088.38</v>
      </c>
      <c r="S480" s="135">
        <v>6072.83</v>
      </c>
      <c r="T480" s="135">
        <v>6091.52</v>
      </c>
      <c r="U480" s="135">
        <v>6084.71</v>
      </c>
      <c r="V480" s="135">
        <v>6050.37</v>
      </c>
      <c r="W480" s="135">
        <v>5770.95</v>
      </c>
      <c r="X480" s="135">
        <v>5654.78</v>
      </c>
      <c r="Y480" s="135">
        <v>5506.75</v>
      </c>
      <c r="Z480" s="135">
        <v>5468.5</v>
      </c>
    </row>
    <row r="481" spans="2:26" x14ac:dyDescent="0.3">
      <c r="B481" s="134">
        <v>10</v>
      </c>
      <c r="C481" s="135">
        <v>5359.87</v>
      </c>
      <c r="D481" s="135">
        <v>5332.78</v>
      </c>
      <c r="E481" s="135">
        <v>5273.15</v>
      </c>
      <c r="F481" s="135">
        <v>5284.41</v>
      </c>
      <c r="G481" s="135">
        <v>5329.99</v>
      </c>
      <c r="H481" s="135">
        <v>5435.66</v>
      </c>
      <c r="I481" s="135">
        <v>5612.18</v>
      </c>
      <c r="J481" s="135">
        <v>5871.98</v>
      </c>
      <c r="K481" s="135">
        <v>6001.34</v>
      </c>
      <c r="L481" s="135">
        <v>6142.58</v>
      </c>
      <c r="M481" s="135">
        <v>6188.3</v>
      </c>
      <c r="N481" s="135">
        <v>6263.88</v>
      </c>
      <c r="O481" s="135">
        <v>6264.87</v>
      </c>
      <c r="P481" s="135">
        <v>6301.72</v>
      </c>
      <c r="Q481" s="135">
        <v>6335.4</v>
      </c>
      <c r="R481" s="135">
        <v>6261.53</v>
      </c>
      <c r="S481" s="135">
        <v>6334.81</v>
      </c>
      <c r="T481" s="135">
        <v>6329.8</v>
      </c>
      <c r="U481" s="135">
        <v>6263.17</v>
      </c>
      <c r="V481" s="135">
        <v>6273.48</v>
      </c>
      <c r="W481" s="135">
        <v>6001.95</v>
      </c>
      <c r="X481" s="135">
        <v>5877.49</v>
      </c>
      <c r="Y481" s="135">
        <v>5735.55</v>
      </c>
      <c r="Z481" s="135">
        <v>5542.53</v>
      </c>
    </row>
    <row r="482" spans="2:26" x14ac:dyDescent="0.3">
      <c r="B482" s="134">
        <v>11</v>
      </c>
      <c r="C482" s="135">
        <v>5544.46</v>
      </c>
      <c r="D482" s="135">
        <v>5482.04</v>
      </c>
      <c r="E482" s="135">
        <v>5458.27</v>
      </c>
      <c r="F482" s="135">
        <v>5435.35</v>
      </c>
      <c r="G482" s="135">
        <v>5488.16</v>
      </c>
      <c r="H482" s="135">
        <v>5687.41</v>
      </c>
      <c r="I482" s="135">
        <v>5855.99</v>
      </c>
      <c r="J482" s="135">
        <v>5920</v>
      </c>
      <c r="K482" s="135">
        <v>6017.06</v>
      </c>
      <c r="L482" s="135">
        <v>6224.81</v>
      </c>
      <c r="M482" s="135">
        <v>6334.92</v>
      </c>
      <c r="N482" s="135">
        <v>6402.3</v>
      </c>
      <c r="O482" s="135">
        <v>6456.77</v>
      </c>
      <c r="P482" s="135">
        <v>6476.32</v>
      </c>
      <c r="Q482" s="135">
        <v>6499.47</v>
      </c>
      <c r="R482" s="135">
        <v>6390.6</v>
      </c>
      <c r="S482" s="135">
        <v>6013.74</v>
      </c>
      <c r="T482" s="135">
        <v>6066.8</v>
      </c>
      <c r="U482" s="135">
        <v>6017.55</v>
      </c>
      <c r="V482" s="135">
        <v>6139.57</v>
      </c>
      <c r="W482" s="135">
        <v>6104.35</v>
      </c>
      <c r="X482" s="135">
        <v>5929.47</v>
      </c>
      <c r="Y482" s="135">
        <v>5698.04</v>
      </c>
      <c r="Z482" s="135">
        <v>5507.39</v>
      </c>
    </row>
    <row r="483" spans="2:26" x14ac:dyDescent="0.3">
      <c r="B483" s="134">
        <v>12</v>
      </c>
      <c r="C483" s="135">
        <v>5403.73</v>
      </c>
      <c r="D483" s="135">
        <v>5364.68</v>
      </c>
      <c r="E483" s="135">
        <v>5309.19</v>
      </c>
      <c r="F483" s="135">
        <v>5302.02</v>
      </c>
      <c r="G483" s="135">
        <v>5254.17</v>
      </c>
      <c r="H483" s="135">
        <v>5400.85</v>
      </c>
      <c r="I483" s="135">
        <v>5545.1</v>
      </c>
      <c r="J483" s="135">
        <v>5716.6</v>
      </c>
      <c r="K483" s="135">
        <v>5768</v>
      </c>
      <c r="L483" s="135">
        <v>5925.38</v>
      </c>
      <c r="M483" s="135">
        <v>5986.08</v>
      </c>
      <c r="N483" s="135">
        <v>5965.14</v>
      </c>
      <c r="O483" s="135">
        <v>5958.93</v>
      </c>
      <c r="P483" s="135">
        <v>5978.51</v>
      </c>
      <c r="Q483" s="135">
        <v>5985.58</v>
      </c>
      <c r="R483" s="135">
        <v>5994.63</v>
      </c>
      <c r="S483" s="135">
        <v>6002.32</v>
      </c>
      <c r="T483" s="135">
        <v>6003.79</v>
      </c>
      <c r="U483" s="135">
        <v>6078.23</v>
      </c>
      <c r="V483" s="135">
        <v>5992.4</v>
      </c>
      <c r="W483" s="135">
        <v>5831.34</v>
      </c>
      <c r="X483" s="135">
        <v>5654.45</v>
      </c>
      <c r="Y483" s="135">
        <v>5540.84</v>
      </c>
      <c r="Z483" s="135">
        <v>5371.26</v>
      </c>
    </row>
    <row r="484" spans="2:26" x14ac:dyDescent="0.3">
      <c r="B484" s="134">
        <v>13</v>
      </c>
      <c r="C484" s="135">
        <v>5143.68</v>
      </c>
      <c r="D484" s="135">
        <v>4766.8100000000004</v>
      </c>
      <c r="E484" s="135">
        <v>4767.71</v>
      </c>
      <c r="F484" s="135">
        <v>4794.62</v>
      </c>
      <c r="G484" s="135">
        <v>4929.32</v>
      </c>
      <c r="H484" s="135">
        <v>5443.51</v>
      </c>
      <c r="I484" s="135">
        <v>5567.92</v>
      </c>
      <c r="J484" s="135">
        <v>5772.41</v>
      </c>
      <c r="K484" s="135">
        <v>5993.16</v>
      </c>
      <c r="L484" s="135">
        <v>5995.22</v>
      </c>
      <c r="M484" s="135">
        <v>6017.17</v>
      </c>
      <c r="N484" s="135">
        <v>6153.76</v>
      </c>
      <c r="O484" s="135">
        <v>6133.79</v>
      </c>
      <c r="P484" s="135">
        <v>6008.77</v>
      </c>
      <c r="Q484" s="135">
        <v>5959.68</v>
      </c>
      <c r="R484" s="135">
        <v>5885.15</v>
      </c>
      <c r="S484" s="135">
        <v>5864.59</v>
      </c>
      <c r="T484" s="135">
        <v>5872.89</v>
      </c>
      <c r="U484" s="135">
        <v>5821.56</v>
      </c>
      <c r="V484" s="135">
        <v>5945.79</v>
      </c>
      <c r="W484" s="135">
        <v>5747.22</v>
      </c>
      <c r="X484" s="135">
        <v>5664.14</v>
      </c>
      <c r="Y484" s="135">
        <v>5441.72</v>
      </c>
      <c r="Z484" s="135">
        <v>5274.02</v>
      </c>
    </row>
    <row r="485" spans="2:26" x14ac:dyDescent="0.3">
      <c r="B485" s="134">
        <v>14</v>
      </c>
      <c r="C485" s="135">
        <v>4322.3999999999996</v>
      </c>
      <c r="D485" s="135">
        <v>4312.16</v>
      </c>
      <c r="E485" s="135">
        <v>4318.33</v>
      </c>
      <c r="F485" s="135">
        <v>4317.92</v>
      </c>
      <c r="G485" s="135">
        <v>4317.46</v>
      </c>
      <c r="H485" s="135">
        <v>4758.7700000000004</v>
      </c>
      <c r="I485" s="135">
        <v>5332.62</v>
      </c>
      <c r="J485" s="135">
        <v>5448.47</v>
      </c>
      <c r="K485" s="135">
        <v>5815.45</v>
      </c>
      <c r="L485" s="135">
        <v>5973.8</v>
      </c>
      <c r="M485" s="135">
        <v>5981.12</v>
      </c>
      <c r="N485" s="135">
        <v>5997.51</v>
      </c>
      <c r="O485" s="135">
        <v>5999.62</v>
      </c>
      <c r="P485" s="135">
        <v>5563.9</v>
      </c>
      <c r="Q485" s="135">
        <v>5655.78</v>
      </c>
      <c r="R485" s="135">
        <v>5373.37</v>
      </c>
      <c r="S485" s="135">
        <v>5517.54</v>
      </c>
      <c r="T485" s="135">
        <v>5440.92</v>
      </c>
      <c r="U485" s="135">
        <v>5397.37</v>
      </c>
      <c r="V485" s="135">
        <v>5747.43</v>
      </c>
      <c r="W485" s="135">
        <v>5888.26</v>
      </c>
      <c r="X485" s="135">
        <v>5456.76</v>
      </c>
      <c r="Y485" s="135">
        <v>5088.51</v>
      </c>
      <c r="Z485" s="135">
        <v>5042.34</v>
      </c>
    </row>
    <row r="486" spans="2:26" x14ac:dyDescent="0.3">
      <c r="B486" s="134">
        <v>15</v>
      </c>
      <c r="C486" s="135">
        <v>5000.4399999999996</v>
      </c>
      <c r="D486" s="135">
        <v>4910.29</v>
      </c>
      <c r="E486" s="135">
        <v>4985.46</v>
      </c>
      <c r="F486" s="135">
        <v>5002.29</v>
      </c>
      <c r="G486" s="135">
        <v>4929.37</v>
      </c>
      <c r="H486" s="135">
        <v>5029.3599999999997</v>
      </c>
      <c r="I486" s="135">
        <v>5516.82</v>
      </c>
      <c r="J486" s="135">
        <v>5882.27</v>
      </c>
      <c r="K486" s="135">
        <v>5912.81</v>
      </c>
      <c r="L486" s="135">
        <v>5992.42</v>
      </c>
      <c r="M486" s="135">
        <v>6045.49</v>
      </c>
      <c r="N486" s="135">
        <v>6037.42</v>
      </c>
      <c r="O486" s="135">
        <v>6087.02</v>
      </c>
      <c r="P486" s="135">
        <v>6121.99</v>
      </c>
      <c r="Q486" s="135">
        <v>5966.73</v>
      </c>
      <c r="R486" s="135">
        <v>5901.5</v>
      </c>
      <c r="S486" s="135">
        <v>5922.41</v>
      </c>
      <c r="T486" s="135">
        <v>5882.57</v>
      </c>
      <c r="U486" s="135">
        <v>5848.05</v>
      </c>
      <c r="V486" s="135">
        <v>5811.16</v>
      </c>
      <c r="W486" s="135">
        <v>5758.56</v>
      </c>
      <c r="X486" s="135">
        <v>5652.74</v>
      </c>
      <c r="Y486" s="135">
        <v>5409.69</v>
      </c>
      <c r="Z486" s="135">
        <v>5143.3500000000004</v>
      </c>
    </row>
    <row r="487" spans="2:26" x14ac:dyDescent="0.3">
      <c r="B487" s="134">
        <v>16</v>
      </c>
      <c r="C487" s="135">
        <v>4882.08</v>
      </c>
      <c r="D487" s="135">
        <v>4263.24</v>
      </c>
      <c r="E487" s="135">
        <v>4262.8999999999996</v>
      </c>
      <c r="F487" s="135">
        <v>4266.1499999999996</v>
      </c>
      <c r="G487" s="135">
        <v>4268.5200000000004</v>
      </c>
      <c r="H487" s="135">
        <v>4946.9799999999996</v>
      </c>
      <c r="I487" s="135">
        <v>5381.79</v>
      </c>
      <c r="J487" s="135">
        <v>5863.57</v>
      </c>
      <c r="K487" s="135">
        <v>5923.42</v>
      </c>
      <c r="L487" s="135">
        <v>5955.95</v>
      </c>
      <c r="M487" s="135">
        <v>5968.81</v>
      </c>
      <c r="N487" s="135">
        <v>5966.36</v>
      </c>
      <c r="O487" s="135">
        <v>5966.31</v>
      </c>
      <c r="P487" s="135">
        <v>5973.41</v>
      </c>
      <c r="Q487" s="135">
        <v>5990.23</v>
      </c>
      <c r="R487" s="135">
        <v>5979.14</v>
      </c>
      <c r="S487" s="135">
        <v>5965.42</v>
      </c>
      <c r="T487" s="135">
        <v>5994.31</v>
      </c>
      <c r="U487" s="135">
        <v>5992.92</v>
      </c>
      <c r="V487" s="135">
        <v>5885.49</v>
      </c>
      <c r="W487" s="135">
        <v>5810.84</v>
      </c>
      <c r="X487" s="135">
        <v>5687.73</v>
      </c>
      <c r="Y487" s="135">
        <v>5372.77</v>
      </c>
      <c r="Z487" s="135">
        <v>5238.3100000000004</v>
      </c>
    </row>
    <row r="488" spans="2:26" x14ac:dyDescent="0.3">
      <c r="B488" s="134">
        <v>17</v>
      </c>
      <c r="C488" s="135">
        <v>5275.22</v>
      </c>
      <c r="D488" s="135">
        <v>5172.09</v>
      </c>
      <c r="E488" s="135">
        <v>5208.62</v>
      </c>
      <c r="F488" s="135">
        <v>5279.56</v>
      </c>
      <c r="G488" s="135">
        <v>5333.66</v>
      </c>
      <c r="H488" s="135">
        <v>5539.68</v>
      </c>
      <c r="I488" s="135">
        <v>5594.1</v>
      </c>
      <c r="J488" s="135">
        <v>5766.58</v>
      </c>
      <c r="K488" s="135">
        <v>6115.8</v>
      </c>
      <c r="L488" s="135">
        <v>6389.48</v>
      </c>
      <c r="M488" s="135">
        <v>6391.72</v>
      </c>
      <c r="N488" s="135">
        <v>6336.66</v>
      </c>
      <c r="O488" s="135">
        <v>6306.45</v>
      </c>
      <c r="P488" s="135">
        <v>6382.06</v>
      </c>
      <c r="Q488" s="135">
        <v>6383.12</v>
      </c>
      <c r="R488" s="135">
        <v>6359.33</v>
      </c>
      <c r="S488" s="135">
        <v>6288.39</v>
      </c>
      <c r="T488" s="135">
        <v>6346.43</v>
      </c>
      <c r="U488" s="135">
        <v>6233.71</v>
      </c>
      <c r="V488" s="135">
        <v>6192.7</v>
      </c>
      <c r="W488" s="135">
        <v>5986.3</v>
      </c>
      <c r="X488" s="135">
        <v>5839.43</v>
      </c>
      <c r="Y488" s="135">
        <v>5715.21</v>
      </c>
      <c r="Z488" s="135">
        <v>5362</v>
      </c>
    </row>
    <row r="489" spans="2:26" x14ac:dyDescent="0.3">
      <c r="B489" s="134">
        <v>18</v>
      </c>
      <c r="C489" s="135">
        <v>5339.76</v>
      </c>
      <c r="D489" s="135">
        <v>5536.52</v>
      </c>
      <c r="E489" s="135">
        <v>5525.46</v>
      </c>
      <c r="F489" s="135">
        <v>5568.99</v>
      </c>
      <c r="G489" s="135">
        <v>5570.54</v>
      </c>
      <c r="H489" s="135">
        <v>5970.84</v>
      </c>
      <c r="I489" s="135">
        <v>6076.29</v>
      </c>
      <c r="J489" s="135">
        <v>6087.49</v>
      </c>
      <c r="K489" s="135">
        <v>6311.21</v>
      </c>
      <c r="L489" s="135">
        <v>6617.27</v>
      </c>
      <c r="M489" s="135">
        <v>6665.57</v>
      </c>
      <c r="N489" s="135">
        <v>6643.23</v>
      </c>
      <c r="O489" s="135">
        <v>6685.71</v>
      </c>
      <c r="P489" s="135">
        <v>6689.94</v>
      </c>
      <c r="Q489" s="135">
        <v>6626.25</v>
      </c>
      <c r="R489" s="135">
        <v>6634.27</v>
      </c>
      <c r="S489" s="135">
        <v>6695.71</v>
      </c>
      <c r="T489" s="135">
        <v>6695.84</v>
      </c>
      <c r="U489" s="135">
        <v>6652.77</v>
      </c>
      <c r="V489" s="135">
        <v>6613.11</v>
      </c>
      <c r="W489" s="135">
        <v>6290.59</v>
      </c>
      <c r="X489" s="135">
        <v>5988.9</v>
      </c>
      <c r="Y489" s="135">
        <v>5812.69</v>
      </c>
      <c r="Z489" s="135">
        <v>5610.03</v>
      </c>
    </row>
    <row r="490" spans="2:26" x14ac:dyDescent="0.3">
      <c r="B490" s="134">
        <v>19</v>
      </c>
      <c r="C490" s="135">
        <v>5628.53</v>
      </c>
      <c r="D490" s="135">
        <v>5632.55</v>
      </c>
      <c r="E490" s="135">
        <v>5659.04</v>
      </c>
      <c r="F490" s="135">
        <v>5699.04</v>
      </c>
      <c r="G490" s="135">
        <v>5700.18</v>
      </c>
      <c r="H490" s="135">
        <v>5755.04</v>
      </c>
      <c r="I490" s="135">
        <v>5813.62</v>
      </c>
      <c r="J490" s="135">
        <v>5857.26</v>
      </c>
      <c r="K490" s="135">
        <v>6096.27</v>
      </c>
      <c r="L490" s="135">
        <v>6274.96</v>
      </c>
      <c r="M490" s="135">
        <v>6517.77</v>
      </c>
      <c r="N490" s="135">
        <v>6517</v>
      </c>
      <c r="O490" s="135">
        <v>6571.17</v>
      </c>
      <c r="P490" s="135">
        <v>6661.37</v>
      </c>
      <c r="Q490" s="135">
        <v>6697.12</v>
      </c>
      <c r="R490" s="135">
        <v>6668.23</v>
      </c>
      <c r="S490" s="135">
        <v>6676.76</v>
      </c>
      <c r="T490" s="135">
        <v>6708.58</v>
      </c>
      <c r="U490" s="135">
        <v>6706.24</v>
      </c>
      <c r="V490" s="135">
        <v>6576.62</v>
      </c>
      <c r="W490" s="135">
        <v>6388.51</v>
      </c>
      <c r="X490" s="135">
        <v>6060.94</v>
      </c>
      <c r="Y490" s="135">
        <v>5790.8</v>
      </c>
      <c r="Z490" s="135">
        <v>5735.77</v>
      </c>
    </row>
    <row r="491" spans="2:26" x14ac:dyDescent="0.3">
      <c r="B491" s="134">
        <v>20</v>
      </c>
      <c r="C491" s="135">
        <v>5821.77</v>
      </c>
      <c r="D491" s="135">
        <v>5840.65</v>
      </c>
      <c r="E491" s="135">
        <v>5906.29</v>
      </c>
      <c r="F491" s="135">
        <v>5964.21</v>
      </c>
      <c r="G491" s="135">
        <v>5962.81</v>
      </c>
      <c r="H491" s="135">
        <v>6011.84</v>
      </c>
      <c r="I491" s="135">
        <v>6087.87</v>
      </c>
      <c r="J491" s="135">
        <v>6145.89</v>
      </c>
      <c r="K491" s="135">
        <v>6275.79</v>
      </c>
      <c r="L491" s="135">
        <v>6582</v>
      </c>
      <c r="M491" s="135">
        <v>6590.32</v>
      </c>
      <c r="N491" s="135">
        <v>6605.21</v>
      </c>
      <c r="O491" s="135">
        <v>6616.78</v>
      </c>
      <c r="P491" s="135">
        <v>6632.39</v>
      </c>
      <c r="Q491" s="135">
        <v>6642.31</v>
      </c>
      <c r="R491" s="135">
        <v>6661.91</v>
      </c>
      <c r="S491" s="135">
        <v>6618.41</v>
      </c>
      <c r="T491" s="135">
        <v>6712.79</v>
      </c>
      <c r="U491" s="135">
        <v>6659.72</v>
      </c>
      <c r="V491" s="135">
        <v>6452.13</v>
      </c>
      <c r="W491" s="135">
        <v>6078.32</v>
      </c>
      <c r="X491" s="135">
        <v>5997.87</v>
      </c>
      <c r="Y491" s="135">
        <v>5916.41</v>
      </c>
      <c r="Z491" s="135">
        <v>5806.13</v>
      </c>
    </row>
    <row r="492" spans="2:26" x14ac:dyDescent="0.3">
      <c r="B492" s="134">
        <v>21</v>
      </c>
      <c r="C492" s="135">
        <v>5571.12</v>
      </c>
      <c r="D492" s="135">
        <v>5714.32</v>
      </c>
      <c r="E492" s="135">
        <v>5592.99</v>
      </c>
      <c r="F492" s="135">
        <v>5665.29</v>
      </c>
      <c r="G492" s="135">
        <v>5735.95</v>
      </c>
      <c r="H492" s="135">
        <v>5950.25</v>
      </c>
      <c r="I492" s="135">
        <v>5961.36</v>
      </c>
      <c r="J492" s="135">
        <v>5970.82</v>
      </c>
      <c r="K492" s="135">
        <v>6158.01</v>
      </c>
      <c r="L492" s="135">
        <v>6352.94</v>
      </c>
      <c r="M492" s="135">
        <v>6399.76</v>
      </c>
      <c r="N492" s="135">
        <v>6477.63</v>
      </c>
      <c r="O492" s="135">
        <v>6470.56</v>
      </c>
      <c r="P492" s="135">
        <v>6534.52</v>
      </c>
      <c r="Q492" s="135">
        <v>6597.76</v>
      </c>
      <c r="R492" s="135">
        <v>6560.11</v>
      </c>
      <c r="S492" s="135">
        <v>6437.15</v>
      </c>
      <c r="T492" s="135">
        <v>6475.95</v>
      </c>
      <c r="U492" s="135">
        <v>6443.42</v>
      </c>
      <c r="V492" s="135">
        <v>6364.57</v>
      </c>
      <c r="W492" s="135">
        <v>5999.5</v>
      </c>
      <c r="X492" s="135">
        <v>5930.33</v>
      </c>
      <c r="Y492" s="135">
        <v>5692.38</v>
      </c>
      <c r="Z492" s="135">
        <v>5603.63</v>
      </c>
    </row>
    <row r="493" spans="2:26" x14ac:dyDescent="0.3">
      <c r="B493" s="134">
        <v>22</v>
      </c>
      <c r="C493" s="135">
        <v>5686.17</v>
      </c>
      <c r="D493" s="135">
        <v>5700.18</v>
      </c>
      <c r="E493" s="135">
        <v>5782.68</v>
      </c>
      <c r="F493" s="135">
        <v>5813.66</v>
      </c>
      <c r="G493" s="135">
        <v>5781.54</v>
      </c>
      <c r="H493" s="135">
        <v>5952.95</v>
      </c>
      <c r="I493" s="135">
        <v>6087.09</v>
      </c>
      <c r="J493" s="135">
        <v>6139.92</v>
      </c>
      <c r="K493" s="135">
        <v>6300.16</v>
      </c>
      <c r="L493" s="135">
        <v>6581.2</v>
      </c>
      <c r="M493" s="135">
        <v>6586.5</v>
      </c>
      <c r="N493" s="135">
        <v>6614.77</v>
      </c>
      <c r="O493" s="135">
        <v>6607.67</v>
      </c>
      <c r="P493" s="135">
        <v>6668.92</v>
      </c>
      <c r="Q493" s="135">
        <v>6671.67</v>
      </c>
      <c r="R493" s="135">
        <v>6582.67</v>
      </c>
      <c r="S493" s="135">
        <v>6704.08</v>
      </c>
      <c r="T493" s="135">
        <v>6694.31</v>
      </c>
      <c r="U493" s="135">
        <v>6647.02</v>
      </c>
      <c r="V493" s="135">
        <v>6564.33</v>
      </c>
      <c r="W493" s="135">
        <v>6185.39</v>
      </c>
      <c r="X493" s="135">
        <v>5976.98</v>
      </c>
      <c r="Y493" s="135">
        <v>5779.26</v>
      </c>
      <c r="Z493" s="135">
        <v>5611.97</v>
      </c>
    </row>
    <row r="494" spans="2:26" x14ac:dyDescent="0.3">
      <c r="B494" s="134">
        <v>23</v>
      </c>
      <c r="C494" s="135">
        <v>5489.66</v>
      </c>
      <c r="D494" s="135">
        <v>5558.22</v>
      </c>
      <c r="E494" s="135">
        <v>5621.51</v>
      </c>
      <c r="F494" s="135">
        <v>5656.05</v>
      </c>
      <c r="G494" s="135">
        <v>5618.74</v>
      </c>
      <c r="H494" s="135">
        <v>5948.87</v>
      </c>
      <c r="I494" s="135">
        <v>5953.42</v>
      </c>
      <c r="J494" s="135">
        <v>6037.08</v>
      </c>
      <c r="K494" s="135">
        <v>6326.74</v>
      </c>
      <c r="L494" s="135">
        <v>6535.58</v>
      </c>
      <c r="M494" s="135">
        <v>6573.1</v>
      </c>
      <c r="N494" s="135">
        <v>6618.28</v>
      </c>
      <c r="O494" s="135">
        <v>6652.48</v>
      </c>
      <c r="P494" s="135">
        <v>6711.98</v>
      </c>
      <c r="Q494" s="135">
        <v>6707.75</v>
      </c>
      <c r="R494" s="135">
        <v>6631.67</v>
      </c>
      <c r="S494" s="135">
        <v>6643.11</v>
      </c>
      <c r="T494" s="135">
        <v>6659.36</v>
      </c>
      <c r="U494" s="135">
        <v>6602.57</v>
      </c>
      <c r="V494" s="135">
        <v>6549.8</v>
      </c>
      <c r="W494" s="135">
        <v>6197.85</v>
      </c>
      <c r="X494" s="135">
        <v>5981.15</v>
      </c>
      <c r="Y494" s="135">
        <v>5662.61</v>
      </c>
      <c r="Z494" s="135">
        <v>5610.76</v>
      </c>
    </row>
    <row r="495" spans="2:26" x14ac:dyDescent="0.3">
      <c r="B495" s="134">
        <v>24</v>
      </c>
      <c r="C495" s="135">
        <v>5438.45</v>
      </c>
      <c r="D495" s="135">
        <v>5410.76</v>
      </c>
      <c r="E495" s="135">
        <v>5419.91</v>
      </c>
      <c r="F495" s="135">
        <v>5410.3</v>
      </c>
      <c r="G495" s="135">
        <v>5384.14</v>
      </c>
      <c r="H495" s="135">
        <v>5727.29</v>
      </c>
      <c r="I495" s="135">
        <v>5891.54</v>
      </c>
      <c r="J495" s="135">
        <v>6035.91</v>
      </c>
      <c r="K495" s="135">
        <v>6447.47</v>
      </c>
      <c r="L495" s="135">
        <v>6768.61</v>
      </c>
      <c r="M495" s="135">
        <v>6832.11</v>
      </c>
      <c r="N495" s="135">
        <v>6735.04</v>
      </c>
      <c r="O495" s="135">
        <v>6646.57</v>
      </c>
      <c r="P495" s="135">
        <v>6676.24</v>
      </c>
      <c r="Q495" s="135">
        <v>6654.74</v>
      </c>
      <c r="R495" s="135">
        <v>6397.96</v>
      </c>
      <c r="S495" s="135">
        <v>6389.63</v>
      </c>
      <c r="T495" s="135">
        <v>6362.98</v>
      </c>
      <c r="U495" s="135">
        <v>6256.6</v>
      </c>
      <c r="V495" s="135">
        <v>6225.97</v>
      </c>
      <c r="W495" s="135">
        <v>5978.39</v>
      </c>
      <c r="X495" s="135">
        <v>5876.1</v>
      </c>
      <c r="Y495" s="135">
        <v>5623.05</v>
      </c>
      <c r="Z495" s="135">
        <v>5471.68</v>
      </c>
    </row>
    <row r="496" spans="2:26" x14ac:dyDescent="0.3">
      <c r="B496" s="134">
        <v>25</v>
      </c>
      <c r="C496" s="135">
        <v>5531.18</v>
      </c>
      <c r="D496" s="135">
        <v>5488.13</v>
      </c>
      <c r="E496" s="135">
        <v>5483.62</v>
      </c>
      <c r="F496" s="135">
        <v>5497.37</v>
      </c>
      <c r="G496" s="135">
        <v>5508.19</v>
      </c>
      <c r="H496" s="135">
        <v>5580.57</v>
      </c>
      <c r="I496" s="135">
        <v>5741.76</v>
      </c>
      <c r="J496" s="135">
        <v>5943.03</v>
      </c>
      <c r="K496" s="135">
        <v>6176.28</v>
      </c>
      <c r="L496" s="135">
        <v>6337.79</v>
      </c>
      <c r="M496" s="135">
        <v>6364.45</v>
      </c>
      <c r="N496" s="135">
        <v>6362.56</v>
      </c>
      <c r="O496" s="135">
        <v>6340.02</v>
      </c>
      <c r="P496" s="135">
        <v>6272.76</v>
      </c>
      <c r="Q496" s="135">
        <v>6324.35</v>
      </c>
      <c r="R496" s="135">
        <v>6328.37</v>
      </c>
      <c r="S496" s="135">
        <v>6312.9</v>
      </c>
      <c r="T496" s="135">
        <v>6313.56</v>
      </c>
      <c r="U496" s="135">
        <v>6245.26</v>
      </c>
      <c r="V496" s="135">
        <v>6253.42</v>
      </c>
      <c r="W496" s="135">
        <v>6010.18</v>
      </c>
      <c r="X496" s="135">
        <v>5867.35</v>
      </c>
      <c r="Y496" s="135">
        <v>5613.02</v>
      </c>
      <c r="Z496" s="135">
        <v>5572.84</v>
      </c>
    </row>
    <row r="497" spans="2:26" x14ac:dyDescent="0.3">
      <c r="B497" s="134">
        <v>26</v>
      </c>
      <c r="C497" s="135">
        <v>5418.33</v>
      </c>
      <c r="D497" s="135">
        <v>5356.31</v>
      </c>
      <c r="E497" s="135">
        <v>5333.32</v>
      </c>
      <c r="F497" s="135">
        <v>5339.76</v>
      </c>
      <c r="G497" s="135">
        <v>5342.37</v>
      </c>
      <c r="H497" s="135">
        <v>5435.11</v>
      </c>
      <c r="I497" s="135">
        <v>5583.65</v>
      </c>
      <c r="J497" s="135">
        <v>5665.11</v>
      </c>
      <c r="K497" s="135">
        <v>6100.37</v>
      </c>
      <c r="L497" s="135">
        <v>6170.09</v>
      </c>
      <c r="M497" s="135">
        <v>6298.79</v>
      </c>
      <c r="N497" s="135">
        <v>6303.95</v>
      </c>
      <c r="O497" s="135">
        <v>6290.12</v>
      </c>
      <c r="P497" s="135">
        <v>6347.22</v>
      </c>
      <c r="Q497" s="135">
        <v>6354.71</v>
      </c>
      <c r="R497" s="135">
        <v>6294.76</v>
      </c>
      <c r="S497" s="135">
        <v>6367.61</v>
      </c>
      <c r="T497" s="135">
        <v>6336.69</v>
      </c>
      <c r="U497" s="135">
        <v>6295.36</v>
      </c>
      <c r="V497" s="135">
        <v>6297.11</v>
      </c>
      <c r="W497" s="135">
        <v>6012.06</v>
      </c>
      <c r="X497" s="135">
        <v>5872.15</v>
      </c>
      <c r="Y497" s="135">
        <v>5628.93</v>
      </c>
      <c r="Z497" s="135">
        <v>5478.06</v>
      </c>
    </row>
    <row r="498" spans="2:26" x14ac:dyDescent="0.3">
      <c r="B498" s="134">
        <v>27</v>
      </c>
      <c r="C498" s="135">
        <v>5490.58</v>
      </c>
      <c r="D498" s="135">
        <v>5462.53</v>
      </c>
      <c r="E498" s="135">
        <v>5458.6</v>
      </c>
      <c r="F498" s="135">
        <v>5476.01</v>
      </c>
      <c r="G498" s="135">
        <v>5278.62</v>
      </c>
      <c r="H498" s="135">
        <v>5508.7</v>
      </c>
      <c r="I498" s="135">
        <v>5620.43</v>
      </c>
      <c r="J498" s="135">
        <v>5824.83</v>
      </c>
      <c r="K498" s="135">
        <v>6357.44</v>
      </c>
      <c r="L498" s="135">
        <v>6521.07</v>
      </c>
      <c r="M498" s="135">
        <v>6544.44</v>
      </c>
      <c r="N498" s="135">
        <v>6538.02</v>
      </c>
      <c r="O498" s="135">
        <v>6514.98</v>
      </c>
      <c r="P498" s="135">
        <v>6545.65</v>
      </c>
      <c r="Q498" s="135">
        <v>6548.16</v>
      </c>
      <c r="R498" s="135">
        <v>6518.38</v>
      </c>
      <c r="S498" s="135">
        <v>6487.48</v>
      </c>
      <c r="T498" s="135">
        <v>6505.36</v>
      </c>
      <c r="U498" s="135">
        <v>6416.08</v>
      </c>
      <c r="V498" s="135">
        <v>6310.26</v>
      </c>
      <c r="W498" s="135">
        <v>5978.08</v>
      </c>
      <c r="X498" s="135">
        <v>5826.03</v>
      </c>
      <c r="Y498" s="135">
        <v>5622.35</v>
      </c>
      <c r="Z498" s="135">
        <v>5565.47</v>
      </c>
    </row>
    <row r="499" spans="2:26" x14ac:dyDescent="0.3">
      <c r="B499" s="134">
        <v>28</v>
      </c>
      <c r="C499" s="135">
        <v>5490.7</v>
      </c>
      <c r="D499" s="135">
        <v>5435.26</v>
      </c>
      <c r="E499" s="135">
        <v>5437.37</v>
      </c>
      <c r="F499" s="135">
        <v>5461.75</v>
      </c>
      <c r="G499" s="135">
        <v>5483.06</v>
      </c>
      <c r="H499" s="135">
        <v>5547.7</v>
      </c>
      <c r="I499" s="135">
        <v>5697.34</v>
      </c>
      <c r="J499" s="135">
        <v>5942.64</v>
      </c>
      <c r="K499" s="135">
        <v>6063.35</v>
      </c>
      <c r="L499" s="135">
        <v>6330.84</v>
      </c>
      <c r="M499" s="135">
        <v>6399.25</v>
      </c>
      <c r="N499" s="135">
        <v>6383.12</v>
      </c>
      <c r="O499" s="135">
        <v>6394.77</v>
      </c>
      <c r="P499" s="135">
        <v>6422.09</v>
      </c>
      <c r="Q499" s="135">
        <v>6438.83</v>
      </c>
      <c r="R499" s="135">
        <v>6401.3</v>
      </c>
      <c r="S499" s="135">
        <v>6383.26</v>
      </c>
      <c r="T499" s="135">
        <v>6417.66</v>
      </c>
      <c r="U499" s="135">
        <v>6294.38</v>
      </c>
      <c r="V499" s="135">
        <v>6212.18</v>
      </c>
      <c r="W499" s="135">
        <v>5950.8</v>
      </c>
      <c r="X499" s="135">
        <v>5818.71</v>
      </c>
      <c r="Y499" s="135">
        <v>5594.04</v>
      </c>
      <c r="Z499" s="135">
        <v>5553.96</v>
      </c>
    </row>
    <row r="500" spans="2:26" x14ac:dyDescent="0.3">
      <c r="B500" s="134">
        <v>29</v>
      </c>
      <c r="C500" s="135">
        <v>5387.59</v>
      </c>
      <c r="D500" s="135">
        <v>5319.53</v>
      </c>
      <c r="E500" s="135">
        <v>5289.17</v>
      </c>
      <c r="F500" s="135">
        <v>5324.48</v>
      </c>
      <c r="G500" s="135">
        <v>5380.16</v>
      </c>
      <c r="H500" s="135">
        <v>5495.57</v>
      </c>
      <c r="I500" s="135">
        <v>5659.93</v>
      </c>
      <c r="J500" s="135">
        <v>5941.24</v>
      </c>
      <c r="K500" s="135">
        <v>6236.06</v>
      </c>
      <c r="L500" s="135">
        <v>6548.65</v>
      </c>
      <c r="M500" s="135">
        <v>6573.51</v>
      </c>
      <c r="N500" s="135">
        <v>6554.35</v>
      </c>
      <c r="O500" s="135">
        <v>6588.43</v>
      </c>
      <c r="P500" s="135">
        <v>6368.56</v>
      </c>
      <c r="Q500" s="135">
        <v>6369.35</v>
      </c>
      <c r="R500" s="135">
        <v>6330.72</v>
      </c>
      <c r="S500" s="135">
        <v>6322.77</v>
      </c>
      <c r="T500" s="135">
        <v>6540.46</v>
      </c>
      <c r="U500" s="135">
        <v>6185.32</v>
      </c>
      <c r="V500" s="135">
        <v>5988.48</v>
      </c>
      <c r="W500" s="135">
        <v>5942.27</v>
      </c>
      <c r="X500" s="135">
        <v>5662.97</v>
      </c>
      <c r="Y500" s="135">
        <v>5589.78</v>
      </c>
      <c r="Z500" s="135">
        <v>5458.98</v>
      </c>
    </row>
    <row r="501" spans="2:26" x14ac:dyDescent="0.3">
      <c r="B501" s="134">
        <v>30</v>
      </c>
      <c r="C501" s="135">
        <v>5068.84</v>
      </c>
      <c r="D501" s="135">
        <v>4745.82</v>
      </c>
      <c r="E501" s="135">
        <v>4751.9799999999996</v>
      </c>
      <c r="F501" s="135">
        <v>4758.1099999999997</v>
      </c>
      <c r="G501" s="135">
        <v>4783.57</v>
      </c>
      <c r="H501" s="135">
        <v>5299.47</v>
      </c>
      <c r="I501" s="135">
        <v>5521.35</v>
      </c>
      <c r="J501" s="135">
        <v>5830.76</v>
      </c>
      <c r="K501" s="135">
        <v>5944.76</v>
      </c>
      <c r="L501" s="135">
        <v>5966.72</v>
      </c>
      <c r="M501" s="135">
        <v>6136.64</v>
      </c>
      <c r="N501" s="135">
        <v>5964.21</v>
      </c>
      <c r="O501" s="135">
        <v>5973.65</v>
      </c>
      <c r="P501" s="135">
        <v>5975.23</v>
      </c>
      <c r="Q501" s="135">
        <v>6358.18</v>
      </c>
      <c r="R501" s="135">
        <v>6186.09</v>
      </c>
      <c r="S501" s="135">
        <v>6147.8</v>
      </c>
      <c r="T501" s="135">
        <v>6105.67</v>
      </c>
      <c r="U501" s="135">
        <v>6001.55</v>
      </c>
      <c r="V501" s="135">
        <v>5927.9</v>
      </c>
      <c r="W501" s="135">
        <v>5891.19</v>
      </c>
      <c r="X501" s="135">
        <v>5639.27</v>
      </c>
      <c r="Y501" s="135">
        <v>5471.58</v>
      </c>
      <c r="Z501" s="135">
        <v>5359.39</v>
      </c>
    </row>
    <row r="502" spans="2:26" x14ac:dyDescent="0.3">
      <c r="B502" s="134">
        <v>31</v>
      </c>
      <c r="C502" s="135">
        <v>5098.12</v>
      </c>
      <c r="D502" s="135">
        <v>5045.99</v>
      </c>
      <c r="E502" s="135">
        <v>5055.16</v>
      </c>
      <c r="F502" s="135">
        <v>5066.05</v>
      </c>
      <c r="G502" s="135">
        <v>5284.57</v>
      </c>
      <c r="H502" s="135">
        <v>5558.78</v>
      </c>
      <c r="I502" s="135">
        <v>5771.69</v>
      </c>
      <c r="J502" s="135">
        <v>5979.13</v>
      </c>
      <c r="K502" s="135">
        <v>5948</v>
      </c>
      <c r="L502" s="135">
        <v>6072.82</v>
      </c>
      <c r="M502" s="135">
        <v>6087.43</v>
      </c>
      <c r="N502" s="135">
        <v>6081.61</v>
      </c>
      <c r="O502" s="135">
        <v>6114.43</v>
      </c>
      <c r="P502" s="135">
        <v>6148.23</v>
      </c>
      <c r="Q502" s="135">
        <v>6143.34</v>
      </c>
      <c r="R502" s="135">
        <v>5960.01</v>
      </c>
      <c r="S502" s="135">
        <v>6381.12</v>
      </c>
      <c r="T502" s="135">
        <v>6106.97</v>
      </c>
      <c r="U502" s="135">
        <v>6579.76</v>
      </c>
      <c r="V502" s="135">
        <v>5967.13</v>
      </c>
      <c r="W502" s="135">
        <v>5969.36</v>
      </c>
      <c r="X502" s="135">
        <v>5927.65</v>
      </c>
      <c r="Y502" s="135">
        <v>5774.48</v>
      </c>
      <c r="Z502" s="135">
        <v>5647.46</v>
      </c>
    </row>
    <row r="504" spans="2:26" ht="15" customHeight="1" x14ac:dyDescent="0.3">
      <c r="B504" s="54" t="s">
        <v>64</v>
      </c>
      <c r="C504" s="67" t="s">
        <v>80</v>
      </c>
      <c r="D504" s="67"/>
      <c r="E504" s="67"/>
      <c r="F504" s="67"/>
      <c r="G504" s="67"/>
      <c r="H504" s="67"/>
      <c r="I504" s="67"/>
      <c r="J504" s="67"/>
      <c r="K504" s="67"/>
      <c r="L504" s="67"/>
      <c r="M504" s="67"/>
      <c r="N504" s="67"/>
      <c r="O504" s="67"/>
      <c r="P504" s="67"/>
      <c r="Q504" s="67"/>
      <c r="R504" s="67"/>
      <c r="S504" s="67"/>
      <c r="T504" s="67"/>
      <c r="U504" s="67"/>
      <c r="V504" s="67"/>
      <c r="W504" s="67"/>
      <c r="X504" s="67"/>
      <c r="Y504" s="67"/>
      <c r="Z504" s="67"/>
    </row>
    <row r="505" spans="2:26" x14ac:dyDescent="0.3">
      <c r="B505" s="55"/>
      <c r="C505" s="7">
        <v>0</v>
      </c>
      <c r="D505" s="7">
        <v>4.1666666666666664E-2</v>
      </c>
      <c r="E505" s="7">
        <v>8.3333333333333329E-2</v>
      </c>
      <c r="F505" s="7">
        <v>0.125</v>
      </c>
      <c r="G505" s="7">
        <v>0.16666666666666666</v>
      </c>
      <c r="H505" s="7">
        <v>0.20833333333333334</v>
      </c>
      <c r="I505" s="7">
        <v>0.25</v>
      </c>
      <c r="J505" s="7">
        <v>0.29166666666666669</v>
      </c>
      <c r="K505" s="7">
        <v>0.33333333333333331</v>
      </c>
      <c r="L505" s="7">
        <v>0.375</v>
      </c>
      <c r="M505" s="7">
        <v>0.41666666666666669</v>
      </c>
      <c r="N505" s="7">
        <v>0.45833333333333331</v>
      </c>
      <c r="O505" s="7">
        <v>0.5</v>
      </c>
      <c r="P505" s="7">
        <v>0.54166666666666663</v>
      </c>
      <c r="Q505" s="7">
        <v>0.58333333333333337</v>
      </c>
      <c r="R505" s="7">
        <v>0.625</v>
      </c>
      <c r="S505" s="7">
        <v>0.66666666666666663</v>
      </c>
      <c r="T505" s="7">
        <v>0.70833333333333337</v>
      </c>
      <c r="U505" s="7">
        <v>0.75</v>
      </c>
      <c r="V505" s="7">
        <v>0.79166666666666663</v>
      </c>
      <c r="W505" s="7">
        <v>0.83333333333333337</v>
      </c>
      <c r="X505" s="7">
        <v>0.875</v>
      </c>
      <c r="Y505" s="7">
        <v>0.91666666666666663</v>
      </c>
      <c r="Z505" s="7">
        <v>0.95833333333333337</v>
      </c>
    </row>
    <row r="506" spans="2:26" x14ac:dyDescent="0.3">
      <c r="B506" s="55"/>
      <c r="C506" s="24" t="s">
        <v>65</v>
      </c>
      <c r="D506" s="24" t="s">
        <v>65</v>
      </c>
      <c r="E506" s="24" t="s">
        <v>65</v>
      </c>
      <c r="F506" s="24" t="s">
        <v>65</v>
      </c>
      <c r="G506" s="24" t="s">
        <v>65</v>
      </c>
      <c r="H506" s="24" t="s">
        <v>65</v>
      </c>
      <c r="I506" s="24" t="s">
        <v>65</v>
      </c>
      <c r="J506" s="24" t="s">
        <v>65</v>
      </c>
      <c r="K506" s="24" t="s">
        <v>65</v>
      </c>
      <c r="L506" s="24" t="s">
        <v>65</v>
      </c>
      <c r="M506" s="24" t="s">
        <v>65</v>
      </c>
      <c r="N506" s="24" t="s">
        <v>65</v>
      </c>
      <c r="O506" s="24" t="s">
        <v>65</v>
      </c>
      <c r="P506" s="24" t="s">
        <v>65</v>
      </c>
      <c r="Q506" s="24" t="s">
        <v>65</v>
      </c>
      <c r="R506" s="24" t="s">
        <v>65</v>
      </c>
      <c r="S506" s="24" t="s">
        <v>65</v>
      </c>
      <c r="T506" s="24" t="s">
        <v>65</v>
      </c>
      <c r="U506" s="24" t="s">
        <v>65</v>
      </c>
      <c r="V506" s="24" t="s">
        <v>65</v>
      </c>
      <c r="W506" s="24" t="s">
        <v>65</v>
      </c>
      <c r="X506" s="24" t="s">
        <v>65</v>
      </c>
      <c r="Y506" s="24" t="s">
        <v>65</v>
      </c>
      <c r="Z506" s="24" t="s">
        <v>66</v>
      </c>
    </row>
    <row r="507" spans="2:26" x14ac:dyDescent="0.3">
      <c r="B507" s="56"/>
      <c r="C507" s="8">
        <v>4.1666666666666664E-2</v>
      </c>
      <c r="D507" s="8">
        <v>8.3333333333333329E-2</v>
      </c>
      <c r="E507" s="8">
        <v>0.125</v>
      </c>
      <c r="F507" s="8">
        <v>0.16666666666666666</v>
      </c>
      <c r="G507" s="8">
        <v>0.20833333333333334</v>
      </c>
      <c r="H507" s="8">
        <v>0.25</v>
      </c>
      <c r="I507" s="8">
        <v>0.29166666666666669</v>
      </c>
      <c r="J507" s="8">
        <v>0.33333333333333331</v>
      </c>
      <c r="K507" s="8">
        <v>0.375</v>
      </c>
      <c r="L507" s="8">
        <v>0.41666666666666669</v>
      </c>
      <c r="M507" s="8">
        <v>0.45833333333333331</v>
      </c>
      <c r="N507" s="8">
        <v>0.5</v>
      </c>
      <c r="O507" s="8">
        <v>0.54166666666666663</v>
      </c>
      <c r="P507" s="8">
        <v>0.58333333333333337</v>
      </c>
      <c r="Q507" s="8">
        <v>0.625</v>
      </c>
      <c r="R507" s="8">
        <v>0.66666666666666663</v>
      </c>
      <c r="S507" s="8">
        <v>0.70833333333333337</v>
      </c>
      <c r="T507" s="8">
        <v>0.75</v>
      </c>
      <c r="U507" s="8">
        <v>0.79166666666666663</v>
      </c>
      <c r="V507" s="8">
        <v>0.83333333333333337</v>
      </c>
      <c r="W507" s="8">
        <v>0.875</v>
      </c>
      <c r="X507" s="8">
        <v>0.91666666666666663</v>
      </c>
      <c r="Y507" s="8">
        <v>0.95833333333333337</v>
      </c>
      <c r="Z507" s="8">
        <v>0</v>
      </c>
    </row>
    <row r="508" spans="2:26" x14ac:dyDescent="0.3">
      <c r="B508" s="134">
        <v>1</v>
      </c>
      <c r="C508" s="142">
        <v>0</v>
      </c>
      <c r="D508" s="142">
        <v>0</v>
      </c>
      <c r="E508" s="142">
        <v>0</v>
      </c>
      <c r="F508" s="142">
        <v>0</v>
      </c>
      <c r="G508" s="142">
        <v>0</v>
      </c>
      <c r="H508" s="142">
        <v>5.14</v>
      </c>
      <c r="I508" s="142">
        <v>1.35</v>
      </c>
      <c r="J508" s="142">
        <v>0.02</v>
      </c>
      <c r="K508" s="142">
        <v>43.53</v>
      </c>
      <c r="L508" s="142">
        <v>0</v>
      </c>
      <c r="M508" s="142">
        <v>0</v>
      </c>
      <c r="N508" s="142">
        <v>7.13</v>
      </c>
      <c r="O508" s="142">
        <v>9.32</v>
      </c>
      <c r="P508" s="142">
        <v>8.82</v>
      </c>
      <c r="Q508" s="142">
        <v>0</v>
      </c>
      <c r="R508" s="142">
        <v>9.9600000000000009</v>
      </c>
      <c r="S508" s="142">
        <v>0</v>
      </c>
      <c r="T508" s="142">
        <v>0</v>
      </c>
      <c r="U508" s="142">
        <v>0</v>
      </c>
      <c r="V508" s="142">
        <v>47.72</v>
      </c>
      <c r="W508" s="142">
        <v>56</v>
      </c>
      <c r="X508" s="142">
        <v>133.94</v>
      </c>
      <c r="Y508" s="142">
        <v>153.22</v>
      </c>
      <c r="Z508" s="142">
        <v>124.71</v>
      </c>
    </row>
    <row r="509" spans="2:26" x14ac:dyDescent="0.3">
      <c r="B509" s="134">
        <v>2</v>
      </c>
      <c r="C509" s="142">
        <v>206.39</v>
      </c>
      <c r="D509" s="142">
        <v>0</v>
      </c>
      <c r="E509" s="142">
        <v>0</v>
      </c>
      <c r="F509" s="142">
        <v>0</v>
      </c>
      <c r="G509" s="142">
        <v>7.78</v>
      </c>
      <c r="H509" s="142">
        <v>850.62</v>
      </c>
      <c r="I509" s="142">
        <v>962.03</v>
      </c>
      <c r="J509" s="142">
        <v>560.5</v>
      </c>
      <c r="K509" s="142">
        <v>799.64</v>
      </c>
      <c r="L509" s="142">
        <v>614.85</v>
      </c>
      <c r="M509" s="142">
        <v>625.42999999999995</v>
      </c>
      <c r="N509" s="142">
        <v>683.5</v>
      </c>
      <c r="O509" s="142">
        <v>602.6</v>
      </c>
      <c r="P509" s="142">
        <v>585.52</v>
      </c>
      <c r="Q509" s="142">
        <v>895.56</v>
      </c>
      <c r="R509" s="142">
        <v>461.19</v>
      </c>
      <c r="S509" s="142">
        <v>496.42</v>
      </c>
      <c r="T509" s="142">
        <v>468.75</v>
      </c>
      <c r="U509" s="142">
        <v>10.01</v>
      </c>
      <c r="V509" s="142">
        <v>0.04</v>
      </c>
      <c r="W509" s="142">
        <v>148.41999999999999</v>
      </c>
      <c r="X509" s="142">
        <v>37.26</v>
      </c>
      <c r="Y509" s="142">
        <v>23.9</v>
      </c>
      <c r="Z509" s="142">
        <v>0</v>
      </c>
    </row>
    <row r="510" spans="2:26" x14ac:dyDescent="0.3">
      <c r="B510" s="134">
        <v>3</v>
      </c>
      <c r="C510" s="142">
        <v>0</v>
      </c>
      <c r="D510" s="142">
        <v>0</v>
      </c>
      <c r="E510" s="142">
        <v>0</v>
      </c>
      <c r="F510" s="142">
        <v>0</v>
      </c>
      <c r="G510" s="142">
        <v>750.27</v>
      </c>
      <c r="H510" s="142">
        <v>515.73</v>
      </c>
      <c r="I510" s="142">
        <v>85.58</v>
      </c>
      <c r="J510" s="142">
        <v>456.67</v>
      </c>
      <c r="K510" s="142">
        <v>304.89</v>
      </c>
      <c r="L510" s="142">
        <v>11.26</v>
      </c>
      <c r="M510" s="142">
        <v>154.29</v>
      </c>
      <c r="N510" s="142">
        <v>248.47</v>
      </c>
      <c r="O510" s="142">
        <v>256.98</v>
      </c>
      <c r="P510" s="142">
        <v>295.37</v>
      </c>
      <c r="Q510" s="142">
        <v>445.53</v>
      </c>
      <c r="R510" s="142">
        <v>516.55999999999995</v>
      </c>
      <c r="S510" s="142">
        <v>480.06</v>
      </c>
      <c r="T510" s="142">
        <v>405.53</v>
      </c>
      <c r="U510" s="142">
        <v>0</v>
      </c>
      <c r="V510" s="142">
        <v>0</v>
      </c>
      <c r="W510" s="142">
        <v>0</v>
      </c>
      <c r="X510" s="142">
        <v>60.72</v>
      </c>
      <c r="Y510" s="142">
        <v>0</v>
      </c>
      <c r="Z510" s="142">
        <v>0</v>
      </c>
    </row>
    <row r="511" spans="2:26" x14ac:dyDescent="0.3">
      <c r="B511" s="134">
        <v>4</v>
      </c>
      <c r="C511" s="142">
        <v>0</v>
      </c>
      <c r="D511" s="142">
        <v>0</v>
      </c>
      <c r="E511" s="142">
        <v>0</v>
      </c>
      <c r="F511" s="142">
        <v>198.69</v>
      </c>
      <c r="G511" s="142">
        <v>319.01</v>
      </c>
      <c r="H511" s="142">
        <v>0</v>
      </c>
      <c r="I511" s="142">
        <v>1.39</v>
      </c>
      <c r="J511" s="142">
        <v>0</v>
      </c>
      <c r="K511" s="142">
        <v>211</v>
      </c>
      <c r="L511" s="142">
        <v>276.38</v>
      </c>
      <c r="M511" s="142">
        <v>159.72</v>
      </c>
      <c r="N511" s="142">
        <v>122.32</v>
      </c>
      <c r="O511" s="142">
        <v>181.53</v>
      </c>
      <c r="P511" s="142">
        <v>104.73</v>
      </c>
      <c r="Q511" s="142">
        <v>0</v>
      </c>
      <c r="R511" s="142">
        <v>171.9</v>
      </c>
      <c r="S511" s="142">
        <v>181.59</v>
      </c>
      <c r="T511" s="142">
        <v>148.37</v>
      </c>
      <c r="U511" s="142">
        <v>0</v>
      </c>
      <c r="V511" s="142">
        <v>0</v>
      </c>
      <c r="W511" s="142">
        <v>0</v>
      </c>
      <c r="X511" s="142">
        <v>0</v>
      </c>
      <c r="Y511" s="142">
        <v>0</v>
      </c>
      <c r="Z511" s="142">
        <v>0</v>
      </c>
    </row>
    <row r="512" spans="2:26" ht="15" customHeight="1" x14ac:dyDescent="0.3">
      <c r="B512" s="134">
        <v>5</v>
      </c>
      <c r="C512" s="142">
        <v>37.479999999999997</v>
      </c>
      <c r="D512" s="142">
        <v>643.09</v>
      </c>
      <c r="E512" s="142">
        <v>17.54</v>
      </c>
      <c r="F512" s="142">
        <v>0</v>
      </c>
      <c r="G512" s="142">
        <v>0</v>
      </c>
      <c r="H512" s="142">
        <v>291.89</v>
      </c>
      <c r="I512" s="142">
        <v>231.67</v>
      </c>
      <c r="J512" s="142">
        <v>0</v>
      </c>
      <c r="K512" s="142">
        <v>175.92</v>
      </c>
      <c r="L512" s="142">
        <v>98.64</v>
      </c>
      <c r="M512" s="142">
        <v>97.12</v>
      </c>
      <c r="N512" s="142">
        <v>93.07</v>
      </c>
      <c r="O512" s="142">
        <v>92.12</v>
      </c>
      <c r="P512" s="142">
        <v>278.76</v>
      </c>
      <c r="Q512" s="142">
        <v>285.3</v>
      </c>
      <c r="R512" s="142">
        <v>254.7</v>
      </c>
      <c r="S512" s="142">
        <v>0</v>
      </c>
      <c r="T512" s="142">
        <v>0</v>
      </c>
      <c r="U512" s="142">
        <v>0</v>
      </c>
      <c r="V512" s="142">
        <v>0</v>
      </c>
      <c r="W512" s="142">
        <v>1426.43</v>
      </c>
      <c r="X512" s="142">
        <v>1426.75</v>
      </c>
      <c r="Y512" s="142">
        <v>252.8</v>
      </c>
      <c r="Z512" s="142">
        <v>726.93</v>
      </c>
    </row>
    <row r="513" spans="2:26" x14ac:dyDescent="0.3">
      <c r="B513" s="134">
        <v>6</v>
      </c>
      <c r="C513" s="142">
        <v>0</v>
      </c>
      <c r="D513" s="142">
        <v>0</v>
      </c>
      <c r="E513" s="142">
        <v>0</v>
      </c>
      <c r="F513" s="142">
        <v>0</v>
      </c>
      <c r="G513" s="142">
        <v>1.88</v>
      </c>
      <c r="H513" s="142">
        <v>39.700000000000003</v>
      </c>
      <c r="I513" s="142">
        <v>190.03</v>
      </c>
      <c r="J513" s="142">
        <v>159.37</v>
      </c>
      <c r="K513" s="142">
        <v>2.23</v>
      </c>
      <c r="L513" s="142">
        <v>0</v>
      </c>
      <c r="M513" s="142">
        <v>7.64</v>
      </c>
      <c r="N513" s="142">
        <v>5.98</v>
      </c>
      <c r="O513" s="142">
        <v>5.68</v>
      </c>
      <c r="P513" s="142">
        <v>11.56</v>
      </c>
      <c r="Q513" s="142">
        <v>0</v>
      </c>
      <c r="R513" s="142">
        <v>0</v>
      </c>
      <c r="S513" s="142">
        <v>17.64</v>
      </c>
      <c r="T513" s="142">
        <v>125.2</v>
      </c>
      <c r="U513" s="142">
        <v>186.63</v>
      </c>
      <c r="V513" s="142">
        <v>0</v>
      </c>
      <c r="W513" s="142">
        <v>1.32</v>
      </c>
      <c r="X513" s="142">
        <v>0</v>
      </c>
      <c r="Y513" s="142">
        <v>0</v>
      </c>
      <c r="Z513" s="142">
        <v>0</v>
      </c>
    </row>
    <row r="514" spans="2:26" x14ac:dyDescent="0.3">
      <c r="B514" s="134">
        <v>7</v>
      </c>
      <c r="C514" s="142">
        <v>0</v>
      </c>
      <c r="D514" s="142">
        <v>0</v>
      </c>
      <c r="E514" s="142">
        <v>0</v>
      </c>
      <c r="F514" s="142">
        <v>0</v>
      </c>
      <c r="G514" s="142">
        <v>0</v>
      </c>
      <c r="H514" s="142">
        <v>23.74</v>
      </c>
      <c r="I514" s="142">
        <v>19.77</v>
      </c>
      <c r="J514" s="142">
        <v>39.78</v>
      </c>
      <c r="K514" s="142">
        <v>0.08</v>
      </c>
      <c r="L514" s="142">
        <v>0</v>
      </c>
      <c r="M514" s="142">
        <v>0</v>
      </c>
      <c r="N514" s="142">
        <v>17.98</v>
      </c>
      <c r="O514" s="142">
        <v>0</v>
      </c>
      <c r="P514" s="142">
        <v>2.31</v>
      </c>
      <c r="Q514" s="142">
        <v>0</v>
      </c>
      <c r="R514" s="142">
        <v>0</v>
      </c>
      <c r="S514" s="142">
        <v>0</v>
      </c>
      <c r="T514" s="142">
        <v>0</v>
      </c>
      <c r="U514" s="142">
        <v>11.47</v>
      </c>
      <c r="V514" s="142">
        <v>0</v>
      </c>
      <c r="W514" s="142">
        <v>0</v>
      </c>
      <c r="X514" s="142">
        <v>0</v>
      </c>
      <c r="Y514" s="142">
        <v>0</v>
      </c>
      <c r="Z514" s="142">
        <v>0</v>
      </c>
    </row>
    <row r="515" spans="2:26" x14ac:dyDescent="0.3">
      <c r="B515" s="134">
        <v>8</v>
      </c>
      <c r="C515" s="142">
        <v>0</v>
      </c>
      <c r="D515" s="142">
        <v>0</v>
      </c>
      <c r="E515" s="142">
        <v>0</v>
      </c>
      <c r="F515" s="142">
        <v>0</v>
      </c>
      <c r="G515" s="142">
        <v>280.54000000000002</v>
      </c>
      <c r="H515" s="142">
        <v>135.9</v>
      </c>
      <c r="I515" s="142">
        <v>0</v>
      </c>
      <c r="J515" s="142">
        <v>26.17</v>
      </c>
      <c r="K515" s="142">
        <v>75.12</v>
      </c>
      <c r="L515" s="142">
        <v>59.65</v>
      </c>
      <c r="M515" s="142">
        <v>53.31</v>
      </c>
      <c r="N515" s="142">
        <v>5.73</v>
      </c>
      <c r="O515" s="142">
        <v>8.68</v>
      </c>
      <c r="P515" s="142">
        <v>579.1</v>
      </c>
      <c r="Q515" s="142">
        <v>236.49</v>
      </c>
      <c r="R515" s="142">
        <v>371.57</v>
      </c>
      <c r="S515" s="142">
        <v>12.17</v>
      </c>
      <c r="T515" s="142">
        <v>29.95</v>
      </c>
      <c r="U515" s="142">
        <v>0</v>
      </c>
      <c r="V515" s="142">
        <v>0</v>
      </c>
      <c r="W515" s="142">
        <v>0</v>
      </c>
      <c r="X515" s="142">
        <v>0</v>
      </c>
      <c r="Y515" s="142">
        <v>0</v>
      </c>
      <c r="Z515" s="142">
        <v>0.52</v>
      </c>
    </row>
    <row r="516" spans="2:26" x14ac:dyDescent="0.3">
      <c r="B516" s="134">
        <v>9</v>
      </c>
      <c r="C516" s="142">
        <v>0</v>
      </c>
      <c r="D516" s="142">
        <v>0</v>
      </c>
      <c r="E516" s="142">
        <v>0</v>
      </c>
      <c r="F516" s="142">
        <v>0</v>
      </c>
      <c r="G516" s="142">
        <v>0</v>
      </c>
      <c r="H516" s="142">
        <v>83.36</v>
      </c>
      <c r="I516" s="142">
        <v>39.159999999999997</v>
      </c>
      <c r="J516" s="142">
        <v>77.290000000000006</v>
      </c>
      <c r="K516" s="142">
        <v>103.33</v>
      </c>
      <c r="L516" s="142">
        <v>168.2</v>
      </c>
      <c r="M516" s="142">
        <v>157.88999999999999</v>
      </c>
      <c r="N516" s="142">
        <v>161.77000000000001</v>
      </c>
      <c r="O516" s="142">
        <v>181.21</v>
      </c>
      <c r="P516" s="142">
        <v>160.18</v>
      </c>
      <c r="Q516" s="142">
        <v>141.27000000000001</v>
      </c>
      <c r="R516" s="142">
        <v>292.29000000000002</v>
      </c>
      <c r="S516" s="142">
        <v>211.98</v>
      </c>
      <c r="T516" s="142">
        <v>124.63</v>
      </c>
      <c r="U516" s="142">
        <v>234.62</v>
      </c>
      <c r="V516" s="142">
        <v>44.29</v>
      </c>
      <c r="W516" s="142">
        <v>102.5</v>
      </c>
      <c r="X516" s="142">
        <v>69.25</v>
      </c>
      <c r="Y516" s="142">
        <v>0</v>
      </c>
      <c r="Z516" s="142">
        <v>0</v>
      </c>
    </row>
    <row r="517" spans="2:26" x14ac:dyDescent="0.3">
      <c r="B517" s="134">
        <v>10</v>
      </c>
      <c r="C517" s="142">
        <v>0</v>
      </c>
      <c r="D517" s="142">
        <v>0</v>
      </c>
      <c r="E517" s="142">
        <v>0</v>
      </c>
      <c r="F517" s="142">
        <v>1.87</v>
      </c>
      <c r="G517" s="142">
        <v>0</v>
      </c>
      <c r="H517" s="142">
        <v>149.47</v>
      </c>
      <c r="I517" s="142">
        <v>0.44</v>
      </c>
      <c r="J517" s="142">
        <v>76.010000000000005</v>
      </c>
      <c r="K517" s="142">
        <v>293.75</v>
      </c>
      <c r="L517" s="142">
        <v>157.80000000000001</v>
      </c>
      <c r="M517" s="142">
        <v>79.69</v>
      </c>
      <c r="N517" s="142">
        <v>387.91</v>
      </c>
      <c r="O517" s="142">
        <v>580.89</v>
      </c>
      <c r="P517" s="142">
        <v>693.53</v>
      </c>
      <c r="Q517" s="142">
        <v>972.75</v>
      </c>
      <c r="R517" s="142">
        <v>1066.81</v>
      </c>
      <c r="S517" s="142">
        <v>1010.67</v>
      </c>
      <c r="T517" s="142">
        <v>5.63</v>
      </c>
      <c r="U517" s="142">
        <v>0</v>
      </c>
      <c r="V517" s="142">
        <v>0</v>
      </c>
      <c r="W517" s="142">
        <v>0</v>
      </c>
      <c r="X517" s="142">
        <v>97.37</v>
      </c>
      <c r="Y517" s="142">
        <v>3.86</v>
      </c>
      <c r="Z517" s="142">
        <v>202.52</v>
      </c>
    </row>
    <row r="518" spans="2:26" x14ac:dyDescent="0.3">
      <c r="B518" s="134">
        <v>11</v>
      </c>
      <c r="C518" s="142">
        <v>0</v>
      </c>
      <c r="D518" s="142">
        <v>0</v>
      </c>
      <c r="E518" s="142">
        <v>0</v>
      </c>
      <c r="F518" s="142">
        <v>56.34</v>
      </c>
      <c r="G518" s="142">
        <v>178.44</v>
      </c>
      <c r="H518" s="142">
        <v>33.369999999999997</v>
      </c>
      <c r="I518" s="142">
        <v>0.01</v>
      </c>
      <c r="J518" s="142">
        <v>237.25</v>
      </c>
      <c r="K518" s="142">
        <v>275.89999999999998</v>
      </c>
      <c r="L518" s="142">
        <v>204.9</v>
      </c>
      <c r="M518" s="142">
        <v>190.29</v>
      </c>
      <c r="N518" s="142">
        <v>249.77</v>
      </c>
      <c r="O518" s="142">
        <v>210.29</v>
      </c>
      <c r="P518" s="142">
        <v>214.3</v>
      </c>
      <c r="Q518" s="142">
        <v>196.12</v>
      </c>
      <c r="R518" s="142">
        <v>120.69</v>
      </c>
      <c r="S518" s="142">
        <v>162</v>
      </c>
      <c r="T518" s="142">
        <v>182.91</v>
      </c>
      <c r="U518" s="142">
        <v>99.46</v>
      </c>
      <c r="V518" s="142">
        <v>0</v>
      </c>
      <c r="W518" s="142">
        <v>0</v>
      </c>
      <c r="X518" s="142">
        <v>0</v>
      </c>
      <c r="Y518" s="142">
        <v>0</v>
      </c>
      <c r="Z518" s="142">
        <v>64.180000000000007</v>
      </c>
    </row>
    <row r="519" spans="2:26" x14ac:dyDescent="0.3">
      <c r="B519" s="134">
        <v>12</v>
      </c>
      <c r="C519" s="142">
        <v>0</v>
      </c>
      <c r="D519" s="142">
        <v>0</v>
      </c>
      <c r="E519" s="142">
        <v>13.42</v>
      </c>
      <c r="F519" s="142">
        <v>0</v>
      </c>
      <c r="G519" s="142">
        <v>0</v>
      </c>
      <c r="H519" s="142">
        <v>0</v>
      </c>
      <c r="I519" s="142">
        <v>0</v>
      </c>
      <c r="J519" s="142">
        <v>0</v>
      </c>
      <c r="K519" s="142">
        <v>0</v>
      </c>
      <c r="L519" s="142">
        <v>0</v>
      </c>
      <c r="M519" s="142">
        <v>0</v>
      </c>
      <c r="N519" s="142">
        <v>0</v>
      </c>
      <c r="O519" s="142">
        <v>0</v>
      </c>
      <c r="P519" s="142">
        <v>0</v>
      </c>
      <c r="Q519" s="142">
        <v>0</v>
      </c>
      <c r="R519" s="142">
        <v>0</v>
      </c>
      <c r="S519" s="142">
        <v>79.47</v>
      </c>
      <c r="T519" s="142">
        <v>0</v>
      </c>
      <c r="U519" s="142">
        <v>0</v>
      </c>
      <c r="V519" s="142">
        <v>0</v>
      </c>
      <c r="W519" s="142">
        <v>17.649999999999999</v>
      </c>
      <c r="X519" s="142">
        <v>0</v>
      </c>
      <c r="Y519" s="142">
        <v>0</v>
      </c>
      <c r="Z519" s="142">
        <v>0</v>
      </c>
    </row>
    <row r="520" spans="2:26" x14ac:dyDescent="0.3">
      <c r="B520" s="134">
        <v>13</v>
      </c>
      <c r="C520" s="142">
        <v>0</v>
      </c>
      <c r="D520" s="142">
        <v>0</v>
      </c>
      <c r="E520" s="142">
        <v>0</v>
      </c>
      <c r="F520" s="142">
        <v>0</v>
      </c>
      <c r="G520" s="142">
        <v>15.35</v>
      </c>
      <c r="H520" s="142">
        <v>0.55000000000000004</v>
      </c>
      <c r="I520" s="142">
        <v>0.56000000000000005</v>
      </c>
      <c r="J520" s="142">
        <v>0</v>
      </c>
      <c r="K520" s="142">
        <v>84.11</v>
      </c>
      <c r="L520" s="142">
        <v>327.85</v>
      </c>
      <c r="M520" s="142">
        <v>274.06</v>
      </c>
      <c r="N520" s="142">
        <v>30.08</v>
      </c>
      <c r="O520" s="142">
        <v>6.36</v>
      </c>
      <c r="P520" s="142">
        <v>10.59</v>
      </c>
      <c r="Q520" s="142">
        <v>2.87</v>
      </c>
      <c r="R520" s="142">
        <v>1.48</v>
      </c>
      <c r="S520" s="142">
        <v>0.04</v>
      </c>
      <c r="T520" s="142">
        <v>0.38</v>
      </c>
      <c r="U520" s="142">
        <v>4.3600000000000003</v>
      </c>
      <c r="V520" s="142">
        <v>0</v>
      </c>
      <c r="W520" s="142">
        <v>0</v>
      </c>
      <c r="X520" s="142">
        <v>0</v>
      </c>
      <c r="Y520" s="142">
        <v>0</v>
      </c>
      <c r="Z520" s="142">
        <v>0</v>
      </c>
    </row>
    <row r="521" spans="2:26" x14ac:dyDescent="0.3">
      <c r="B521" s="134">
        <v>14</v>
      </c>
      <c r="C521" s="142">
        <v>0</v>
      </c>
      <c r="D521" s="142">
        <v>0</v>
      </c>
      <c r="E521" s="142">
        <v>0</v>
      </c>
      <c r="F521" s="142">
        <v>0</v>
      </c>
      <c r="G521" s="142">
        <v>0</v>
      </c>
      <c r="H521" s="142">
        <v>131.54</v>
      </c>
      <c r="I521" s="142">
        <v>21.98</v>
      </c>
      <c r="J521" s="142">
        <v>42.74</v>
      </c>
      <c r="K521" s="142">
        <v>3.03</v>
      </c>
      <c r="L521" s="142">
        <v>32.04</v>
      </c>
      <c r="M521" s="142">
        <v>0</v>
      </c>
      <c r="N521" s="142">
        <v>64.13</v>
      </c>
      <c r="O521" s="142">
        <v>38.08</v>
      </c>
      <c r="P521" s="142">
        <v>480.47</v>
      </c>
      <c r="Q521" s="142">
        <v>0.49</v>
      </c>
      <c r="R521" s="142">
        <v>1.79</v>
      </c>
      <c r="S521" s="142">
        <v>114.35</v>
      </c>
      <c r="T521" s="142">
        <v>205.08</v>
      </c>
      <c r="U521" s="142">
        <v>28.05</v>
      </c>
      <c r="V521" s="142">
        <v>0</v>
      </c>
      <c r="W521" s="142">
        <v>0</v>
      </c>
      <c r="X521" s="142">
        <v>0</v>
      </c>
      <c r="Y521" s="142">
        <v>1.56</v>
      </c>
      <c r="Z521" s="142">
        <v>0</v>
      </c>
    </row>
    <row r="522" spans="2:26" x14ac:dyDescent="0.3">
      <c r="B522" s="134">
        <v>15</v>
      </c>
      <c r="C522" s="142">
        <v>0</v>
      </c>
      <c r="D522" s="142">
        <v>0</v>
      </c>
      <c r="E522" s="142">
        <v>0</v>
      </c>
      <c r="F522" s="142">
        <v>0</v>
      </c>
      <c r="G522" s="142">
        <v>2</v>
      </c>
      <c r="H522" s="142">
        <v>667.08</v>
      </c>
      <c r="I522" s="142">
        <v>222.02</v>
      </c>
      <c r="J522" s="142">
        <v>179.12</v>
      </c>
      <c r="K522" s="142">
        <v>29.51</v>
      </c>
      <c r="L522" s="142">
        <v>1855.67</v>
      </c>
      <c r="M522" s="142">
        <v>841.36</v>
      </c>
      <c r="N522" s="142">
        <v>860.59</v>
      </c>
      <c r="O522" s="142">
        <v>725.3</v>
      </c>
      <c r="P522" s="142">
        <v>256.64999999999998</v>
      </c>
      <c r="Q522" s="142">
        <v>126.53</v>
      </c>
      <c r="R522" s="142">
        <v>13.92</v>
      </c>
      <c r="S522" s="142">
        <v>40.11</v>
      </c>
      <c r="T522" s="142">
        <v>211.38</v>
      </c>
      <c r="U522" s="142">
        <v>247.35</v>
      </c>
      <c r="V522" s="142">
        <v>0</v>
      </c>
      <c r="W522" s="142">
        <v>0</v>
      </c>
      <c r="X522" s="142">
        <v>0</v>
      </c>
      <c r="Y522" s="142">
        <v>0</v>
      </c>
      <c r="Z522" s="142">
        <v>0</v>
      </c>
    </row>
    <row r="523" spans="2:26" x14ac:dyDescent="0.3">
      <c r="B523" s="134">
        <v>16</v>
      </c>
      <c r="C523" s="142">
        <v>0</v>
      </c>
      <c r="D523" s="142">
        <v>0</v>
      </c>
      <c r="E523" s="142">
        <v>0</v>
      </c>
      <c r="F523" s="142">
        <v>0</v>
      </c>
      <c r="G523" s="142">
        <v>0</v>
      </c>
      <c r="H523" s="142">
        <v>0</v>
      </c>
      <c r="I523" s="142">
        <v>14.86</v>
      </c>
      <c r="J523" s="142">
        <v>9.57</v>
      </c>
      <c r="K523" s="142">
        <v>12.76</v>
      </c>
      <c r="L523" s="142">
        <v>10.27</v>
      </c>
      <c r="M523" s="142">
        <v>8.1999999999999993</v>
      </c>
      <c r="N523" s="142">
        <v>10.75</v>
      </c>
      <c r="O523" s="142">
        <v>0</v>
      </c>
      <c r="P523" s="142">
        <v>0</v>
      </c>
      <c r="Q523" s="142">
        <v>0</v>
      </c>
      <c r="R523" s="142">
        <v>3.62</v>
      </c>
      <c r="S523" s="142">
        <v>0</v>
      </c>
      <c r="T523" s="142">
        <v>0</v>
      </c>
      <c r="U523" s="142">
        <v>0</v>
      </c>
      <c r="V523" s="142">
        <v>0</v>
      </c>
      <c r="W523" s="142">
        <v>0</v>
      </c>
      <c r="X523" s="142">
        <v>0</v>
      </c>
      <c r="Y523" s="142">
        <v>10.79</v>
      </c>
      <c r="Z523" s="142">
        <v>0</v>
      </c>
    </row>
    <row r="524" spans="2:26" x14ac:dyDescent="0.3">
      <c r="B524" s="134">
        <v>17</v>
      </c>
      <c r="C524" s="142">
        <v>0</v>
      </c>
      <c r="D524" s="142">
        <v>0</v>
      </c>
      <c r="E524" s="142">
        <v>0</v>
      </c>
      <c r="F524" s="142">
        <v>0</v>
      </c>
      <c r="G524" s="142">
        <v>0</v>
      </c>
      <c r="H524" s="142">
        <v>9.1300000000000008</v>
      </c>
      <c r="I524" s="142">
        <v>0</v>
      </c>
      <c r="J524" s="142">
        <v>231.35</v>
      </c>
      <c r="K524" s="142">
        <v>124.05</v>
      </c>
      <c r="L524" s="142">
        <v>0</v>
      </c>
      <c r="M524" s="142">
        <v>53.83</v>
      </c>
      <c r="N524" s="142">
        <v>0.02</v>
      </c>
      <c r="O524" s="142">
        <v>0</v>
      </c>
      <c r="P524" s="142">
        <v>0</v>
      </c>
      <c r="Q524" s="142">
        <v>0</v>
      </c>
      <c r="R524" s="142">
        <v>0</v>
      </c>
      <c r="S524" s="142">
        <v>0</v>
      </c>
      <c r="T524" s="142">
        <v>0</v>
      </c>
      <c r="U524" s="142">
        <v>0</v>
      </c>
      <c r="V524" s="142">
        <v>0</v>
      </c>
      <c r="W524" s="142">
        <v>0</v>
      </c>
      <c r="X524" s="142">
        <v>0</v>
      </c>
      <c r="Y524" s="142">
        <v>0</v>
      </c>
      <c r="Z524" s="142">
        <v>0</v>
      </c>
    </row>
    <row r="525" spans="2:26" x14ac:dyDescent="0.3">
      <c r="B525" s="134">
        <v>18</v>
      </c>
      <c r="C525" s="142">
        <v>39.07</v>
      </c>
      <c r="D525" s="142">
        <v>0</v>
      </c>
      <c r="E525" s="142">
        <v>0</v>
      </c>
      <c r="F525" s="142">
        <v>0</v>
      </c>
      <c r="G525" s="142">
        <v>0</v>
      </c>
      <c r="H525" s="142">
        <v>0</v>
      </c>
      <c r="I525" s="142">
        <v>0.14000000000000001</v>
      </c>
      <c r="J525" s="142">
        <v>21.99</v>
      </c>
      <c r="K525" s="142">
        <v>241.6</v>
      </c>
      <c r="L525" s="142">
        <v>144.6</v>
      </c>
      <c r="M525" s="142">
        <v>127.39</v>
      </c>
      <c r="N525" s="142">
        <v>145.54</v>
      </c>
      <c r="O525" s="142">
        <v>87.92</v>
      </c>
      <c r="P525" s="142">
        <v>92.45</v>
      </c>
      <c r="Q525" s="142">
        <v>140.66</v>
      </c>
      <c r="R525" s="142">
        <v>183.42</v>
      </c>
      <c r="S525" s="142">
        <v>119.95</v>
      </c>
      <c r="T525" s="142">
        <v>115.59</v>
      </c>
      <c r="U525" s="142">
        <v>159.75</v>
      </c>
      <c r="V525" s="142">
        <v>202</v>
      </c>
      <c r="W525" s="142">
        <v>104.62</v>
      </c>
      <c r="X525" s="142">
        <v>0</v>
      </c>
      <c r="Y525" s="142">
        <v>0</v>
      </c>
      <c r="Z525" s="142">
        <v>0</v>
      </c>
    </row>
    <row r="526" spans="2:26" x14ac:dyDescent="0.3">
      <c r="B526" s="134">
        <v>19</v>
      </c>
      <c r="C526" s="142">
        <v>0</v>
      </c>
      <c r="D526" s="142">
        <v>0</v>
      </c>
      <c r="E526" s="142">
        <v>0</v>
      </c>
      <c r="F526" s="142">
        <v>0</v>
      </c>
      <c r="G526" s="142">
        <v>0</v>
      </c>
      <c r="H526" s="142">
        <v>0</v>
      </c>
      <c r="I526" s="142">
        <v>0</v>
      </c>
      <c r="J526" s="142">
        <v>223.47</v>
      </c>
      <c r="K526" s="142">
        <v>180.47</v>
      </c>
      <c r="L526" s="142">
        <v>299.32</v>
      </c>
      <c r="M526" s="142">
        <v>279.32</v>
      </c>
      <c r="N526" s="142">
        <v>278.51</v>
      </c>
      <c r="O526" s="142">
        <v>229.24</v>
      </c>
      <c r="P526" s="142">
        <v>240.45</v>
      </c>
      <c r="Q526" s="142">
        <v>126.16</v>
      </c>
      <c r="R526" s="142">
        <v>157.05000000000001</v>
      </c>
      <c r="S526" s="142">
        <v>136.61000000000001</v>
      </c>
      <c r="T526" s="142">
        <v>405.08</v>
      </c>
      <c r="U526" s="142">
        <v>406.22</v>
      </c>
      <c r="V526" s="142">
        <v>235.8</v>
      </c>
      <c r="W526" s="142">
        <v>134.59</v>
      </c>
      <c r="X526" s="142">
        <v>0</v>
      </c>
      <c r="Y526" s="142">
        <v>0</v>
      </c>
      <c r="Z526" s="142">
        <v>0</v>
      </c>
    </row>
    <row r="527" spans="2:26" x14ac:dyDescent="0.3">
      <c r="B527" s="134">
        <v>20</v>
      </c>
      <c r="C527" s="142">
        <v>0</v>
      </c>
      <c r="D527" s="142">
        <v>0</v>
      </c>
      <c r="E527" s="142">
        <v>0</v>
      </c>
      <c r="F527" s="142">
        <v>0</v>
      </c>
      <c r="G527" s="142">
        <v>0</v>
      </c>
      <c r="H527" s="142">
        <v>12.96</v>
      </c>
      <c r="I527" s="142">
        <v>9.15</v>
      </c>
      <c r="J527" s="142">
        <v>303.92</v>
      </c>
      <c r="K527" s="142">
        <v>374.41</v>
      </c>
      <c r="L527" s="142">
        <v>224.13</v>
      </c>
      <c r="M527" s="142">
        <v>408.75</v>
      </c>
      <c r="N527" s="142">
        <v>530.33000000000004</v>
      </c>
      <c r="O527" s="142">
        <v>512.37</v>
      </c>
      <c r="P527" s="142">
        <v>742.51</v>
      </c>
      <c r="Q527" s="142">
        <v>476.4</v>
      </c>
      <c r="R527" s="142">
        <v>469.28</v>
      </c>
      <c r="S527" s="142">
        <v>438.44</v>
      </c>
      <c r="T527" s="142">
        <v>387.43</v>
      </c>
      <c r="U527" s="142">
        <v>139.94999999999999</v>
      </c>
      <c r="V527" s="142">
        <v>237.45</v>
      </c>
      <c r="W527" s="142">
        <v>27.89</v>
      </c>
      <c r="X527" s="142">
        <v>0</v>
      </c>
      <c r="Y527" s="142">
        <v>0</v>
      </c>
      <c r="Z527" s="142">
        <v>0</v>
      </c>
    </row>
    <row r="528" spans="2:26" x14ac:dyDescent="0.3">
      <c r="B528" s="134">
        <v>21</v>
      </c>
      <c r="C528" s="142">
        <v>0</v>
      </c>
      <c r="D528" s="142">
        <v>1.28</v>
      </c>
      <c r="E528" s="142">
        <v>0</v>
      </c>
      <c r="F528" s="142">
        <v>0</v>
      </c>
      <c r="G528" s="142">
        <v>10.36</v>
      </c>
      <c r="H528" s="142">
        <v>11.79</v>
      </c>
      <c r="I528" s="142">
        <v>460.09</v>
      </c>
      <c r="J528" s="142">
        <v>1004.71</v>
      </c>
      <c r="K528" s="142">
        <v>785.43</v>
      </c>
      <c r="L528" s="142">
        <v>915.01</v>
      </c>
      <c r="M528" s="142">
        <v>876.51</v>
      </c>
      <c r="N528" s="142">
        <v>783.56</v>
      </c>
      <c r="O528" s="142">
        <v>282.27999999999997</v>
      </c>
      <c r="P528" s="142">
        <v>511.87</v>
      </c>
      <c r="Q528" s="142">
        <v>711.29</v>
      </c>
      <c r="R528" s="142">
        <v>758.23</v>
      </c>
      <c r="S528" s="142">
        <v>515.23</v>
      </c>
      <c r="T528" s="142">
        <v>402.41</v>
      </c>
      <c r="U528" s="142">
        <v>0</v>
      </c>
      <c r="V528" s="142">
        <v>0</v>
      </c>
      <c r="W528" s="142">
        <v>0</v>
      </c>
      <c r="X528" s="142">
        <v>0</v>
      </c>
      <c r="Y528" s="142">
        <v>0</v>
      </c>
      <c r="Z528" s="142">
        <v>0</v>
      </c>
    </row>
    <row r="529" spans="2:26" x14ac:dyDescent="0.3">
      <c r="B529" s="134">
        <v>22</v>
      </c>
      <c r="C529" s="142">
        <v>0</v>
      </c>
      <c r="D529" s="142">
        <v>0</v>
      </c>
      <c r="E529" s="142">
        <v>0</v>
      </c>
      <c r="F529" s="142">
        <v>1.22</v>
      </c>
      <c r="G529" s="142">
        <v>7.14</v>
      </c>
      <c r="H529" s="142">
        <v>22.06</v>
      </c>
      <c r="I529" s="142">
        <v>15.91</v>
      </c>
      <c r="J529" s="142">
        <v>862.68</v>
      </c>
      <c r="K529" s="142">
        <v>835.47</v>
      </c>
      <c r="L529" s="142">
        <v>815.15</v>
      </c>
      <c r="M529" s="142">
        <v>177.31</v>
      </c>
      <c r="N529" s="142">
        <v>174.39</v>
      </c>
      <c r="O529" s="142">
        <v>156.5</v>
      </c>
      <c r="P529" s="142">
        <v>0</v>
      </c>
      <c r="Q529" s="142">
        <v>193.67</v>
      </c>
      <c r="R529" s="142">
        <v>0</v>
      </c>
      <c r="S529" s="142">
        <v>0</v>
      </c>
      <c r="T529" s="142">
        <v>0</v>
      </c>
      <c r="U529" s="142">
        <v>0</v>
      </c>
      <c r="V529" s="142">
        <v>0</v>
      </c>
      <c r="W529" s="142">
        <v>0</v>
      </c>
      <c r="X529" s="142">
        <v>0</v>
      </c>
      <c r="Y529" s="142">
        <v>0</v>
      </c>
      <c r="Z529" s="142">
        <v>0</v>
      </c>
    </row>
    <row r="530" spans="2:26" x14ac:dyDescent="0.3">
      <c r="B530" s="134">
        <v>23</v>
      </c>
      <c r="C530" s="142">
        <v>0</v>
      </c>
      <c r="D530" s="142">
        <v>0</v>
      </c>
      <c r="E530" s="142">
        <v>0</v>
      </c>
      <c r="F530" s="142">
        <v>0</v>
      </c>
      <c r="G530" s="142">
        <v>0</v>
      </c>
      <c r="H530" s="142">
        <v>0</v>
      </c>
      <c r="I530" s="142">
        <v>21.53</v>
      </c>
      <c r="J530" s="142">
        <v>186.22</v>
      </c>
      <c r="K530" s="142">
        <v>372.86</v>
      </c>
      <c r="L530" s="142">
        <v>34.340000000000003</v>
      </c>
      <c r="M530" s="142">
        <v>229.84</v>
      </c>
      <c r="N530" s="142">
        <v>184.35</v>
      </c>
      <c r="O530" s="142">
        <v>148.28</v>
      </c>
      <c r="P530" s="142">
        <v>173.57</v>
      </c>
      <c r="Q530" s="142">
        <v>116.63</v>
      </c>
      <c r="R530" s="142">
        <v>0</v>
      </c>
      <c r="S530" s="142">
        <v>212.24</v>
      </c>
      <c r="T530" s="142">
        <v>113.71</v>
      </c>
      <c r="U530" s="142">
        <v>0</v>
      </c>
      <c r="V530" s="142">
        <v>0</v>
      </c>
      <c r="W530" s="142">
        <v>32.869999999999997</v>
      </c>
      <c r="X530" s="142">
        <v>0</v>
      </c>
      <c r="Y530" s="142">
        <v>0</v>
      </c>
      <c r="Z530" s="142">
        <v>0</v>
      </c>
    </row>
    <row r="531" spans="2:26" x14ac:dyDescent="0.3">
      <c r="B531" s="134">
        <v>24</v>
      </c>
      <c r="C531" s="142">
        <v>0</v>
      </c>
      <c r="D531" s="142">
        <v>0</v>
      </c>
      <c r="E531" s="142">
        <v>0</v>
      </c>
      <c r="F531" s="142">
        <v>0</v>
      </c>
      <c r="G531" s="142">
        <v>62.57</v>
      </c>
      <c r="H531" s="142">
        <v>51.44</v>
      </c>
      <c r="I531" s="142">
        <v>67.56</v>
      </c>
      <c r="J531" s="142">
        <v>368.63</v>
      </c>
      <c r="K531" s="142">
        <v>291.19</v>
      </c>
      <c r="L531" s="142">
        <v>281.16000000000003</v>
      </c>
      <c r="M531" s="142">
        <v>0</v>
      </c>
      <c r="N531" s="142">
        <v>10.53</v>
      </c>
      <c r="O531" s="142">
        <v>3.42</v>
      </c>
      <c r="P531" s="142">
        <v>1.28</v>
      </c>
      <c r="Q531" s="142">
        <v>6.01</v>
      </c>
      <c r="R531" s="142">
        <v>0</v>
      </c>
      <c r="S531" s="142">
        <v>0</v>
      </c>
      <c r="T531" s="142">
        <v>0</v>
      </c>
      <c r="U531" s="142">
        <v>0</v>
      </c>
      <c r="V531" s="142">
        <v>0</v>
      </c>
      <c r="W531" s="142">
        <v>0</v>
      </c>
      <c r="X531" s="142">
        <v>0</v>
      </c>
      <c r="Y531" s="142">
        <v>0</v>
      </c>
      <c r="Z531" s="142">
        <v>0</v>
      </c>
    </row>
    <row r="532" spans="2:26" x14ac:dyDescent="0.3">
      <c r="B532" s="134">
        <v>25</v>
      </c>
      <c r="C532" s="142">
        <v>0</v>
      </c>
      <c r="D532" s="142">
        <v>0</v>
      </c>
      <c r="E532" s="142">
        <v>0</v>
      </c>
      <c r="F532" s="142">
        <v>0</v>
      </c>
      <c r="G532" s="142">
        <v>0</v>
      </c>
      <c r="H532" s="142">
        <v>41.63</v>
      </c>
      <c r="I532" s="142">
        <v>50.57</v>
      </c>
      <c r="J532" s="142">
        <v>30.75</v>
      </c>
      <c r="K532" s="142">
        <v>109.26</v>
      </c>
      <c r="L532" s="142">
        <v>0</v>
      </c>
      <c r="M532" s="142">
        <v>119.1</v>
      </c>
      <c r="N532" s="142">
        <v>127.34</v>
      </c>
      <c r="O532" s="142">
        <v>143.91999999999999</v>
      </c>
      <c r="P532" s="142">
        <v>103.67</v>
      </c>
      <c r="Q532" s="142">
        <v>6.41</v>
      </c>
      <c r="R532" s="142">
        <v>130.51</v>
      </c>
      <c r="S532" s="142">
        <v>114.28</v>
      </c>
      <c r="T532" s="142">
        <v>0</v>
      </c>
      <c r="U532" s="142">
        <v>0</v>
      </c>
      <c r="V532" s="142">
        <v>0</v>
      </c>
      <c r="W532" s="142">
        <v>0</v>
      </c>
      <c r="X532" s="142">
        <v>0</v>
      </c>
      <c r="Y532" s="142">
        <v>0</v>
      </c>
      <c r="Z532" s="142">
        <v>0</v>
      </c>
    </row>
    <row r="533" spans="2:26" x14ac:dyDescent="0.3">
      <c r="B533" s="134">
        <v>26</v>
      </c>
      <c r="C533" s="142">
        <v>0</v>
      </c>
      <c r="D533" s="142">
        <v>0</v>
      </c>
      <c r="E533" s="142">
        <v>4.7300000000000004</v>
      </c>
      <c r="F533" s="142">
        <v>69.540000000000006</v>
      </c>
      <c r="G533" s="142">
        <v>37.770000000000003</v>
      </c>
      <c r="H533" s="142">
        <v>2.02</v>
      </c>
      <c r="I533" s="142">
        <v>8.2200000000000006</v>
      </c>
      <c r="J533" s="142">
        <v>0.45</v>
      </c>
      <c r="K533" s="142">
        <v>0</v>
      </c>
      <c r="L533" s="142">
        <v>173.35</v>
      </c>
      <c r="M533" s="142">
        <v>42.01</v>
      </c>
      <c r="N533" s="142">
        <v>93.28</v>
      </c>
      <c r="O533" s="142">
        <v>108.22</v>
      </c>
      <c r="P533" s="142">
        <v>134.16</v>
      </c>
      <c r="Q533" s="142">
        <v>131.34</v>
      </c>
      <c r="R533" s="142">
        <v>46.9</v>
      </c>
      <c r="S533" s="142">
        <v>186.91</v>
      </c>
      <c r="T533" s="142">
        <v>209.95</v>
      </c>
      <c r="U533" s="142">
        <v>246.64</v>
      </c>
      <c r="V533" s="142">
        <v>6.37</v>
      </c>
      <c r="W533" s="142">
        <v>188</v>
      </c>
      <c r="X533" s="142">
        <v>0</v>
      </c>
      <c r="Y533" s="142">
        <v>0</v>
      </c>
      <c r="Z533" s="142">
        <v>0</v>
      </c>
    </row>
    <row r="534" spans="2:26" x14ac:dyDescent="0.3">
      <c r="B534" s="134">
        <v>27</v>
      </c>
      <c r="C534" s="142">
        <v>0</v>
      </c>
      <c r="D534" s="142">
        <v>0</v>
      </c>
      <c r="E534" s="142">
        <v>0</v>
      </c>
      <c r="F534" s="142">
        <v>0</v>
      </c>
      <c r="G534" s="142">
        <v>205.52</v>
      </c>
      <c r="H534" s="142">
        <v>481.36</v>
      </c>
      <c r="I534" s="142">
        <v>589.99</v>
      </c>
      <c r="J534" s="142">
        <v>994.86</v>
      </c>
      <c r="K534" s="142">
        <v>381.68</v>
      </c>
      <c r="L534" s="142">
        <v>688.42</v>
      </c>
      <c r="M534" s="142">
        <v>789.93</v>
      </c>
      <c r="N534" s="142">
        <v>1507.65</v>
      </c>
      <c r="O534" s="142">
        <v>1541.96</v>
      </c>
      <c r="P534" s="142">
        <v>1494.05</v>
      </c>
      <c r="Q534" s="142">
        <v>640.85</v>
      </c>
      <c r="R534" s="142">
        <v>786.37</v>
      </c>
      <c r="S534" s="142">
        <v>144.6</v>
      </c>
      <c r="T534" s="142">
        <v>369.58</v>
      </c>
      <c r="U534" s="142">
        <v>139.04</v>
      </c>
      <c r="V534" s="142">
        <v>96.68</v>
      </c>
      <c r="W534" s="142">
        <v>128.6</v>
      </c>
      <c r="X534" s="142">
        <v>1.67</v>
      </c>
      <c r="Y534" s="142">
        <v>124.73</v>
      </c>
      <c r="Z534" s="142">
        <v>0</v>
      </c>
    </row>
    <row r="535" spans="2:26" x14ac:dyDescent="0.3">
      <c r="B535" s="134">
        <v>28</v>
      </c>
      <c r="C535" s="142">
        <v>0</v>
      </c>
      <c r="D535" s="142">
        <v>0</v>
      </c>
      <c r="E535" s="142">
        <v>0</v>
      </c>
      <c r="F535" s="142">
        <v>0</v>
      </c>
      <c r="G535" s="142">
        <v>12.17</v>
      </c>
      <c r="H535" s="142">
        <v>338.06</v>
      </c>
      <c r="I535" s="142">
        <v>503.86</v>
      </c>
      <c r="J535" s="142">
        <v>626.74</v>
      </c>
      <c r="K535" s="142">
        <v>645.95000000000005</v>
      </c>
      <c r="L535" s="142">
        <v>234.98</v>
      </c>
      <c r="M535" s="142">
        <v>917.58</v>
      </c>
      <c r="N535" s="142">
        <v>35.47</v>
      </c>
      <c r="O535" s="142">
        <v>926.68</v>
      </c>
      <c r="P535" s="142">
        <v>606.22</v>
      </c>
      <c r="Q535" s="142">
        <v>535.79999999999995</v>
      </c>
      <c r="R535" s="142">
        <v>148.35</v>
      </c>
      <c r="S535" s="142">
        <v>379.03</v>
      </c>
      <c r="T535" s="142">
        <v>283.29000000000002</v>
      </c>
      <c r="U535" s="142">
        <v>215.56</v>
      </c>
      <c r="V535" s="142">
        <v>105.91</v>
      </c>
      <c r="W535" s="142">
        <v>9.3000000000000007</v>
      </c>
      <c r="X535" s="142">
        <v>0</v>
      </c>
      <c r="Y535" s="142">
        <v>0</v>
      </c>
      <c r="Z535" s="142">
        <v>0</v>
      </c>
    </row>
    <row r="536" spans="2:26" x14ac:dyDescent="0.3">
      <c r="B536" s="134">
        <v>29</v>
      </c>
      <c r="C536" s="142">
        <v>0</v>
      </c>
      <c r="D536" s="142">
        <v>0</v>
      </c>
      <c r="E536" s="142">
        <v>0</v>
      </c>
      <c r="F536" s="142">
        <v>0</v>
      </c>
      <c r="G536" s="142">
        <v>2.52</v>
      </c>
      <c r="H536" s="142">
        <v>247.09</v>
      </c>
      <c r="I536" s="142">
        <v>300.82</v>
      </c>
      <c r="J536" s="142">
        <v>222.03</v>
      </c>
      <c r="K536" s="142">
        <v>190.58</v>
      </c>
      <c r="L536" s="142">
        <v>228.3</v>
      </c>
      <c r="M536" s="142">
        <v>278.36</v>
      </c>
      <c r="N536" s="142">
        <v>7.12</v>
      </c>
      <c r="O536" s="142">
        <v>327.5</v>
      </c>
      <c r="P536" s="142">
        <v>233.96</v>
      </c>
      <c r="Q536" s="142">
        <v>32.14</v>
      </c>
      <c r="R536" s="142">
        <v>111.52</v>
      </c>
      <c r="S536" s="142">
        <v>45.7</v>
      </c>
      <c r="T536" s="142">
        <v>10.62</v>
      </c>
      <c r="U536" s="142">
        <v>0</v>
      </c>
      <c r="V536" s="142">
        <v>0</v>
      </c>
      <c r="W536" s="142">
        <v>0</v>
      </c>
      <c r="X536" s="142">
        <v>0</v>
      </c>
      <c r="Y536" s="142">
        <v>0</v>
      </c>
      <c r="Z536" s="142">
        <v>0</v>
      </c>
    </row>
    <row r="537" spans="2:26" ht="15.75" customHeight="1" x14ac:dyDescent="0.3">
      <c r="B537" s="134">
        <v>30</v>
      </c>
      <c r="C537" s="142">
        <v>0</v>
      </c>
      <c r="D537" s="142">
        <v>0</v>
      </c>
      <c r="E537" s="142">
        <v>0</v>
      </c>
      <c r="F537" s="142">
        <v>0</v>
      </c>
      <c r="G537" s="142">
        <v>12.3</v>
      </c>
      <c r="H537" s="142">
        <v>723.98</v>
      </c>
      <c r="I537" s="142">
        <v>425</v>
      </c>
      <c r="J537" s="142">
        <v>127.11</v>
      </c>
      <c r="K537" s="142">
        <v>22.63</v>
      </c>
      <c r="L537" s="142">
        <v>0.88</v>
      </c>
      <c r="M537" s="142">
        <v>2.65</v>
      </c>
      <c r="N537" s="142">
        <v>78.34</v>
      </c>
      <c r="O537" s="142">
        <v>7.97</v>
      </c>
      <c r="P537" s="142">
        <v>0.25</v>
      </c>
      <c r="Q537" s="142">
        <v>0.81</v>
      </c>
      <c r="R537" s="142">
        <v>0</v>
      </c>
      <c r="S537" s="142">
        <v>5.88</v>
      </c>
      <c r="T537" s="142">
        <v>0</v>
      </c>
      <c r="U537" s="142">
        <v>0</v>
      </c>
      <c r="V537" s="142">
        <v>0</v>
      </c>
      <c r="W537" s="142">
        <v>0</v>
      </c>
      <c r="X537" s="142">
        <v>0</v>
      </c>
      <c r="Y537" s="142">
        <v>0</v>
      </c>
      <c r="Z537" s="142">
        <v>0</v>
      </c>
    </row>
    <row r="538" spans="2:26" x14ac:dyDescent="0.3">
      <c r="B538" s="134">
        <v>31</v>
      </c>
      <c r="C538" s="142">
        <v>0</v>
      </c>
      <c r="D538" s="142">
        <v>0</v>
      </c>
      <c r="E538" s="142">
        <v>0</v>
      </c>
      <c r="F538" s="142">
        <v>0</v>
      </c>
      <c r="G538" s="142">
        <v>91.94</v>
      </c>
      <c r="H538" s="142">
        <v>431.16</v>
      </c>
      <c r="I538" s="142">
        <v>875.07</v>
      </c>
      <c r="J538" s="142">
        <v>958.27</v>
      </c>
      <c r="K538" s="142">
        <v>937.95</v>
      </c>
      <c r="L538" s="142">
        <v>777.75</v>
      </c>
      <c r="M538" s="142">
        <v>1.39</v>
      </c>
      <c r="N538" s="142">
        <v>779.65</v>
      </c>
      <c r="O538" s="142">
        <v>768.76</v>
      </c>
      <c r="P538" s="142">
        <v>202.61</v>
      </c>
      <c r="Q538" s="142">
        <v>3.12</v>
      </c>
      <c r="R538" s="142">
        <v>409.63</v>
      </c>
      <c r="S538" s="142">
        <v>112.74</v>
      </c>
      <c r="T538" s="142">
        <v>549.16</v>
      </c>
      <c r="U538" s="142">
        <v>1.73</v>
      </c>
      <c r="V538" s="142">
        <v>417.4</v>
      </c>
      <c r="W538" s="142">
        <v>408.49</v>
      </c>
      <c r="X538" s="142">
        <v>2.84</v>
      </c>
      <c r="Y538" s="142">
        <v>0</v>
      </c>
      <c r="Z538" s="142">
        <v>0</v>
      </c>
    </row>
    <row r="540" spans="2:26" ht="15" customHeight="1" x14ac:dyDescent="0.3">
      <c r="B540" s="54" t="s">
        <v>64</v>
      </c>
      <c r="C540" s="67" t="s">
        <v>81</v>
      </c>
      <c r="D540" s="67"/>
      <c r="E540" s="67"/>
      <c r="F540" s="67"/>
      <c r="G540" s="67"/>
      <c r="H540" s="67"/>
      <c r="I540" s="67"/>
      <c r="J540" s="67"/>
      <c r="K540" s="67"/>
      <c r="L540" s="67"/>
      <c r="M540" s="67"/>
      <c r="N540" s="67"/>
      <c r="O540" s="67"/>
      <c r="P540" s="67"/>
      <c r="Q540" s="67"/>
      <c r="R540" s="67"/>
      <c r="S540" s="67"/>
      <c r="T540" s="67"/>
      <c r="U540" s="67"/>
      <c r="V540" s="67"/>
      <c r="W540" s="67"/>
      <c r="X540" s="67"/>
      <c r="Y540" s="67"/>
      <c r="Z540" s="67"/>
    </row>
    <row r="541" spans="2:26" x14ac:dyDescent="0.3">
      <c r="B541" s="60"/>
      <c r="C541" s="7">
        <v>0</v>
      </c>
      <c r="D541" s="7">
        <v>4.1666666666666664E-2</v>
      </c>
      <c r="E541" s="7">
        <v>8.3333333333333329E-2</v>
      </c>
      <c r="F541" s="7">
        <v>0.125</v>
      </c>
      <c r="G541" s="7">
        <v>0.16666666666666666</v>
      </c>
      <c r="H541" s="7">
        <v>0.20833333333333334</v>
      </c>
      <c r="I541" s="7">
        <v>0.25</v>
      </c>
      <c r="J541" s="7">
        <v>0.29166666666666669</v>
      </c>
      <c r="K541" s="7">
        <v>0.33333333333333331</v>
      </c>
      <c r="L541" s="7">
        <v>0.375</v>
      </c>
      <c r="M541" s="7">
        <v>0.41666666666666669</v>
      </c>
      <c r="N541" s="7">
        <v>0.45833333333333331</v>
      </c>
      <c r="O541" s="7">
        <v>0.5</v>
      </c>
      <c r="P541" s="7">
        <v>0.54166666666666663</v>
      </c>
      <c r="Q541" s="7">
        <v>0.58333333333333337</v>
      </c>
      <c r="R541" s="7">
        <v>0.625</v>
      </c>
      <c r="S541" s="7">
        <v>0.66666666666666663</v>
      </c>
      <c r="T541" s="7">
        <v>0.70833333333333337</v>
      </c>
      <c r="U541" s="7">
        <v>0.75</v>
      </c>
      <c r="V541" s="7">
        <v>0.79166666666666663</v>
      </c>
      <c r="W541" s="7">
        <v>0.83333333333333337</v>
      </c>
      <c r="X541" s="7">
        <v>0.875</v>
      </c>
      <c r="Y541" s="7">
        <v>0.91666666666666663</v>
      </c>
      <c r="Z541" s="7">
        <v>0.95833333333333337</v>
      </c>
    </row>
    <row r="542" spans="2:26" x14ac:dyDescent="0.3">
      <c r="B542" s="60"/>
      <c r="C542" s="24" t="s">
        <v>65</v>
      </c>
      <c r="D542" s="24" t="s">
        <v>65</v>
      </c>
      <c r="E542" s="24" t="s">
        <v>65</v>
      </c>
      <c r="F542" s="24" t="s">
        <v>65</v>
      </c>
      <c r="G542" s="24" t="s">
        <v>65</v>
      </c>
      <c r="H542" s="24" t="s">
        <v>65</v>
      </c>
      <c r="I542" s="24" t="s">
        <v>65</v>
      </c>
      <c r="J542" s="24" t="s">
        <v>65</v>
      </c>
      <c r="K542" s="24" t="s">
        <v>65</v>
      </c>
      <c r="L542" s="24" t="s">
        <v>65</v>
      </c>
      <c r="M542" s="24" t="s">
        <v>65</v>
      </c>
      <c r="N542" s="24" t="s">
        <v>65</v>
      </c>
      <c r="O542" s="24" t="s">
        <v>65</v>
      </c>
      <c r="P542" s="24" t="s">
        <v>65</v>
      </c>
      <c r="Q542" s="24" t="s">
        <v>65</v>
      </c>
      <c r="R542" s="24" t="s">
        <v>65</v>
      </c>
      <c r="S542" s="24" t="s">
        <v>65</v>
      </c>
      <c r="T542" s="24" t="s">
        <v>65</v>
      </c>
      <c r="U542" s="24" t="s">
        <v>65</v>
      </c>
      <c r="V542" s="24" t="s">
        <v>65</v>
      </c>
      <c r="W542" s="24" t="s">
        <v>65</v>
      </c>
      <c r="X542" s="24" t="s">
        <v>65</v>
      </c>
      <c r="Y542" s="24" t="s">
        <v>65</v>
      </c>
      <c r="Z542" s="24" t="s">
        <v>66</v>
      </c>
    </row>
    <row r="543" spans="2:26" x14ac:dyDescent="0.3">
      <c r="B543" s="66"/>
      <c r="C543" s="8">
        <v>4.1666666666666664E-2</v>
      </c>
      <c r="D543" s="8">
        <v>8.3333333333333329E-2</v>
      </c>
      <c r="E543" s="8">
        <v>0.125</v>
      </c>
      <c r="F543" s="8">
        <v>0.16666666666666666</v>
      </c>
      <c r="G543" s="8">
        <v>0.20833333333333334</v>
      </c>
      <c r="H543" s="8">
        <v>0.25</v>
      </c>
      <c r="I543" s="8">
        <v>0.29166666666666669</v>
      </c>
      <c r="J543" s="8">
        <v>0.33333333333333331</v>
      </c>
      <c r="K543" s="8">
        <v>0.375</v>
      </c>
      <c r="L543" s="8">
        <v>0.41666666666666669</v>
      </c>
      <c r="M543" s="8">
        <v>0.45833333333333331</v>
      </c>
      <c r="N543" s="8">
        <v>0.5</v>
      </c>
      <c r="O543" s="8">
        <v>0.54166666666666663</v>
      </c>
      <c r="P543" s="8">
        <v>0.58333333333333337</v>
      </c>
      <c r="Q543" s="8">
        <v>0.625</v>
      </c>
      <c r="R543" s="8">
        <v>0.66666666666666663</v>
      </c>
      <c r="S543" s="8">
        <v>0.70833333333333337</v>
      </c>
      <c r="T543" s="8">
        <v>0.75</v>
      </c>
      <c r="U543" s="8">
        <v>0.79166666666666663</v>
      </c>
      <c r="V543" s="8">
        <v>0.83333333333333337</v>
      </c>
      <c r="W543" s="8">
        <v>0.875</v>
      </c>
      <c r="X543" s="8">
        <v>0.91666666666666663</v>
      </c>
      <c r="Y543" s="8">
        <v>0.95833333333333337</v>
      </c>
      <c r="Z543" s="8">
        <v>0</v>
      </c>
    </row>
    <row r="544" spans="2:26" x14ac:dyDescent="0.3">
      <c r="B544" s="134">
        <v>1</v>
      </c>
      <c r="C544" s="142">
        <v>457.88</v>
      </c>
      <c r="D544" s="142">
        <v>584.08000000000004</v>
      </c>
      <c r="E544" s="142">
        <v>186.06</v>
      </c>
      <c r="F544" s="142">
        <v>180.87</v>
      </c>
      <c r="G544" s="142">
        <v>776.06</v>
      </c>
      <c r="H544" s="142">
        <v>222.79</v>
      </c>
      <c r="I544" s="142">
        <v>477.93</v>
      </c>
      <c r="J544" s="142">
        <v>786.02</v>
      </c>
      <c r="K544" s="142">
        <v>1142.1199999999999</v>
      </c>
      <c r="L544" s="142">
        <v>960.95</v>
      </c>
      <c r="M544" s="142">
        <v>1168.94</v>
      </c>
      <c r="N544" s="142">
        <v>856.71</v>
      </c>
      <c r="O544" s="142">
        <v>928.37</v>
      </c>
      <c r="P544" s="142">
        <v>916.7</v>
      </c>
      <c r="Q544" s="142">
        <v>899.31</v>
      </c>
      <c r="R544" s="142">
        <v>667.27</v>
      </c>
      <c r="S544" s="142">
        <v>1047.1600000000001</v>
      </c>
      <c r="T544" s="142">
        <v>1264.6400000000001</v>
      </c>
      <c r="U544" s="142">
        <v>2487.69</v>
      </c>
      <c r="V544" s="142">
        <v>1529.33</v>
      </c>
      <c r="W544" s="142">
        <v>297.61</v>
      </c>
      <c r="X544" s="142">
        <v>224.37</v>
      </c>
      <c r="Y544" s="142">
        <v>227.49</v>
      </c>
      <c r="Z544" s="142">
        <v>226.59</v>
      </c>
    </row>
    <row r="545" spans="2:26" x14ac:dyDescent="0.3">
      <c r="B545" s="134">
        <v>2</v>
      </c>
      <c r="C545" s="142">
        <v>831.73</v>
      </c>
      <c r="D545" s="142">
        <v>487.45</v>
      </c>
      <c r="E545" s="142">
        <v>936.69</v>
      </c>
      <c r="F545" s="142">
        <v>897.45</v>
      </c>
      <c r="G545" s="142">
        <v>0.51</v>
      </c>
      <c r="H545" s="142">
        <v>50.12</v>
      </c>
      <c r="I545" s="142">
        <v>7.15</v>
      </c>
      <c r="J545" s="142">
        <v>15.49</v>
      </c>
      <c r="K545" s="142">
        <v>231.86</v>
      </c>
      <c r="L545" s="142">
        <v>241.66</v>
      </c>
      <c r="M545" s="142">
        <v>195.3</v>
      </c>
      <c r="N545" s="142">
        <v>78.540000000000006</v>
      </c>
      <c r="O545" s="142">
        <v>201.12</v>
      </c>
      <c r="P545" s="142">
        <v>22.64</v>
      </c>
      <c r="Q545" s="142">
        <v>70.760000000000005</v>
      </c>
      <c r="R545" s="142">
        <v>17.72</v>
      </c>
      <c r="S545" s="142">
        <v>31</v>
      </c>
      <c r="T545" s="142">
        <v>30.09</v>
      </c>
      <c r="U545" s="142">
        <v>92.41</v>
      </c>
      <c r="V545" s="142">
        <v>458.11</v>
      </c>
      <c r="W545" s="142">
        <v>1258.96</v>
      </c>
      <c r="X545" s="142">
        <v>1211.72</v>
      </c>
      <c r="Y545" s="142">
        <v>810.46</v>
      </c>
      <c r="Z545" s="142">
        <v>1079.44</v>
      </c>
    </row>
    <row r="546" spans="2:26" x14ac:dyDescent="0.3">
      <c r="B546" s="134">
        <v>3</v>
      </c>
      <c r="C546" s="142">
        <v>716.41</v>
      </c>
      <c r="D546" s="142">
        <v>582.47</v>
      </c>
      <c r="E546" s="142">
        <v>576.51</v>
      </c>
      <c r="F546" s="142">
        <v>379.2</v>
      </c>
      <c r="G546" s="142">
        <v>4.6100000000000003</v>
      </c>
      <c r="H546" s="142">
        <v>108.14</v>
      </c>
      <c r="I546" s="142">
        <v>156.93</v>
      </c>
      <c r="J546" s="142">
        <v>137.04</v>
      </c>
      <c r="K546" s="142">
        <v>157.37</v>
      </c>
      <c r="L546" s="142">
        <v>851.28</v>
      </c>
      <c r="M546" s="142">
        <v>224.93</v>
      </c>
      <c r="N546" s="142">
        <v>302.39999999999998</v>
      </c>
      <c r="O546" s="142">
        <v>215.52</v>
      </c>
      <c r="P546" s="142">
        <v>269.33</v>
      </c>
      <c r="Q546" s="142">
        <v>36.32</v>
      </c>
      <c r="R546" s="142">
        <v>30.98</v>
      </c>
      <c r="S546" s="142">
        <v>15.1</v>
      </c>
      <c r="T546" s="142">
        <v>36.619999999999997</v>
      </c>
      <c r="U546" s="142">
        <v>234.55</v>
      </c>
      <c r="V546" s="142">
        <v>292.14999999999998</v>
      </c>
      <c r="W546" s="142">
        <v>1161.69</v>
      </c>
      <c r="X546" s="142">
        <v>1219.79</v>
      </c>
      <c r="Y546" s="142">
        <v>647.30999999999995</v>
      </c>
      <c r="Z546" s="142">
        <v>866.5</v>
      </c>
    </row>
    <row r="547" spans="2:26" x14ac:dyDescent="0.3">
      <c r="B547" s="134">
        <v>4</v>
      </c>
      <c r="C547" s="142">
        <v>611.70000000000005</v>
      </c>
      <c r="D547" s="142">
        <v>603.96</v>
      </c>
      <c r="E547" s="142">
        <v>375.98</v>
      </c>
      <c r="F547" s="142">
        <v>0</v>
      </c>
      <c r="G547" s="142">
        <v>0</v>
      </c>
      <c r="H547" s="142">
        <v>17.29</v>
      </c>
      <c r="I547" s="142">
        <v>2.62</v>
      </c>
      <c r="J547" s="142">
        <v>99.72</v>
      </c>
      <c r="K547" s="142">
        <v>0</v>
      </c>
      <c r="L547" s="142">
        <v>0</v>
      </c>
      <c r="M547" s="142">
        <v>0</v>
      </c>
      <c r="N547" s="142">
        <v>0</v>
      </c>
      <c r="O547" s="142">
        <v>0</v>
      </c>
      <c r="P547" s="142">
        <v>0</v>
      </c>
      <c r="Q547" s="142">
        <v>126.96</v>
      </c>
      <c r="R547" s="142">
        <v>0</v>
      </c>
      <c r="S547" s="142">
        <v>0</v>
      </c>
      <c r="T547" s="142">
        <v>0</v>
      </c>
      <c r="U547" s="142">
        <v>29.65</v>
      </c>
      <c r="V547" s="142">
        <v>1790.81</v>
      </c>
      <c r="W547" s="142">
        <v>1562.57</v>
      </c>
      <c r="X547" s="142">
        <v>1373.89</v>
      </c>
      <c r="Y547" s="142">
        <v>1268.45</v>
      </c>
      <c r="Z547" s="142">
        <v>1147.71</v>
      </c>
    </row>
    <row r="548" spans="2:26" ht="15" customHeight="1" x14ac:dyDescent="0.3">
      <c r="B548" s="134">
        <v>5</v>
      </c>
      <c r="C548" s="142">
        <v>0</v>
      </c>
      <c r="D548" s="142">
        <v>0</v>
      </c>
      <c r="E548" s="142">
        <v>0</v>
      </c>
      <c r="F548" s="142">
        <v>7.81</v>
      </c>
      <c r="G548" s="142">
        <v>2.57</v>
      </c>
      <c r="H548" s="142">
        <v>0</v>
      </c>
      <c r="I548" s="142">
        <v>0</v>
      </c>
      <c r="J548" s="142">
        <v>165.17</v>
      </c>
      <c r="K548" s="142">
        <v>0</v>
      </c>
      <c r="L548" s="142">
        <v>0</v>
      </c>
      <c r="M548" s="142">
        <v>0</v>
      </c>
      <c r="N548" s="142">
        <v>0</v>
      </c>
      <c r="O548" s="142">
        <v>0</v>
      </c>
      <c r="P548" s="142">
        <v>0</v>
      </c>
      <c r="Q548" s="142">
        <v>0</v>
      </c>
      <c r="R548" s="142">
        <v>0</v>
      </c>
      <c r="S548" s="142">
        <v>183.58</v>
      </c>
      <c r="T548" s="142">
        <v>187.98</v>
      </c>
      <c r="U548" s="142">
        <v>221.84</v>
      </c>
      <c r="V548" s="142">
        <v>64.59</v>
      </c>
      <c r="W548" s="142">
        <v>0</v>
      </c>
      <c r="X548" s="142">
        <v>0</v>
      </c>
      <c r="Y548" s="142">
        <v>0</v>
      </c>
      <c r="Z548" s="142">
        <v>0</v>
      </c>
    </row>
    <row r="549" spans="2:26" x14ac:dyDescent="0.3">
      <c r="B549" s="134">
        <v>6</v>
      </c>
      <c r="C549" s="142">
        <v>79.239999999999995</v>
      </c>
      <c r="D549" s="142">
        <v>60.72</v>
      </c>
      <c r="E549" s="142">
        <v>161.22</v>
      </c>
      <c r="F549" s="142">
        <v>184.19</v>
      </c>
      <c r="G549" s="142">
        <v>3.35</v>
      </c>
      <c r="H549" s="142">
        <v>0</v>
      </c>
      <c r="I549" s="142">
        <v>0</v>
      </c>
      <c r="J549" s="142">
        <v>0</v>
      </c>
      <c r="K549" s="142">
        <v>7.94</v>
      </c>
      <c r="L549" s="142">
        <v>87.61</v>
      </c>
      <c r="M549" s="142">
        <v>11.1</v>
      </c>
      <c r="N549" s="142">
        <v>10.76</v>
      </c>
      <c r="O549" s="142">
        <v>10.46</v>
      </c>
      <c r="P549" s="142">
        <v>11.35</v>
      </c>
      <c r="Q549" s="142">
        <v>95.31</v>
      </c>
      <c r="R549" s="142">
        <v>77.37</v>
      </c>
      <c r="S549" s="142">
        <v>12.22</v>
      </c>
      <c r="T549" s="142">
        <v>0</v>
      </c>
      <c r="U549" s="142">
        <v>0.01</v>
      </c>
      <c r="V549" s="142">
        <v>59.21</v>
      </c>
      <c r="W549" s="142">
        <v>14.72</v>
      </c>
      <c r="X549" s="142">
        <v>390.32</v>
      </c>
      <c r="Y549" s="142">
        <v>359.59</v>
      </c>
      <c r="Z549" s="142">
        <v>463.58</v>
      </c>
    </row>
    <row r="550" spans="2:26" x14ac:dyDescent="0.3">
      <c r="B550" s="134">
        <v>7</v>
      </c>
      <c r="C550" s="142">
        <v>852.16</v>
      </c>
      <c r="D550" s="142">
        <v>758.15</v>
      </c>
      <c r="E550" s="142">
        <v>771.6</v>
      </c>
      <c r="F550" s="142">
        <v>793.64</v>
      </c>
      <c r="G550" s="142">
        <v>860.42</v>
      </c>
      <c r="H550" s="142">
        <v>31.03</v>
      </c>
      <c r="I550" s="142">
        <v>19.71</v>
      </c>
      <c r="J550" s="142">
        <v>3.16</v>
      </c>
      <c r="K550" s="142">
        <v>26.64</v>
      </c>
      <c r="L550" s="142">
        <v>204.93</v>
      </c>
      <c r="M550" s="142">
        <v>131.86000000000001</v>
      </c>
      <c r="N550" s="142">
        <v>16.850000000000001</v>
      </c>
      <c r="O550" s="142">
        <v>122.41</v>
      </c>
      <c r="P550" s="142">
        <v>51.37</v>
      </c>
      <c r="Q550" s="142">
        <v>410.53</v>
      </c>
      <c r="R550" s="142">
        <v>497.18</v>
      </c>
      <c r="S550" s="142">
        <v>416.14</v>
      </c>
      <c r="T550" s="142">
        <v>269.02999999999997</v>
      </c>
      <c r="U550" s="142">
        <v>10.32</v>
      </c>
      <c r="V550" s="142">
        <v>1315.42</v>
      </c>
      <c r="W550" s="142">
        <v>296.54000000000002</v>
      </c>
      <c r="X550" s="142">
        <v>1335.38</v>
      </c>
      <c r="Y550" s="142">
        <v>1246.45</v>
      </c>
      <c r="Z550" s="142">
        <v>1096.17</v>
      </c>
    </row>
    <row r="551" spans="2:26" x14ac:dyDescent="0.3">
      <c r="B551" s="134">
        <v>8</v>
      </c>
      <c r="C551" s="142">
        <v>859.06</v>
      </c>
      <c r="D551" s="142">
        <v>76.14</v>
      </c>
      <c r="E551" s="142">
        <v>69.97</v>
      </c>
      <c r="F551" s="142">
        <v>70.22</v>
      </c>
      <c r="G551" s="142">
        <v>0</v>
      </c>
      <c r="H551" s="142">
        <v>0</v>
      </c>
      <c r="I551" s="142">
        <v>238.21</v>
      </c>
      <c r="J551" s="142">
        <v>2.31</v>
      </c>
      <c r="K551" s="142">
        <v>6.98</v>
      </c>
      <c r="L551" s="142">
        <v>25.79</v>
      </c>
      <c r="M551" s="142">
        <v>37.31</v>
      </c>
      <c r="N551" s="142">
        <v>115.76</v>
      </c>
      <c r="O551" s="142">
        <v>67.760000000000005</v>
      </c>
      <c r="P551" s="142">
        <v>4.08</v>
      </c>
      <c r="Q551" s="142">
        <v>4.9400000000000004</v>
      </c>
      <c r="R551" s="142">
        <v>1.21</v>
      </c>
      <c r="S551" s="142">
        <v>18.010000000000002</v>
      </c>
      <c r="T551" s="142">
        <v>56.09</v>
      </c>
      <c r="U551" s="142">
        <v>131.49</v>
      </c>
      <c r="V551" s="142">
        <v>344.21</v>
      </c>
      <c r="W551" s="142">
        <v>238.96</v>
      </c>
      <c r="X551" s="142">
        <v>342.14</v>
      </c>
      <c r="Y551" s="142">
        <v>288.17</v>
      </c>
      <c r="Z551" s="142">
        <v>118.45</v>
      </c>
    </row>
    <row r="552" spans="2:26" x14ac:dyDescent="0.3">
      <c r="B552" s="134">
        <v>9</v>
      </c>
      <c r="C552" s="142">
        <v>172.44</v>
      </c>
      <c r="D552" s="142">
        <v>64.64</v>
      </c>
      <c r="E552" s="142">
        <v>77.72</v>
      </c>
      <c r="F552" s="142">
        <v>28.61</v>
      </c>
      <c r="G552" s="142">
        <v>30.93</v>
      </c>
      <c r="H552" s="142">
        <v>0</v>
      </c>
      <c r="I552" s="142">
        <v>0</v>
      </c>
      <c r="J552" s="142">
        <v>1.87</v>
      </c>
      <c r="K552" s="142">
        <v>0.36</v>
      </c>
      <c r="L552" s="142">
        <v>0.2</v>
      </c>
      <c r="M552" s="142">
        <v>0.33</v>
      </c>
      <c r="N552" s="142">
        <v>1.91</v>
      </c>
      <c r="O552" s="142">
        <v>0</v>
      </c>
      <c r="P552" s="142">
        <v>0</v>
      </c>
      <c r="Q552" s="142">
        <v>0</v>
      </c>
      <c r="R552" s="142">
        <v>0.03</v>
      </c>
      <c r="S552" s="142">
        <v>0.77</v>
      </c>
      <c r="T552" s="142">
        <v>0.01</v>
      </c>
      <c r="U552" s="142">
        <v>0</v>
      </c>
      <c r="V552" s="142">
        <v>0</v>
      </c>
      <c r="W552" s="142">
        <v>0</v>
      </c>
      <c r="X552" s="142">
        <v>0</v>
      </c>
      <c r="Y552" s="142">
        <v>192.98</v>
      </c>
      <c r="Z552" s="142">
        <v>917.49</v>
      </c>
    </row>
    <row r="553" spans="2:26" x14ac:dyDescent="0.3">
      <c r="B553" s="134">
        <v>10</v>
      </c>
      <c r="C553" s="142">
        <v>320.81</v>
      </c>
      <c r="D553" s="142">
        <v>365.05</v>
      </c>
      <c r="E553" s="142">
        <v>80.39</v>
      </c>
      <c r="F553" s="142">
        <v>7.3</v>
      </c>
      <c r="G553" s="142">
        <v>63.26</v>
      </c>
      <c r="H553" s="142">
        <v>0</v>
      </c>
      <c r="I553" s="142">
        <v>13.22</v>
      </c>
      <c r="J553" s="142">
        <v>0</v>
      </c>
      <c r="K553" s="142">
        <v>0</v>
      </c>
      <c r="L553" s="142">
        <v>1.04</v>
      </c>
      <c r="M553" s="142">
        <v>5.85</v>
      </c>
      <c r="N553" s="142">
        <v>0</v>
      </c>
      <c r="O553" s="142">
        <v>0</v>
      </c>
      <c r="P553" s="142">
        <v>0</v>
      </c>
      <c r="Q553" s="142">
        <v>0</v>
      </c>
      <c r="R553" s="142">
        <v>0</v>
      </c>
      <c r="S553" s="142">
        <v>0</v>
      </c>
      <c r="T553" s="142">
        <v>173.11</v>
      </c>
      <c r="U553" s="142">
        <v>253.21</v>
      </c>
      <c r="V553" s="142">
        <v>271.95</v>
      </c>
      <c r="W553" s="142">
        <v>347.38</v>
      </c>
      <c r="X553" s="142">
        <v>0</v>
      </c>
      <c r="Y553" s="142">
        <v>3.47</v>
      </c>
      <c r="Z553" s="142">
        <v>0</v>
      </c>
    </row>
    <row r="554" spans="2:26" x14ac:dyDescent="0.3">
      <c r="B554" s="134">
        <v>11</v>
      </c>
      <c r="C554" s="142">
        <v>312.64999999999998</v>
      </c>
      <c r="D554" s="142">
        <v>165.43</v>
      </c>
      <c r="E554" s="142">
        <v>132.09</v>
      </c>
      <c r="F554" s="142">
        <v>0</v>
      </c>
      <c r="G554" s="142">
        <v>0</v>
      </c>
      <c r="H554" s="142">
        <v>0</v>
      </c>
      <c r="I554" s="142">
        <v>81.69</v>
      </c>
      <c r="J554" s="142">
        <v>0</v>
      </c>
      <c r="K554" s="142">
        <v>0</v>
      </c>
      <c r="L554" s="142">
        <v>0</v>
      </c>
      <c r="M554" s="142">
        <v>0</v>
      </c>
      <c r="N554" s="142">
        <v>0</v>
      </c>
      <c r="O554" s="142">
        <v>0</v>
      </c>
      <c r="P554" s="142">
        <v>0</v>
      </c>
      <c r="Q554" s="142">
        <v>0</v>
      </c>
      <c r="R554" s="142">
        <v>0</v>
      </c>
      <c r="S554" s="142">
        <v>4.38</v>
      </c>
      <c r="T554" s="142">
        <v>0.43</v>
      </c>
      <c r="U554" s="142">
        <v>0</v>
      </c>
      <c r="V554" s="142">
        <v>156.21</v>
      </c>
      <c r="W554" s="142">
        <v>98.3</v>
      </c>
      <c r="X554" s="142">
        <v>382.65</v>
      </c>
      <c r="Y554" s="142">
        <v>73.33</v>
      </c>
      <c r="Z554" s="142">
        <v>0</v>
      </c>
    </row>
    <row r="555" spans="2:26" x14ac:dyDescent="0.3">
      <c r="B555" s="134">
        <v>12</v>
      </c>
      <c r="C555" s="142">
        <v>84.05</v>
      </c>
      <c r="D555" s="142">
        <v>43.45</v>
      </c>
      <c r="E555" s="142">
        <v>0</v>
      </c>
      <c r="F555" s="142">
        <v>39.630000000000003</v>
      </c>
      <c r="G555" s="142">
        <v>46.65</v>
      </c>
      <c r="H555" s="142">
        <v>108.98</v>
      </c>
      <c r="I555" s="142">
        <v>313.05</v>
      </c>
      <c r="J555" s="142">
        <v>310.45999999999998</v>
      </c>
      <c r="K555" s="142">
        <v>111.57</v>
      </c>
      <c r="L555" s="142">
        <v>160.05000000000001</v>
      </c>
      <c r="M555" s="142">
        <v>94.58</v>
      </c>
      <c r="N555" s="142">
        <v>279.14</v>
      </c>
      <c r="O555" s="142">
        <v>173.66</v>
      </c>
      <c r="P555" s="142">
        <v>432.71</v>
      </c>
      <c r="Q555" s="142">
        <v>446.58</v>
      </c>
      <c r="R555" s="142">
        <v>69.7</v>
      </c>
      <c r="S555" s="142">
        <v>0.31</v>
      </c>
      <c r="T555" s="142">
        <v>79.88</v>
      </c>
      <c r="U555" s="142">
        <v>79.98</v>
      </c>
      <c r="V555" s="142">
        <v>129.93</v>
      </c>
      <c r="W555" s="142">
        <v>2.1</v>
      </c>
      <c r="X555" s="142">
        <v>350.95</v>
      </c>
      <c r="Y555" s="142">
        <v>319.58</v>
      </c>
      <c r="Z555" s="142">
        <v>285.02999999999997</v>
      </c>
    </row>
    <row r="556" spans="2:26" x14ac:dyDescent="0.3">
      <c r="B556" s="134">
        <v>13</v>
      </c>
      <c r="C556" s="142">
        <v>506.93</v>
      </c>
      <c r="D556" s="142">
        <v>484.55</v>
      </c>
      <c r="E556" s="142">
        <v>488.06</v>
      </c>
      <c r="F556" s="142">
        <v>566.97</v>
      </c>
      <c r="G556" s="142">
        <v>19.23</v>
      </c>
      <c r="H556" s="142">
        <v>741.14</v>
      </c>
      <c r="I556" s="142">
        <v>695.93</v>
      </c>
      <c r="J556" s="142">
        <v>890.86</v>
      </c>
      <c r="K556" s="142">
        <v>11.83</v>
      </c>
      <c r="L556" s="142">
        <v>3.55</v>
      </c>
      <c r="M556" s="142">
        <v>3.47</v>
      </c>
      <c r="N556" s="142">
        <v>355.92</v>
      </c>
      <c r="O556" s="142">
        <v>853.66</v>
      </c>
      <c r="P556" s="142">
        <v>356.42</v>
      </c>
      <c r="Q556" s="142">
        <v>804.96</v>
      </c>
      <c r="R556" s="142">
        <v>924.84</v>
      </c>
      <c r="S556" s="142">
        <v>511.74</v>
      </c>
      <c r="T556" s="142">
        <v>411.31</v>
      </c>
      <c r="U556" s="142">
        <v>279.06</v>
      </c>
      <c r="V556" s="142">
        <v>561.55999999999995</v>
      </c>
      <c r="W556" s="142">
        <v>936.61</v>
      </c>
      <c r="X556" s="142">
        <v>876.07</v>
      </c>
      <c r="Y556" s="142">
        <v>1097.6400000000001</v>
      </c>
      <c r="Z556" s="142">
        <v>1061.6099999999999</v>
      </c>
    </row>
    <row r="557" spans="2:26" x14ac:dyDescent="0.3">
      <c r="B557" s="134">
        <v>14</v>
      </c>
      <c r="C557" s="142">
        <v>96.69</v>
      </c>
      <c r="D557" s="142">
        <v>85.16</v>
      </c>
      <c r="E557" s="142">
        <v>91</v>
      </c>
      <c r="F557" s="142">
        <v>90.33</v>
      </c>
      <c r="G557" s="142">
        <v>87.28</v>
      </c>
      <c r="H557" s="142">
        <v>0.41</v>
      </c>
      <c r="I557" s="142">
        <v>124.45</v>
      </c>
      <c r="J557" s="142">
        <v>27.1</v>
      </c>
      <c r="K557" s="142">
        <v>233.01</v>
      </c>
      <c r="L557" s="142">
        <v>260.68</v>
      </c>
      <c r="M557" s="142">
        <v>1699.54</v>
      </c>
      <c r="N557" s="142">
        <v>90.43</v>
      </c>
      <c r="O557" s="142">
        <v>248.71</v>
      </c>
      <c r="P557" s="142">
        <v>0.27</v>
      </c>
      <c r="Q557" s="142">
        <v>112.01</v>
      </c>
      <c r="R557" s="142">
        <v>117.72</v>
      </c>
      <c r="S557" s="142">
        <v>6.85</v>
      </c>
      <c r="T557" s="142">
        <v>0</v>
      </c>
      <c r="U557" s="142">
        <v>29.43</v>
      </c>
      <c r="V557" s="142">
        <v>211.83</v>
      </c>
      <c r="W557" s="142">
        <v>1262.82</v>
      </c>
      <c r="X557" s="142">
        <v>854.85</v>
      </c>
      <c r="Y557" s="142">
        <v>824.38</v>
      </c>
      <c r="Z557" s="142">
        <v>837.39</v>
      </c>
    </row>
    <row r="558" spans="2:26" x14ac:dyDescent="0.3">
      <c r="B558" s="134">
        <v>15</v>
      </c>
      <c r="C558" s="142">
        <v>790.07</v>
      </c>
      <c r="D558" s="142">
        <v>690.93</v>
      </c>
      <c r="E558" s="142">
        <v>766.31</v>
      </c>
      <c r="F558" s="142">
        <v>782.83</v>
      </c>
      <c r="G558" s="142">
        <v>672.33</v>
      </c>
      <c r="H558" s="142">
        <v>47.19</v>
      </c>
      <c r="I558" s="142">
        <v>188.14</v>
      </c>
      <c r="J558" s="142">
        <v>203.1</v>
      </c>
      <c r="K558" s="142">
        <v>242.62</v>
      </c>
      <c r="L558" s="142">
        <v>21.84</v>
      </c>
      <c r="M558" s="142">
        <v>16.3</v>
      </c>
      <c r="N558" s="142">
        <v>14.78</v>
      </c>
      <c r="O558" s="142">
        <v>28.72</v>
      </c>
      <c r="P558" s="142">
        <v>54.73</v>
      </c>
      <c r="Q558" s="142">
        <v>8.58</v>
      </c>
      <c r="R558" s="142">
        <v>240.83</v>
      </c>
      <c r="S558" s="142">
        <v>2.65</v>
      </c>
      <c r="T558" s="142">
        <v>0.77</v>
      </c>
      <c r="U558" s="142">
        <v>0</v>
      </c>
      <c r="V558" s="142">
        <v>990.96</v>
      </c>
      <c r="W558" s="142">
        <v>215.69</v>
      </c>
      <c r="X558" s="142">
        <v>898.97</v>
      </c>
      <c r="Y558" s="142">
        <v>673.7</v>
      </c>
      <c r="Z558" s="142">
        <v>914.35</v>
      </c>
    </row>
    <row r="559" spans="2:26" x14ac:dyDescent="0.3">
      <c r="B559" s="134">
        <v>16</v>
      </c>
      <c r="C559" s="142">
        <v>669.39</v>
      </c>
      <c r="D559" s="142">
        <v>35.46</v>
      </c>
      <c r="E559" s="142">
        <v>35.06</v>
      </c>
      <c r="F559" s="142">
        <v>31.75</v>
      </c>
      <c r="G559" s="142">
        <v>40.799999999999997</v>
      </c>
      <c r="H559" s="142">
        <v>434.98</v>
      </c>
      <c r="I559" s="142">
        <v>49.84</v>
      </c>
      <c r="J559" s="142">
        <v>19.73</v>
      </c>
      <c r="K559" s="142">
        <v>24.28</v>
      </c>
      <c r="L559" s="142">
        <v>37.15</v>
      </c>
      <c r="M559" s="142">
        <v>55.62</v>
      </c>
      <c r="N559" s="142">
        <v>309.49</v>
      </c>
      <c r="O559" s="142">
        <v>771.74</v>
      </c>
      <c r="P559" s="142">
        <v>1530.08</v>
      </c>
      <c r="Q559" s="142">
        <v>1792.2</v>
      </c>
      <c r="R559" s="142">
        <v>230.72</v>
      </c>
      <c r="S559" s="142">
        <v>501.64</v>
      </c>
      <c r="T559" s="142">
        <v>499.11</v>
      </c>
      <c r="U559" s="142">
        <v>1488.88</v>
      </c>
      <c r="V559" s="142">
        <v>1385.26</v>
      </c>
      <c r="W559" s="142">
        <v>240.53</v>
      </c>
      <c r="X559" s="142">
        <v>1487.32</v>
      </c>
      <c r="Y559" s="142">
        <v>1044.21</v>
      </c>
      <c r="Z559" s="142">
        <v>1015.05</v>
      </c>
    </row>
    <row r="560" spans="2:26" x14ac:dyDescent="0.3">
      <c r="B560" s="134">
        <v>17</v>
      </c>
      <c r="C560" s="142">
        <v>1066.8499999999999</v>
      </c>
      <c r="D560" s="142">
        <v>954.93</v>
      </c>
      <c r="E560" s="142">
        <v>991.28</v>
      </c>
      <c r="F560" s="142">
        <v>437.28</v>
      </c>
      <c r="G560" s="142">
        <v>435.9</v>
      </c>
      <c r="H560" s="142">
        <v>0.11</v>
      </c>
      <c r="I560" s="142">
        <v>50.52</v>
      </c>
      <c r="J560" s="142">
        <v>0</v>
      </c>
      <c r="K560" s="142">
        <v>0</v>
      </c>
      <c r="L560" s="142">
        <v>35.58</v>
      </c>
      <c r="M560" s="142">
        <v>0.17</v>
      </c>
      <c r="N560" s="142">
        <v>152.22999999999999</v>
      </c>
      <c r="O560" s="142">
        <v>317.54000000000002</v>
      </c>
      <c r="P560" s="142">
        <v>50.68</v>
      </c>
      <c r="Q560" s="142">
        <v>312.95</v>
      </c>
      <c r="R560" s="142">
        <v>73.959999999999994</v>
      </c>
      <c r="S560" s="142">
        <v>300.79000000000002</v>
      </c>
      <c r="T560" s="142">
        <v>356.35</v>
      </c>
      <c r="U560" s="142">
        <v>364.07</v>
      </c>
      <c r="V560" s="142">
        <v>236.82</v>
      </c>
      <c r="W560" s="142">
        <v>291.52999999999997</v>
      </c>
      <c r="X560" s="142">
        <v>291.11</v>
      </c>
      <c r="Y560" s="142">
        <v>1171.72</v>
      </c>
      <c r="Z560" s="142">
        <v>1157.8499999999999</v>
      </c>
    </row>
    <row r="561" spans="2:26" x14ac:dyDescent="0.3">
      <c r="B561" s="134">
        <v>18</v>
      </c>
      <c r="C561" s="142">
        <v>0</v>
      </c>
      <c r="D561" s="142">
        <v>171.22</v>
      </c>
      <c r="E561" s="142">
        <v>128.11000000000001</v>
      </c>
      <c r="F561" s="142">
        <v>142.47</v>
      </c>
      <c r="G561" s="142">
        <v>119.04</v>
      </c>
      <c r="H561" s="142">
        <v>401.22</v>
      </c>
      <c r="I561" s="142">
        <v>300.35000000000002</v>
      </c>
      <c r="J561" s="142">
        <v>2.2599999999999998</v>
      </c>
      <c r="K561" s="142">
        <v>0</v>
      </c>
      <c r="L561" s="142">
        <v>0</v>
      </c>
      <c r="M561" s="142">
        <v>0</v>
      </c>
      <c r="N561" s="142">
        <v>0</v>
      </c>
      <c r="O561" s="142">
        <v>0</v>
      </c>
      <c r="P561" s="142">
        <v>0</v>
      </c>
      <c r="Q561" s="142">
        <v>0</v>
      </c>
      <c r="R561" s="142">
        <v>0</v>
      </c>
      <c r="S561" s="142">
        <v>0</v>
      </c>
      <c r="T561" s="142">
        <v>0</v>
      </c>
      <c r="U561" s="142">
        <v>0</v>
      </c>
      <c r="V561" s="142">
        <v>0</v>
      </c>
      <c r="W561" s="142">
        <v>0</v>
      </c>
      <c r="X561" s="142">
        <v>104.53</v>
      </c>
      <c r="Y561" s="142">
        <v>462.09</v>
      </c>
      <c r="Z561" s="142">
        <v>248.07</v>
      </c>
    </row>
    <row r="562" spans="2:26" x14ac:dyDescent="0.3">
      <c r="B562" s="134">
        <v>19</v>
      </c>
      <c r="C562" s="142">
        <v>419.17</v>
      </c>
      <c r="D562" s="142">
        <v>425.93</v>
      </c>
      <c r="E562" s="142">
        <v>449.12</v>
      </c>
      <c r="F562" s="142">
        <v>299.77999999999997</v>
      </c>
      <c r="G562" s="142">
        <v>338.68</v>
      </c>
      <c r="H562" s="142">
        <v>199.66</v>
      </c>
      <c r="I562" s="142">
        <v>249.13</v>
      </c>
      <c r="J562" s="142">
        <v>0</v>
      </c>
      <c r="K562" s="142">
        <v>0</v>
      </c>
      <c r="L562" s="142">
        <v>1.1299999999999999</v>
      </c>
      <c r="M562" s="142">
        <v>1.5</v>
      </c>
      <c r="N562" s="142">
        <v>1.68</v>
      </c>
      <c r="O562" s="142">
        <v>7.21</v>
      </c>
      <c r="P562" s="142">
        <v>0</v>
      </c>
      <c r="Q562" s="142">
        <v>29.14</v>
      </c>
      <c r="R562" s="142">
        <v>26.8</v>
      </c>
      <c r="S562" s="142">
        <v>22.04</v>
      </c>
      <c r="T562" s="142">
        <v>0</v>
      </c>
      <c r="U562" s="142">
        <v>0</v>
      </c>
      <c r="V562" s="142">
        <v>0</v>
      </c>
      <c r="W562" s="142">
        <v>0</v>
      </c>
      <c r="X562" s="142">
        <v>91.33</v>
      </c>
      <c r="Y562" s="142">
        <v>48.96</v>
      </c>
      <c r="Z562" s="142">
        <v>377.74</v>
      </c>
    </row>
    <row r="563" spans="2:26" x14ac:dyDescent="0.3">
      <c r="B563" s="134">
        <v>20</v>
      </c>
      <c r="C563" s="142">
        <v>506.54</v>
      </c>
      <c r="D563" s="142">
        <v>378.88</v>
      </c>
      <c r="E563" s="142">
        <v>443.34</v>
      </c>
      <c r="F563" s="142">
        <v>771.57</v>
      </c>
      <c r="G563" s="142">
        <v>766.4</v>
      </c>
      <c r="H563" s="142">
        <v>86.65</v>
      </c>
      <c r="I563" s="142">
        <v>44.7</v>
      </c>
      <c r="J563" s="142">
        <v>0</v>
      </c>
      <c r="K563" s="142">
        <v>0</v>
      </c>
      <c r="L563" s="142">
        <v>0</v>
      </c>
      <c r="M563" s="142">
        <v>0</v>
      </c>
      <c r="N563" s="142">
        <v>0</v>
      </c>
      <c r="O563" s="142">
        <v>0</v>
      </c>
      <c r="P563" s="142">
        <v>0</v>
      </c>
      <c r="Q563" s="142">
        <v>0</v>
      </c>
      <c r="R563" s="142">
        <v>0</v>
      </c>
      <c r="S563" s="142">
        <v>0</v>
      </c>
      <c r="T563" s="142">
        <v>0</v>
      </c>
      <c r="U563" s="142">
        <v>0</v>
      </c>
      <c r="V563" s="142">
        <v>0</v>
      </c>
      <c r="W563" s="142">
        <v>0</v>
      </c>
      <c r="X563" s="142">
        <v>28.4</v>
      </c>
      <c r="Y563" s="142">
        <v>338.89</v>
      </c>
      <c r="Z563" s="142">
        <v>1253.18</v>
      </c>
    </row>
    <row r="564" spans="2:26" x14ac:dyDescent="0.3">
      <c r="B564" s="134">
        <v>21</v>
      </c>
      <c r="C564" s="142">
        <v>993.49</v>
      </c>
      <c r="D564" s="142">
        <v>907.79</v>
      </c>
      <c r="E564" s="142">
        <v>875.81</v>
      </c>
      <c r="F564" s="142">
        <v>963.2</v>
      </c>
      <c r="G564" s="142">
        <v>234.77</v>
      </c>
      <c r="H564" s="142">
        <v>100.18</v>
      </c>
      <c r="I564" s="142">
        <v>0</v>
      </c>
      <c r="J564" s="142">
        <v>0</v>
      </c>
      <c r="K564" s="142">
        <v>0</v>
      </c>
      <c r="L564" s="142">
        <v>0</v>
      </c>
      <c r="M564" s="142">
        <v>0</v>
      </c>
      <c r="N564" s="142">
        <v>0</v>
      </c>
      <c r="O564" s="142">
        <v>0</v>
      </c>
      <c r="P564" s="142">
        <v>0</v>
      </c>
      <c r="Q564" s="142">
        <v>0</v>
      </c>
      <c r="R564" s="142">
        <v>0</v>
      </c>
      <c r="S564" s="142">
        <v>0</v>
      </c>
      <c r="T564" s="142">
        <v>0</v>
      </c>
      <c r="U564" s="142">
        <v>67.790000000000006</v>
      </c>
      <c r="V564" s="142">
        <v>313.77999999999997</v>
      </c>
      <c r="W564" s="142">
        <v>100.8</v>
      </c>
      <c r="X564" s="142">
        <v>60.86</v>
      </c>
      <c r="Y564" s="142">
        <v>152.93</v>
      </c>
      <c r="Z564" s="142">
        <v>1109.29</v>
      </c>
    </row>
    <row r="565" spans="2:26" x14ac:dyDescent="0.3">
      <c r="B565" s="134">
        <v>22</v>
      </c>
      <c r="C565" s="142">
        <v>411.56</v>
      </c>
      <c r="D565" s="142">
        <v>438.98</v>
      </c>
      <c r="E565" s="142">
        <v>402.83</v>
      </c>
      <c r="F565" s="142">
        <v>203.35</v>
      </c>
      <c r="G565" s="142">
        <v>67.23</v>
      </c>
      <c r="H565" s="142">
        <v>6.09</v>
      </c>
      <c r="I565" s="142">
        <v>35.53</v>
      </c>
      <c r="J565" s="142">
        <v>0</v>
      </c>
      <c r="K565" s="142">
        <v>0</v>
      </c>
      <c r="L565" s="142">
        <v>0</v>
      </c>
      <c r="M565" s="142">
        <v>0</v>
      </c>
      <c r="N565" s="142">
        <v>0</v>
      </c>
      <c r="O565" s="142">
        <v>0</v>
      </c>
      <c r="P565" s="142">
        <v>228.08</v>
      </c>
      <c r="Q565" s="142">
        <v>0</v>
      </c>
      <c r="R565" s="142">
        <v>161.13</v>
      </c>
      <c r="S565" s="142">
        <v>180.39</v>
      </c>
      <c r="T565" s="142">
        <v>15.27</v>
      </c>
      <c r="U565" s="142">
        <v>191.15</v>
      </c>
      <c r="V565" s="142">
        <v>395.03</v>
      </c>
      <c r="W565" s="142">
        <v>224.86</v>
      </c>
      <c r="X565" s="142">
        <v>846.81</v>
      </c>
      <c r="Y565" s="142">
        <v>173.48</v>
      </c>
      <c r="Z565" s="142">
        <v>1052.98</v>
      </c>
    </row>
    <row r="566" spans="2:26" x14ac:dyDescent="0.3">
      <c r="B566" s="134">
        <v>23</v>
      </c>
      <c r="C566" s="142">
        <v>677.8</v>
      </c>
      <c r="D566" s="142">
        <v>519.84</v>
      </c>
      <c r="E566" s="142">
        <v>1400.82</v>
      </c>
      <c r="F566" s="142">
        <v>1395.31</v>
      </c>
      <c r="G566" s="142">
        <v>739.53</v>
      </c>
      <c r="H566" s="142">
        <v>369.86</v>
      </c>
      <c r="I566" s="142">
        <v>1.69</v>
      </c>
      <c r="J566" s="142">
        <v>0</v>
      </c>
      <c r="K566" s="142">
        <v>54.71</v>
      </c>
      <c r="L566" s="142">
        <v>1.1599999999999999</v>
      </c>
      <c r="M566" s="142">
        <v>0</v>
      </c>
      <c r="N566" s="142">
        <v>0</v>
      </c>
      <c r="O566" s="142">
        <v>0</v>
      </c>
      <c r="P566" s="142">
        <v>0</v>
      </c>
      <c r="Q566" s="142">
        <v>0</v>
      </c>
      <c r="R566" s="142">
        <v>419.51</v>
      </c>
      <c r="S566" s="142">
        <v>0</v>
      </c>
      <c r="T566" s="142">
        <v>0</v>
      </c>
      <c r="U566" s="142">
        <v>139.88</v>
      </c>
      <c r="V566" s="142">
        <v>54.25</v>
      </c>
      <c r="W566" s="142">
        <v>0</v>
      </c>
      <c r="X566" s="142">
        <v>91.76</v>
      </c>
      <c r="Y566" s="142">
        <v>68.239999999999995</v>
      </c>
      <c r="Z566" s="142">
        <v>326.5</v>
      </c>
    </row>
    <row r="567" spans="2:26" x14ac:dyDescent="0.3">
      <c r="B567" s="134">
        <v>24</v>
      </c>
      <c r="C567" s="142">
        <v>188.22</v>
      </c>
      <c r="D567" s="142">
        <v>96.85</v>
      </c>
      <c r="E567" s="142">
        <v>162.66999999999999</v>
      </c>
      <c r="F567" s="142">
        <v>38.270000000000003</v>
      </c>
      <c r="G567" s="142">
        <v>0</v>
      </c>
      <c r="H567" s="142">
        <v>1.68</v>
      </c>
      <c r="I567" s="142">
        <v>14.19</v>
      </c>
      <c r="J567" s="142">
        <v>0.56999999999999995</v>
      </c>
      <c r="K567" s="142">
        <v>1.23</v>
      </c>
      <c r="L567" s="142">
        <v>1.53</v>
      </c>
      <c r="M567" s="142">
        <v>83.39</v>
      </c>
      <c r="N567" s="142">
        <v>42.94</v>
      </c>
      <c r="O567" s="142">
        <v>102.12</v>
      </c>
      <c r="P567" s="142">
        <v>209.56</v>
      </c>
      <c r="Q567" s="142">
        <v>160.94</v>
      </c>
      <c r="R567" s="142">
        <v>433.57</v>
      </c>
      <c r="S567" s="142">
        <v>380.42</v>
      </c>
      <c r="T567" s="142">
        <v>373.79</v>
      </c>
      <c r="U567" s="142">
        <v>704.94</v>
      </c>
      <c r="V567" s="142">
        <v>385.15</v>
      </c>
      <c r="W567" s="142">
        <v>394.88</v>
      </c>
      <c r="X567" s="142">
        <v>279.32</v>
      </c>
      <c r="Y567" s="142">
        <v>333.25</v>
      </c>
      <c r="Z567" s="142">
        <v>250.8</v>
      </c>
    </row>
    <row r="568" spans="2:26" x14ac:dyDescent="0.3">
      <c r="B568" s="134">
        <v>25</v>
      </c>
      <c r="C568" s="142">
        <v>234.33</v>
      </c>
      <c r="D568" s="142">
        <v>165.53</v>
      </c>
      <c r="E568" s="142">
        <v>107.67</v>
      </c>
      <c r="F568" s="142">
        <v>182.97</v>
      </c>
      <c r="G568" s="142">
        <v>197.64</v>
      </c>
      <c r="H568" s="142">
        <v>0.33</v>
      </c>
      <c r="I568" s="142">
        <v>10.08</v>
      </c>
      <c r="J568" s="142">
        <v>10.050000000000001</v>
      </c>
      <c r="K568" s="142">
        <v>3.88</v>
      </c>
      <c r="L568" s="142">
        <v>75.89</v>
      </c>
      <c r="M568" s="142">
        <v>0</v>
      </c>
      <c r="N568" s="142">
        <v>16.329999999999998</v>
      </c>
      <c r="O568" s="142">
        <v>15.4</v>
      </c>
      <c r="P568" s="142">
        <v>0</v>
      </c>
      <c r="Q568" s="142">
        <v>0.05</v>
      </c>
      <c r="R568" s="142">
        <v>0</v>
      </c>
      <c r="S568" s="142">
        <v>0</v>
      </c>
      <c r="T568" s="142">
        <v>595.54</v>
      </c>
      <c r="U568" s="142">
        <v>699.66</v>
      </c>
      <c r="V568" s="142">
        <v>55.03</v>
      </c>
      <c r="W568" s="142">
        <v>134.59</v>
      </c>
      <c r="X568" s="142">
        <v>293.38</v>
      </c>
      <c r="Y568" s="142">
        <v>311.42</v>
      </c>
      <c r="Z568" s="142">
        <v>711.79</v>
      </c>
    </row>
    <row r="569" spans="2:26" x14ac:dyDescent="0.3">
      <c r="B569" s="134">
        <v>26</v>
      </c>
      <c r="C569" s="142">
        <v>68.400000000000006</v>
      </c>
      <c r="D569" s="142">
        <v>13.65</v>
      </c>
      <c r="E569" s="142">
        <v>1.34</v>
      </c>
      <c r="F569" s="142">
        <v>0.38</v>
      </c>
      <c r="G569" s="142">
        <v>0.77</v>
      </c>
      <c r="H569" s="142">
        <v>2.13</v>
      </c>
      <c r="I569" s="142">
        <v>2.0099999999999998</v>
      </c>
      <c r="J569" s="142">
        <v>70.87</v>
      </c>
      <c r="K569" s="142">
        <v>108.36</v>
      </c>
      <c r="L569" s="142">
        <v>4.8600000000000003</v>
      </c>
      <c r="M569" s="142">
        <v>3.25</v>
      </c>
      <c r="N569" s="142">
        <v>2.2200000000000002</v>
      </c>
      <c r="O569" s="142">
        <v>2.36</v>
      </c>
      <c r="P569" s="142">
        <v>4.0999999999999996</v>
      </c>
      <c r="Q569" s="142">
        <v>4.08</v>
      </c>
      <c r="R569" s="142">
        <v>3.1</v>
      </c>
      <c r="S569" s="142">
        <v>0.08</v>
      </c>
      <c r="T569" s="142">
        <v>0</v>
      </c>
      <c r="U569" s="142">
        <v>0</v>
      </c>
      <c r="V569" s="142">
        <v>3.06</v>
      </c>
      <c r="W569" s="142">
        <v>0</v>
      </c>
      <c r="X569" s="142">
        <v>61.88</v>
      </c>
      <c r="Y569" s="142">
        <v>52.75</v>
      </c>
      <c r="Z569" s="142">
        <v>185.2</v>
      </c>
    </row>
    <row r="570" spans="2:26" x14ac:dyDescent="0.3">
      <c r="B570" s="134">
        <v>27</v>
      </c>
      <c r="C570" s="142">
        <v>186.98</v>
      </c>
      <c r="D570" s="142">
        <v>515.66999999999996</v>
      </c>
      <c r="E570" s="142">
        <v>530.11</v>
      </c>
      <c r="F570" s="142">
        <v>128.16999999999999</v>
      </c>
      <c r="G570" s="142">
        <v>14.76</v>
      </c>
      <c r="H570" s="142">
        <v>13.8</v>
      </c>
      <c r="I570" s="142">
        <v>0</v>
      </c>
      <c r="J570" s="142">
        <v>0</v>
      </c>
      <c r="K570" s="142">
        <v>3.91</v>
      </c>
      <c r="L570" s="142">
        <v>0</v>
      </c>
      <c r="M570" s="142">
        <v>0</v>
      </c>
      <c r="N570" s="142">
        <v>0</v>
      </c>
      <c r="O570" s="142">
        <v>0</v>
      </c>
      <c r="P570" s="142">
        <v>0</v>
      </c>
      <c r="Q570" s="142">
        <v>0</v>
      </c>
      <c r="R570" s="142">
        <v>0</v>
      </c>
      <c r="S570" s="142">
        <v>0</v>
      </c>
      <c r="T570" s="142">
        <v>0</v>
      </c>
      <c r="U570" s="142">
        <v>0</v>
      </c>
      <c r="V570" s="142">
        <v>0</v>
      </c>
      <c r="W570" s="142">
        <v>0.02</v>
      </c>
      <c r="X570" s="142">
        <v>2.23</v>
      </c>
      <c r="Y570" s="142">
        <v>0</v>
      </c>
      <c r="Z570" s="142">
        <v>345.38</v>
      </c>
    </row>
    <row r="571" spans="2:26" x14ac:dyDescent="0.3">
      <c r="B571" s="134">
        <v>28</v>
      </c>
      <c r="C571" s="142">
        <v>271.64</v>
      </c>
      <c r="D571" s="142">
        <v>457.23</v>
      </c>
      <c r="E571" s="142">
        <v>477.65</v>
      </c>
      <c r="F571" s="142">
        <v>879.36</v>
      </c>
      <c r="G571" s="142">
        <v>133.32</v>
      </c>
      <c r="H571" s="142">
        <v>0</v>
      </c>
      <c r="I571" s="142">
        <v>0</v>
      </c>
      <c r="J571" s="142">
        <v>0</v>
      </c>
      <c r="K571" s="142">
        <v>0</v>
      </c>
      <c r="L571" s="142">
        <v>0</v>
      </c>
      <c r="M571" s="142">
        <v>0.03</v>
      </c>
      <c r="N571" s="142">
        <v>370.54</v>
      </c>
      <c r="O571" s="142">
        <v>0.02</v>
      </c>
      <c r="P571" s="142">
        <v>0</v>
      </c>
      <c r="Q571" s="142">
        <v>0</v>
      </c>
      <c r="R571" s="142">
        <v>0</v>
      </c>
      <c r="S571" s="142">
        <v>0</v>
      </c>
      <c r="T571" s="142">
        <v>0</v>
      </c>
      <c r="U571" s="142">
        <v>3.83</v>
      </c>
      <c r="V571" s="142">
        <v>0</v>
      </c>
      <c r="W571" s="142">
        <v>0.09</v>
      </c>
      <c r="X571" s="142">
        <v>28.9</v>
      </c>
      <c r="Y571" s="142">
        <v>209.27</v>
      </c>
      <c r="Z571" s="142">
        <v>239.99</v>
      </c>
    </row>
    <row r="572" spans="2:26" x14ac:dyDescent="0.3">
      <c r="B572" s="134">
        <v>29</v>
      </c>
      <c r="C572" s="142">
        <v>610.53</v>
      </c>
      <c r="D572" s="142">
        <v>508.79</v>
      </c>
      <c r="E572" s="142">
        <v>413.59</v>
      </c>
      <c r="F572" s="142">
        <v>368.27</v>
      </c>
      <c r="G572" s="142">
        <v>286.10000000000002</v>
      </c>
      <c r="H572" s="142">
        <v>0</v>
      </c>
      <c r="I572" s="142">
        <v>0</v>
      </c>
      <c r="J572" s="142">
        <v>29.5</v>
      </c>
      <c r="K572" s="142">
        <v>0</v>
      </c>
      <c r="L572" s="142">
        <v>1.39</v>
      </c>
      <c r="M572" s="142">
        <v>58.47</v>
      </c>
      <c r="N572" s="142">
        <v>196.72</v>
      </c>
      <c r="O572" s="142">
        <v>0</v>
      </c>
      <c r="P572" s="142">
        <v>63.52</v>
      </c>
      <c r="Q572" s="142">
        <v>5.2</v>
      </c>
      <c r="R572" s="142">
        <v>2.5499999999999998</v>
      </c>
      <c r="S572" s="142">
        <v>4.6900000000000004</v>
      </c>
      <c r="T572" s="142">
        <v>592.29</v>
      </c>
      <c r="U572" s="142">
        <v>228.46</v>
      </c>
      <c r="V572" s="142">
        <v>346.81</v>
      </c>
      <c r="W572" s="142">
        <v>1413.16</v>
      </c>
      <c r="X572" s="142">
        <v>1161.8</v>
      </c>
      <c r="Y572" s="142">
        <v>1376.89</v>
      </c>
      <c r="Z572" s="142">
        <v>1235.58</v>
      </c>
    </row>
    <row r="573" spans="2:26" x14ac:dyDescent="0.3">
      <c r="B573" s="134">
        <v>30</v>
      </c>
      <c r="C573" s="142">
        <v>862.94</v>
      </c>
      <c r="D573" s="142">
        <v>525.51</v>
      </c>
      <c r="E573" s="142">
        <v>529.45000000000005</v>
      </c>
      <c r="F573" s="142">
        <v>537</v>
      </c>
      <c r="G573" s="142">
        <v>445.31</v>
      </c>
      <c r="H573" s="142">
        <v>6.61</v>
      </c>
      <c r="I573" s="142">
        <v>21.93</v>
      </c>
      <c r="J573" s="142">
        <v>29.1</v>
      </c>
      <c r="K573" s="142">
        <v>52.57</v>
      </c>
      <c r="L573" s="142">
        <v>708.28</v>
      </c>
      <c r="M573" s="142">
        <v>1876.3</v>
      </c>
      <c r="N573" s="142">
        <v>65.78</v>
      </c>
      <c r="O573" s="142">
        <v>104.47</v>
      </c>
      <c r="P573" s="142">
        <v>722.44</v>
      </c>
      <c r="Q573" s="142">
        <v>1816.82</v>
      </c>
      <c r="R573" s="142">
        <v>964.18</v>
      </c>
      <c r="S573" s="142">
        <v>146.25</v>
      </c>
      <c r="T573" s="142">
        <v>1865.56</v>
      </c>
      <c r="U573" s="142">
        <v>1810.57</v>
      </c>
      <c r="V573" s="142">
        <v>1404.17</v>
      </c>
      <c r="W573" s="142">
        <v>529.80999999999995</v>
      </c>
      <c r="X573" s="142">
        <v>404.68</v>
      </c>
      <c r="Y573" s="142">
        <v>1152.98</v>
      </c>
      <c r="Z573" s="142">
        <v>1168.29</v>
      </c>
    </row>
    <row r="574" spans="2:26" x14ac:dyDescent="0.3">
      <c r="B574" s="134">
        <v>31</v>
      </c>
      <c r="C574" s="142">
        <v>885.1</v>
      </c>
      <c r="D574" s="142">
        <v>819.89</v>
      </c>
      <c r="E574" s="142">
        <v>814.67</v>
      </c>
      <c r="F574" s="142">
        <v>846.61</v>
      </c>
      <c r="G574" s="142">
        <v>0.34</v>
      </c>
      <c r="H574" s="142">
        <v>0</v>
      </c>
      <c r="I574" s="142">
        <v>0</v>
      </c>
      <c r="J574" s="142">
        <v>0</v>
      </c>
      <c r="K574" s="142">
        <v>0.1</v>
      </c>
      <c r="L574" s="142">
        <v>0.11</v>
      </c>
      <c r="M574" s="142">
        <v>95.06</v>
      </c>
      <c r="N574" s="142">
        <v>0.09</v>
      </c>
      <c r="O574" s="142">
        <v>0.1</v>
      </c>
      <c r="P574" s="142">
        <v>2.59</v>
      </c>
      <c r="Q574" s="142">
        <v>657.38</v>
      </c>
      <c r="R574" s="142">
        <v>0</v>
      </c>
      <c r="S574" s="142">
        <v>51.42</v>
      </c>
      <c r="T574" s="142">
        <v>0</v>
      </c>
      <c r="U574" s="142">
        <v>259.54000000000002</v>
      </c>
      <c r="V574" s="142">
        <v>0</v>
      </c>
      <c r="W574" s="142">
        <v>0</v>
      </c>
      <c r="X574" s="142">
        <v>0.48</v>
      </c>
      <c r="Y574" s="142">
        <v>116.69</v>
      </c>
      <c r="Z574" s="142">
        <v>306.62</v>
      </c>
    </row>
    <row r="575" spans="2:26" x14ac:dyDescent="0.3">
      <c r="B575" s="81"/>
      <c r="C575" s="81"/>
      <c r="D575" s="81"/>
      <c r="E575" s="81"/>
      <c r="F575" s="81"/>
      <c r="G575" s="81"/>
      <c r="H575" s="81"/>
      <c r="I575" s="81"/>
      <c r="J575" s="81"/>
      <c r="K575" s="81"/>
      <c r="L575" s="81"/>
      <c r="M575" s="81"/>
      <c r="N575" s="81"/>
      <c r="O575" s="81"/>
      <c r="P575" s="81"/>
      <c r="Q575" s="81"/>
      <c r="R575" s="81"/>
      <c r="S575" s="81"/>
      <c r="T575" s="81"/>
      <c r="U575" s="81"/>
      <c r="V575" s="81"/>
      <c r="W575" s="81"/>
      <c r="X575" s="81"/>
      <c r="Y575" s="81"/>
      <c r="Z575" s="81"/>
    </row>
    <row r="576" spans="2:26" ht="18" customHeight="1" x14ac:dyDescent="0.3">
      <c r="B576" s="143"/>
      <c r="C576" s="144"/>
      <c r="D576" s="144"/>
      <c r="E576" s="144"/>
      <c r="F576" s="144"/>
      <c r="G576" s="144"/>
      <c r="H576" s="144"/>
      <c r="I576" s="144"/>
      <c r="J576" s="144"/>
      <c r="K576" s="144"/>
      <c r="L576" s="144"/>
      <c r="M576" s="144"/>
      <c r="N576" s="144"/>
      <c r="O576" s="144"/>
      <c r="P576" s="144"/>
      <c r="Q576" s="144"/>
      <c r="R576" s="144"/>
      <c r="S576" s="144"/>
      <c r="T576" s="145"/>
      <c r="U576" s="98" t="s">
        <v>82</v>
      </c>
      <c r="V576" s="98"/>
      <c r="W576" s="98"/>
      <c r="X576" s="98"/>
      <c r="Y576" s="98"/>
      <c r="Z576" s="98"/>
    </row>
    <row r="577" spans="1:26" ht="16.5" customHeight="1" x14ac:dyDescent="0.3">
      <c r="B577" s="94" t="s">
        <v>83</v>
      </c>
      <c r="C577" s="94"/>
      <c r="D577" s="94"/>
      <c r="E577" s="94"/>
      <c r="F577" s="94"/>
      <c r="G577" s="94"/>
      <c r="H577" s="94"/>
      <c r="I577" s="94"/>
      <c r="J577" s="94"/>
      <c r="K577" s="94"/>
      <c r="L577" s="94"/>
      <c r="M577" s="94"/>
      <c r="N577" s="94"/>
      <c r="O577" s="94"/>
      <c r="P577" s="94"/>
      <c r="Q577" s="94"/>
      <c r="R577" s="94"/>
      <c r="S577" s="94"/>
      <c r="T577" s="94"/>
      <c r="U577" s="146">
        <v>-42.51</v>
      </c>
      <c r="V577" s="87"/>
      <c r="W577" s="87"/>
      <c r="X577" s="87"/>
      <c r="Y577" s="87"/>
      <c r="Z577" s="87"/>
    </row>
    <row r="578" spans="1:26" ht="16.5" customHeight="1" x14ac:dyDescent="0.3">
      <c r="B578" s="94" t="s">
        <v>84</v>
      </c>
      <c r="C578" s="94"/>
      <c r="D578" s="94"/>
      <c r="E578" s="94"/>
      <c r="F578" s="94"/>
      <c r="G578" s="94"/>
      <c r="H578" s="94"/>
      <c r="I578" s="94"/>
      <c r="J578" s="94"/>
      <c r="K578" s="94"/>
      <c r="L578" s="94"/>
      <c r="M578" s="94"/>
      <c r="N578" s="94"/>
      <c r="O578" s="94"/>
      <c r="P578" s="94"/>
      <c r="Q578" s="94"/>
      <c r="R578" s="94"/>
      <c r="S578" s="94"/>
      <c r="T578" s="94"/>
      <c r="U578" s="146">
        <v>0</v>
      </c>
      <c r="V578" s="87"/>
      <c r="W578" s="87"/>
      <c r="X578" s="87"/>
      <c r="Y578" s="87"/>
      <c r="Z578" s="87"/>
    </row>
    <row r="579" spans="1:26" x14ac:dyDescent="0.3">
      <c r="B579" s="5"/>
      <c r="C579" s="5"/>
      <c r="D579" s="5"/>
      <c r="E579" s="5"/>
      <c r="F579" s="5"/>
      <c r="G579" s="5"/>
      <c r="H579" s="5"/>
      <c r="I579" s="5"/>
      <c r="J579" s="5"/>
      <c r="K579" s="5"/>
      <c r="L579" s="5"/>
      <c r="M579" s="5"/>
      <c r="N579" s="5"/>
      <c r="O579" s="5"/>
      <c r="P579" s="5"/>
      <c r="Q579" s="5"/>
      <c r="R579" s="5"/>
      <c r="S579" s="5"/>
      <c r="T579" s="5"/>
      <c r="U579" s="147"/>
      <c r="V579" s="91"/>
      <c r="W579" s="91"/>
      <c r="X579" s="91"/>
      <c r="Y579" s="91"/>
      <c r="Z579" s="91"/>
    </row>
    <row r="580" spans="1:26" x14ac:dyDescent="0.3">
      <c r="B580" s="57" t="s">
        <v>75</v>
      </c>
      <c r="C580" s="58"/>
      <c r="D580" s="58"/>
      <c r="E580" s="58"/>
      <c r="F580" s="58"/>
      <c r="G580" s="58"/>
      <c r="H580" s="58"/>
      <c r="I580" s="58"/>
      <c r="J580" s="58"/>
      <c r="K580" s="58"/>
      <c r="L580" s="58"/>
      <c r="M580" s="58"/>
      <c r="N580" s="58"/>
      <c r="O580" s="58"/>
      <c r="P580" s="58"/>
      <c r="Q580" s="58"/>
      <c r="R580" s="58"/>
      <c r="S580" s="58"/>
      <c r="T580" s="59"/>
      <c r="U580" s="138">
        <v>981011.22</v>
      </c>
      <c r="V580" s="132"/>
      <c r="W580" s="132"/>
      <c r="X580" s="132"/>
      <c r="Y580" s="132"/>
      <c r="Z580" s="133"/>
    </row>
    <row r="581" spans="1:26" x14ac:dyDescent="0.3">
      <c r="B581" s="81"/>
      <c r="C581" s="81"/>
      <c r="D581" s="81"/>
      <c r="E581" s="81"/>
      <c r="F581" s="81"/>
      <c r="G581" s="81"/>
      <c r="H581" s="81"/>
      <c r="I581" s="81"/>
      <c r="J581" s="81"/>
      <c r="K581" s="81"/>
      <c r="L581" s="81"/>
      <c r="M581" s="81"/>
      <c r="N581" s="81"/>
      <c r="O581" s="81"/>
      <c r="P581" s="81"/>
      <c r="Q581" s="81"/>
      <c r="R581" s="81"/>
      <c r="S581" s="81"/>
      <c r="T581" s="81"/>
      <c r="U581" s="81"/>
      <c r="V581" s="81"/>
      <c r="W581" s="81"/>
      <c r="X581" s="81"/>
      <c r="Y581" s="81"/>
      <c r="Z581" s="81"/>
    </row>
    <row r="582" spans="1:26" ht="18" x14ac:dyDescent="0.3">
      <c r="B582" s="46" t="s">
        <v>85</v>
      </c>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8"/>
    </row>
    <row r="583" spans="1:26" ht="35.25" customHeight="1" x14ac:dyDescent="0.3">
      <c r="B583" s="50" t="s">
        <v>86</v>
      </c>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2"/>
    </row>
    <row r="584" spans="1:26" ht="15" customHeight="1" x14ac:dyDescent="0.3">
      <c r="A584" s="91"/>
      <c r="B584" s="57" t="s">
        <v>61</v>
      </c>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9"/>
    </row>
    <row r="585" spans="1:26" x14ac:dyDescent="0.3">
      <c r="B585" s="16" t="s">
        <v>62</v>
      </c>
      <c r="C585" s="67" t="s">
        <v>63</v>
      </c>
      <c r="D585" s="67"/>
      <c r="E585" s="67"/>
      <c r="F585" s="67"/>
      <c r="G585" s="67"/>
      <c r="H585" s="67"/>
      <c r="I585" s="67"/>
      <c r="J585" s="67"/>
      <c r="K585" s="67"/>
      <c r="L585" s="67"/>
      <c r="M585" s="67"/>
      <c r="N585" s="67"/>
      <c r="O585" s="67"/>
      <c r="P585" s="67"/>
      <c r="Q585" s="67"/>
      <c r="R585" s="67"/>
      <c r="S585" s="67"/>
      <c r="T585" s="67"/>
      <c r="U585" s="67"/>
      <c r="V585" s="67"/>
      <c r="W585" s="67"/>
      <c r="X585" s="67"/>
      <c r="Y585" s="67"/>
      <c r="Z585" s="67"/>
    </row>
    <row r="586" spans="1:26" x14ac:dyDescent="0.3">
      <c r="B586" s="54" t="s">
        <v>64</v>
      </c>
      <c r="C586" s="7">
        <v>0</v>
      </c>
      <c r="D586" s="7">
        <v>4.1666666666666664E-2</v>
      </c>
      <c r="E586" s="7">
        <v>8.3333333333333329E-2</v>
      </c>
      <c r="F586" s="7">
        <v>0.125</v>
      </c>
      <c r="G586" s="7">
        <v>0.16666666666666666</v>
      </c>
      <c r="H586" s="7">
        <v>0.20833333333333334</v>
      </c>
      <c r="I586" s="7">
        <v>0.25</v>
      </c>
      <c r="J586" s="7">
        <v>0.29166666666666669</v>
      </c>
      <c r="K586" s="7">
        <v>0.33333333333333331</v>
      </c>
      <c r="L586" s="7">
        <v>0.375</v>
      </c>
      <c r="M586" s="7">
        <v>0.41666666666666669</v>
      </c>
      <c r="N586" s="7">
        <v>0.45833333333333331</v>
      </c>
      <c r="O586" s="7">
        <v>0.5</v>
      </c>
      <c r="P586" s="7">
        <v>0.54166666666666663</v>
      </c>
      <c r="Q586" s="7">
        <v>0.58333333333333337</v>
      </c>
      <c r="R586" s="7">
        <v>0.625</v>
      </c>
      <c r="S586" s="7">
        <v>0.66666666666666663</v>
      </c>
      <c r="T586" s="7">
        <v>0.70833333333333337</v>
      </c>
      <c r="U586" s="7">
        <v>0.75</v>
      </c>
      <c r="V586" s="7">
        <v>0.79166666666666663</v>
      </c>
      <c r="W586" s="7">
        <v>0.83333333333333337</v>
      </c>
      <c r="X586" s="7">
        <v>0.875</v>
      </c>
      <c r="Y586" s="7">
        <v>0.91666666666666663</v>
      </c>
      <c r="Z586" s="7">
        <v>0.95833333333333337</v>
      </c>
    </row>
    <row r="587" spans="1:26" x14ac:dyDescent="0.3">
      <c r="B587" s="55"/>
      <c r="C587" s="24" t="s">
        <v>65</v>
      </c>
      <c r="D587" s="24" t="s">
        <v>65</v>
      </c>
      <c r="E587" s="24" t="s">
        <v>65</v>
      </c>
      <c r="F587" s="24" t="s">
        <v>65</v>
      </c>
      <c r="G587" s="24" t="s">
        <v>65</v>
      </c>
      <c r="H587" s="24" t="s">
        <v>65</v>
      </c>
      <c r="I587" s="24" t="s">
        <v>65</v>
      </c>
      <c r="J587" s="24" t="s">
        <v>65</v>
      </c>
      <c r="K587" s="24" t="s">
        <v>65</v>
      </c>
      <c r="L587" s="24" t="s">
        <v>65</v>
      </c>
      <c r="M587" s="24" t="s">
        <v>65</v>
      </c>
      <c r="N587" s="24" t="s">
        <v>65</v>
      </c>
      <c r="O587" s="24" t="s">
        <v>65</v>
      </c>
      <c r="P587" s="24" t="s">
        <v>65</v>
      </c>
      <c r="Q587" s="24" t="s">
        <v>65</v>
      </c>
      <c r="R587" s="24" t="s">
        <v>65</v>
      </c>
      <c r="S587" s="24" t="s">
        <v>65</v>
      </c>
      <c r="T587" s="24" t="s">
        <v>65</v>
      </c>
      <c r="U587" s="24" t="s">
        <v>65</v>
      </c>
      <c r="V587" s="24" t="s">
        <v>65</v>
      </c>
      <c r="W587" s="24" t="s">
        <v>65</v>
      </c>
      <c r="X587" s="24" t="s">
        <v>65</v>
      </c>
      <c r="Y587" s="24" t="s">
        <v>65</v>
      </c>
      <c r="Z587" s="24" t="s">
        <v>66</v>
      </c>
    </row>
    <row r="588" spans="1:26" x14ac:dyDescent="0.3">
      <c r="B588" s="56"/>
      <c r="C588" s="8">
        <v>4.1666666666666664E-2</v>
      </c>
      <c r="D588" s="8">
        <v>8.3333333333333329E-2</v>
      </c>
      <c r="E588" s="8">
        <v>0.125</v>
      </c>
      <c r="F588" s="8">
        <v>0.16666666666666666</v>
      </c>
      <c r="G588" s="8">
        <v>0.20833333333333334</v>
      </c>
      <c r="H588" s="8">
        <v>0.25</v>
      </c>
      <c r="I588" s="8">
        <v>0.29166666666666669</v>
      </c>
      <c r="J588" s="8">
        <v>0.33333333333333331</v>
      </c>
      <c r="K588" s="8">
        <v>0.375</v>
      </c>
      <c r="L588" s="8">
        <v>0.41666666666666669</v>
      </c>
      <c r="M588" s="8">
        <v>0.45833333333333331</v>
      </c>
      <c r="N588" s="8">
        <v>0.5</v>
      </c>
      <c r="O588" s="8">
        <v>0.54166666666666663</v>
      </c>
      <c r="P588" s="8">
        <v>0.58333333333333337</v>
      </c>
      <c r="Q588" s="8">
        <v>0.625</v>
      </c>
      <c r="R588" s="8">
        <v>0.66666666666666663</v>
      </c>
      <c r="S588" s="8">
        <v>0.70833333333333337</v>
      </c>
      <c r="T588" s="8">
        <v>0.75</v>
      </c>
      <c r="U588" s="8">
        <v>0.79166666666666663</v>
      </c>
      <c r="V588" s="8">
        <v>0.83333333333333337</v>
      </c>
      <c r="W588" s="8">
        <v>0.875</v>
      </c>
      <c r="X588" s="8">
        <v>0.91666666666666663</v>
      </c>
      <c r="Y588" s="8">
        <v>0.95833333333333337</v>
      </c>
      <c r="Z588" s="8">
        <v>0</v>
      </c>
    </row>
    <row r="589" spans="1:26" x14ac:dyDescent="0.3">
      <c r="B589" s="134">
        <v>1</v>
      </c>
      <c r="C589" s="135">
        <v>1390.32</v>
      </c>
      <c r="D589" s="135">
        <v>1514</v>
      </c>
      <c r="E589" s="135">
        <v>1130.6300000000001</v>
      </c>
      <c r="F589" s="135">
        <v>1126.18</v>
      </c>
      <c r="G589" s="135">
        <v>1744.04</v>
      </c>
      <c r="H589" s="135">
        <v>2329.58</v>
      </c>
      <c r="I589" s="135">
        <v>2838.39</v>
      </c>
      <c r="J589" s="135">
        <v>3188.96</v>
      </c>
      <c r="K589" s="135">
        <v>3648.01</v>
      </c>
      <c r="L589" s="135">
        <v>3626.51</v>
      </c>
      <c r="M589" s="135">
        <v>3873.18</v>
      </c>
      <c r="N589" s="135">
        <v>3634.77</v>
      </c>
      <c r="O589" s="135">
        <v>3705.57</v>
      </c>
      <c r="P589" s="135">
        <v>3646.76</v>
      </c>
      <c r="Q589" s="135">
        <v>3614.72</v>
      </c>
      <c r="R589" s="135">
        <v>3621.96</v>
      </c>
      <c r="S589" s="135">
        <v>3484.95</v>
      </c>
      <c r="T589" s="135">
        <v>3325.2</v>
      </c>
      <c r="U589" s="135">
        <v>3403.37</v>
      </c>
      <c r="V589" s="135">
        <v>2762.19</v>
      </c>
      <c r="W589" s="135">
        <v>1589.94</v>
      </c>
      <c r="X589" s="135">
        <v>1410.14</v>
      </c>
      <c r="Y589" s="135">
        <v>1377.93</v>
      </c>
      <c r="Z589" s="135">
        <v>1359.78</v>
      </c>
    </row>
    <row r="590" spans="1:26" x14ac:dyDescent="0.3">
      <c r="B590" s="134">
        <v>2</v>
      </c>
      <c r="C590" s="135">
        <v>1952.14</v>
      </c>
      <c r="D590" s="135">
        <v>1942.68</v>
      </c>
      <c r="E590" s="135">
        <v>1939.69</v>
      </c>
      <c r="F590" s="135">
        <v>1902.42</v>
      </c>
      <c r="G590" s="135">
        <v>1972.83</v>
      </c>
      <c r="H590" s="135">
        <v>2560.11</v>
      </c>
      <c r="I590" s="135">
        <v>2628.04</v>
      </c>
      <c r="J590" s="135">
        <v>2660.1</v>
      </c>
      <c r="K590" s="135">
        <v>2738.39</v>
      </c>
      <c r="L590" s="135">
        <v>2949.48</v>
      </c>
      <c r="M590" s="135">
        <v>2918.05</v>
      </c>
      <c r="N590" s="135">
        <v>2869.38</v>
      </c>
      <c r="O590" s="135">
        <v>2888.16</v>
      </c>
      <c r="P590" s="135">
        <v>2761.89</v>
      </c>
      <c r="Q590" s="135">
        <v>2685.83</v>
      </c>
      <c r="R590" s="135">
        <v>2794.57</v>
      </c>
      <c r="S590" s="135">
        <v>2990.56</v>
      </c>
      <c r="T590" s="135">
        <v>2903.21</v>
      </c>
      <c r="U590" s="135">
        <v>2903.13</v>
      </c>
      <c r="V590" s="135">
        <v>2744.88</v>
      </c>
      <c r="W590" s="135">
        <v>2432.9499999999998</v>
      </c>
      <c r="X590" s="135">
        <v>2284.31</v>
      </c>
      <c r="Y590" s="135">
        <v>2044.47</v>
      </c>
      <c r="Z590" s="135">
        <v>1993.58</v>
      </c>
    </row>
    <row r="591" spans="1:26" x14ac:dyDescent="0.3">
      <c r="B591" s="134">
        <v>3</v>
      </c>
      <c r="C591" s="135">
        <v>1755.59</v>
      </c>
      <c r="D591" s="135">
        <v>1637.95</v>
      </c>
      <c r="E591" s="135">
        <v>1629.89</v>
      </c>
      <c r="F591" s="135">
        <v>1602.01</v>
      </c>
      <c r="G591" s="135">
        <v>1648.76</v>
      </c>
      <c r="H591" s="135">
        <v>2659.32</v>
      </c>
      <c r="I591" s="135">
        <v>3303.16</v>
      </c>
      <c r="J591" s="135">
        <v>3066.4</v>
      </c>
      <c r="K591" s="135">
        <v>3295.34</v>
      </c>
      <c r="L591" s="135">
        <v>4205.18</v>
      </c>
      <c r="M591" s="135">
        <v>3469.11</v>
      </c>
      <c r="N591" s="135">
        <v>3764.22</v>
      </c>
      <c r="O591" s="135">
        <v>3634.88</v>
      </c>
      <c r="P591" s="135">
        <v>3587.22</v>
      </c>
      <c r="Q591" s="135">
        <v>2838.1</v>
      </c>
      <c r="R591" s="135">
        <v>2846.38</v>
      </c>
      <c r="S591" s="135">
        <v>2748.75</v>
      </c>
      <c r="T591" s="135">
        <v>2826.17</v>
      </c>
      <c r="U591" s="135">
        <v>2855.82</v>
      </c>
      <c r="V591" s="135">
        <v>2734.66</v>
      </c>
      <c r="W591" s="135">
        <v>2403.71</v>
      </c>
      <c r="X591" s="135">
        <v>2315.4899999999998</v>
      </c>
      <c r="Y591" s="135">
        <v>1803.39</v>
      </c>
      <c r="Z591" s="135">
        <v>1797.1</v>
      </c>
    </row>
    <row r="592" spans="1:26" x14ac:dyDescent="0.3">
      <c r="B592" s="134">
        <v>4</v>
      </c>
      <c r="C592" s="135">
        <v>1897.94</v>
      </c>
      <c r="D592" s="135">
        <v>1826.2</v>
      </c>
      <c r="E592" s="135">
        <v>1642.67</v>
      </c>
      <c r="F592" s="135">
        <v>1625.7</v>
      </c>
      <c r="G592" s="135">
        <v>1656.91</v>
      </c>
      <c r="H592" s="135">
        <v>2119.96</v>
      </c>
      <c r="I592" s="135">
        <v>2331.62</v>
      </c>
      <c r="J592" s="135">
        <v>2582.31</v>
      </c>
      <c r="K592" s="135">
        <v>2701.1</v>
      </c>
      <c r="L592" s="135">
        <v>2834.57</v>
      </c>
      <c r="M592" s="135">
        <v>2980.78</v>
      </c>
      <c r="N592" s="135">
        <v>3018.95</v>
      </c>
      <c r="O592" s="135">
        <v>3007.45</v>
      </c>
      <c r="P592" s="135">
        <v>2998.63</v>
      </c>
      <c r="Q592" s="135">
        <v>3019.39</v>
      </c>
      <c r="R592" s="135">
        <v>2983.82</v>
      </c>
      <c r="S592" s="135">
        <v>2968.52</v>
      </c>
      <c r="T592" s="135">
        <v>2921.47</v>
      </c>
      <c r="U592" s="135">
        <v>2896.34</v>
      </c>
      <c r="V592" s="135">
        <v>2696.86</v>
      </c>
      <c r="W592" s="135">
        <v>2470.6</v>
      </c>
      <c r="X592" s="135">
        <v>2282.25</v>
      </c>
      <c r="Y592" s="135">
        <v>2175.9</v>
      </c>
      <c r="Z592" s="135">
        <v>2058.54</v>
      </c>
    </row>
    <row r="593" spans="2:26" x14ac:dyDescent="0.3">
      <c r="B593" s="134">
        <v>5</v>
      </c>
      <c r="C593" s="135">
        <v>1021.13</v>
      </c>
      <c r="D593" s="135">
        <v>1019.9</v>
      </c>
      <c r="E593" s="135">
        <v>1021.74</v>
      </c>
      <c r="F593" s="135">
        <v>1024.3800000000001</v>
      </c>
      <c r="G593" s="135">
        <v>1026.8</v>
      </c>
      <c r="H593" s="135">
        <v>1629.53</v>
      </c>
      <c r="I593" s="135">
        <v>1890.94</v>
      </c>
      <c r="J593" s="135">
        <v>2181.7199999999998</v>
      </c>
      <c r="K593" s="135">
        <v>2560.5500000000002</v>
      </c>
      <c r="L593" s="135">
        <v>2790.9</v>
      </c>
      <c r="M593" s="135">
        <v>2796.59</v>
      </c>
      <c r="N593" s="135">
        <v>2792.95</v>
      </c>
      <c r="O593" s="135">
        <v>2794.92</v>
      </c>
      <c r="P593" s="135">
        <v>2815.2</v>
      </c>
      <c r="Q593" s="135">
        <v>2863.46</v>
      </c>
      <c r="R593" s="135">
        <v>2863.94</v>
      </c>
      <c r="S593" s="135">
        <v>2885.22</v>
      </c>
      <c r="T593" s="135">
        <v>2889.57</v>
      </c>
      <c r="U593" s="135">
        <v>2924.79</v>
      </c>
      <c r="V593" s="135">
        <v>2770.46</v>
      </c>
      <c r="W593" s="135">
        <v>1024.07</v>
      </c>
      <c r="X593" s="135">
        <v>1020.19</v>
      </c>
      <c r="Y593" s="135">
        <v>1020.93</v>
      </c>
      <c r="Z593" s="135">
        <v>1021.23</v>
      </c>
    </row>
    <row r="594" spans="2:26" x14ac:dyDescent="0.3">
      <c r="B594" s="134">
        <v>6</v>
      </c>
      <c r="C594" s="135">
        <v>2058.2600000000002</v>
      </c>
      <c r="D594" s="135">
        <v>2018.66</v>
      </c>
      <c r="E594" s="135">
        <v>1990.37</v>
      </c>
      <c r="F594" s="135">
        <v>2025.21</v>
      </c>
      <c r="G594" s="135">
        <v>2105.25</v>
      </c>
      <c r="H594" s="135">
        <v>2176.5</v>
      </c>
      <c r="I594" s="135">
        <v>2276.92</v>
      </c>
      <c r="J594" s="135">
        <v>2547.6</v>
      </c>
      <c r="K594" s="135">
        <v>2715.85</v>
      </c>
      <c r="L594" s="135">
        <v>2796.89</v>
      </c>
      <c r="M594" s="135">
        <v>2716.24</v>
      </c>
      <c r="N594" s="135">
        <v>2716.05</v>
      </c>
      <c r="O594" s="135">
        <v>2715.85</v>
      </c>
      <c r="P594" s="135">
        <v>2714.56</v>
      </c>
      <c r="Q594" s="135">
        <v>2715.28</v>
      </c>
      <c r="R594" s="135">
        <v>2786.3</v>
      </c>
      <c r="S594" s="135">
        <v>2635.7</v>
      </c>
      <c r="T594" s="135">
        <v>2604.5700000000002</v>
      </c>
      <c r="U594" s="135">
        <v>2536.62</v>
      </c>
      <c r="V594" s="135">
        <v>2585.17</v>
      </c>
      <c r="W594" s="135">
        <v>2335.5100000000002</v>
      </c>
      <c r="X594" s="135">
        <v>2211.06</v>
      </c>
      <c r="Y594" s="135">
        <v>2162.6999999999998</v>
      </c>
      <c r="Z594" s="135">
        <v>2112.13</v>
      </c>
    </row>
    <row r="595" spans="2:26" x14ac:dyDescent="0.3">
      <c r="B595" s="134">
        <v>7</v>
      </c>
      <c r="C595" s="135">
        <v>1839.65</v>
      </c>
      <c r="D595" s="135">
        <v>1749.79</v>
      </c>
      <c r="E595" s="135">
        <v>1714.14</v>
      </c>
      <c r="F595" s="135">
        <v>1735.73</v>
      </c>
      <c r="G595" s="135">
        <v>1806.73</v>
      </c>
      <c r="H595" s="135">
        <v>2023.83</v>
      </c>
      <c r="I595" s="135">
        <v>2314.8000000000002</v>
      </c>
      <c r="J595" s="135">
        <v>2628.33</v>
      </c>
      <c r="K595" s="135">
        <v>2730.76</v>
      </c>
      <c r="L595" s="135">
        <v>2906.66</v>
      </c>
      <c r="M595" s="135">
        <v>2839.54</v>
      </c>
      <c r="N595" s="135">
        <v>2783.46</v>
      </c>
      <c r="O595" s="135">
        <v>2831.01</v>
      </c>
      <c r="P595" s="135">
        <v>2831.57</v>
      </c>
      <c r="Q595" s="135">
        <v>2847.26</v>
      </c>
      <c r="R595" s="135">
        <v>2713.66</v>
      </c>
      <c r="S595" s="135">
        <v>2673.58</v>
      </c>
      <c r="T595" s="135">
        <v>2695.8</v>
      </c>
      <c r="U595" s="135">
        <v>2579.42</v>
      </c>
      <c r="V595" s="135">
        <v>2540.09</v>
      </c>
      <c r="W595" s="135">
        <v>2354.12</v>
      </c>
      <c r="X595" s="135">
        <v>2263.37</v>
      </c>
      <c r="Y595" s="135">
        <v>2152.44</v>
      </c>
      <c r="Z595" s="135">
        <v>2011.46</v>
      </c>
    </row>
    <row r="596" spans="2:26" x14ac:dyDescent="0.3">
      <c r="B596" s="134">
        <v>8</v>
      </c>
      <c r="C596" s="135">
        <v>1776.28</v>
      </c>
      <c r="D596" s="135">
        <v>1021.38</v>
      </c>
      <c r="E596" s="135">
        <v>1016.15</v>
      </c>
      <c r="F596" s="135">
        <v>1021.09</v>
      </c>
      <c r="G596" s="135">
        <v>1024.74</v>
      </c>
      <c r="H596" s="135">
        <v>2067.39</v>
      </c>
      <c r="I596" s="135">
        <v>2327.4299999999998</v>
      </c>
      <c r="J596" s="135">
        <v>2684.75</v>
      </c>
      <c r="K596" s="135">
        <v>2882.44</v>
      </c>
      <c r="L596" s="135">
        <v>2964.09</v>
      </c>
      <c r="M596" s="135">
        <v>2991.52</v>
      </c>
      <c r="N596" s="135">
        <v>2992.84</v>
      </c>
      <c r="O596" s="135">
        <v>2937.4</v>
      </c>
      <c r="P596" s="135">
        <v>2955.16</v>
      </c>
      <c r="Q596" s="135">
        <v>2967.93</v>
      </c>
      <c r="R596" s="135">
        <v>2782.49</v>
      </c>
      <c r="S596" s="135">
        <v>2802.84</v>
      </c>
      <c r="T596" s="135">
        <v>3032.55</v>
      </c>
      <c r="U596" s="135">
        <v>2838.67</v>
      </c>
      <c r="V596" s="135">
        <v>2656.32</v>
      </c>
      <c r="W596" s="135">
        <v>2306.67</v>
      </c>
      <c r="X596" s="135">
        <v>2228.4699999999998</v>
      </c>
      <c r="Y596" s="135">
        <v>2119.21</v>
      </c>
      <c r="Z596" s="135">
        <v>2001.45</v>
      </c>
    </row>
    <row r="597" spans="2:26" x14ac:dyDescent="0.3">
      <c r="B597" s="134">
        <v>9</v>
      </c>
      <c r="C597" s="135">
        <v>2131.5</v>
      </c>
      <c r="D597" s="135">
        <v>2095.0100000000002</v>
      </c>
      <c r="E597" s="135">
        <v>2119.0300000000002</v>
      </c>
      <c r="F597" s="135">
        <v>2154.4899999999998</v>
      </c>
      <c r="G597" s="135">
        <v>2163.61</v>
      </c>
      <c r="H597" s="135">
        <v>2231.38</v>
      </c>
      <c r="I597" s="135">
        <v>2271.62</v>
      </c>
      <c r="J597" s="135">
        <v>2501.2600000000002</v>
      </c>
      <c r="K597" s="135">
        <v>2707.81</v>
      </c>
      <c r="L597" s="135">
        <v>2827.87</v>
      </c>
      <c r="M597" s="135">
        <v>2826.55</v>
      </c>
      <c r="N597" s="135">
        <v>2897.51</v>
      </c>
      <c r="O597" s="135">
        <v>2865.64</v>
      </c>
      <c r="P597" s="135">
        <v>2875.34</v>
      </c>
      <c r="Q597" s="135">
        <v>2885.76</v>
      </c>
      <c r="R597" s="135">
        <v>2807.24</v>
      </c>
      <c r="S597" s="135">
        <v>2791.69</v>
      </c>
      <c r="T597" s="135">
        <v>2810.38</v>
      </c>
      <c r="U597" s="135">
        <v>2803.57</v>
      </c>
      <c r="V597" s="135">
        <v>2769.23</v>
      </c>
      <c r="W597" s="135">
        <v>2489.81</v>
      </c>
      <c r="X597" s="135">
        <v>2373.64</v>
      </c>
      <c r="Y597" s="135">
        <v>2225.61</v>
      </c>
      <c r="Z597" s="135">
        <v>2187.36</v>
      </c>
    </row>
    <row r="598" spans="2:26" x14ac:dyDescent="0.3">
      <c r="B598" s="134">
        <v>10</v>
      </c>
      <c r="C598" s="135">
        <v>2078.73</v>
      </c>
      <c r="D598" s="135">
        <v>2051.64</v>
      </c>
      <c r="E598" s="135">
        <v>1992.01</v>
      </c>
      <c r="F598" s="135">
        <v>2003.27</v>
      </c>
      <c r="G598" s="135">
        <v>2048.85</v>
      </c>
      <c r="H598" s="135">
        <v>2154.52</v>
      </c>
      <c r="I598" s="135">
        <v>2331.04</v>
      </c>
      <c r="J598" s="135">
        <v>2590.84</v>
      </c>
      <c r="K598" s="135">
        <v>2720.2</v>
      </c>
      <c r="L598" s="135">
        <v>2861.44</v>
      </c>
      <c r="M598" s="135">
        <v>2907.16</v>
      </c>
      <c r="N598" s="135">
        <v>2982.74</v>
      </c>
      <c r="O598" s="135">
        <v>2983.73</v>
      </c>
      <c r="P598" s="135">
        <v>3020.58</v>
      </c>
      <c r="Q598" s="135">
        <v>3054.26</v>
      </c>
      <c r="R598" s="135">
        <v>2980.39</v>
      </c>
      <c r="S598" s="135">
        <v>3053.67</v>
      </c>
      <c r="T598" s="135">
        <v>3048.66</v>
      </c>
      <c r="U598" s="135">
        <v>2982.03</v>
      </c>
      <c r="V598" s="135">
        <v>2992.34</v>
      </c>
      <c r="W598" s="135">
        <v>2720.81</v>
      </c>
      <c r="X598" s="135">
        <v>2596.35</v>
      </c>
      <c r="Y598" s="135">
        <v>2454.41</v>
      </c>
      <c r="Z598" s="135">
        <v>2261.39</v>
      </c>
    </row>
    <row r="599" spans="2:26" x14ac:dyDescent="0.3">
      <c r="B599" s="134">
        <v>11</v>
      </c>
      <c r="C599" s="135">
        <v>2263.3200000000002</v>
      </c>
      <c r="D599" s="135">
        <v>2200.9</v>
      </c>
      <c r="E599" s="135">
        <v>2177.13</v>
      </c>
      <c r="F599" s="135">
        <v>2154.21</v>
      </c>
      <c r="G599" s="135">
        <v>2207.02</v>
      </c>
      <c r="H599" s="135">
        <v>2406.27</v>
      </c>
      <c r="I599" s="135">
        <v>2574.85</v>
      </c>
      <c r="J599" s="135">
        <v>2638.86</v>
      </c>
      <c r="K599" s="135">
        <v>2735.92</v>
      </c>
      <c r="L599" s="135">
        <v>2943.67</v>
      </c>
      <c r="M599" s="135">
        <v>3053.78</v>
      </c>
      <c r="N599" s="135">
        <v>3121.16</v>
      </c>
      <c r="O599" s="135">
        <v>3175.63</v>
      </c>
      <c r="P599" s="135">
        <v>3195.18</v>
      </c>
      <c r="Q599" s="135">
        <v>3218.33</v>
      </c>
      <c r="R599" s="135">
        <v>3109.46</v>
      </c>
      <c r="S599" s="135">
        <v>2732.6</v>
      </c>
      <c r="T599" s="135">
        <v>2785.66</v>
      </c>
      <c r="U599" s="135">
        <v>2736.41</v>
      </c>
      <c r="V599" s="135">
        <v>2858.43</v>
      </c>
      <c r="W599" s="135">
        <v>2823.21</v>
      </c>
      <c r="X599" s="135">
        <v>2648.33</v>
      </c>
      <c r="Y599" s="135">
        <v>2416.9</v>
      </c>
      <c r="Z599" s="135">
        <v>2226.25</v>
      </c>
    </row>
    <row r="600" spans="2:26" x14ac:dyDescent="0.3">
      <c r="B600" s="134">
        <v>12</v>
      </c>
      <c r="C600" s="135">
        <v>2122.59</v>
      </c>
      <c r="D600" s="135">
        <v>2083.54</v>
      </c>
      <c r="E600" s="135">
        <v>2028.05</v>
      </c>
      <c r="F600" s="135">
        <v>2020.88</v>
      </c>
      <c r="G600" s="135">
        <v>1973.03</v>
      </c>
      <c r="H600" s="135">
        <v>2119.71</v>
      </c>
      <c r="I600" s="135">
        <v>2263.96</v>
      </c>
      <c r="J600" s="135">
        <v>2435.46</v>
      </c>
      <c r="K600" s="135">
        <v>2486.86</v>
      </c>
      <c r="L600" s="135">
        <v>2644.24</v>
      </c>
      <c r="M600" s="135">
        <v>2704.94</v>
      </c>
      <c r="N600" s="135">
        <v>2684</v>
      </c>
      <c r="O600" s="135">
        <v>2677.79</v>
      </c>
      <c r="P600" s="135">
        <v>2697.37</v>
      </c>
      <c r="Q600" s="135">
        <v>2704.44</v>
      </c>
      <c r="R600" s="135">
        <v>2713.49</v>
      </c>
      <c r="S600" s="135">
        <v>2721.18</v>
      </c>
      <c r="T600" s="135">
        <v>2722.65</v>
      </c>
      <c r="U600" s="135">
        <v>2797.09</v>
      </c>
      <c r="V600" s="135">
        <v>2711.26</v>
      </c>
      <c r="W600" s="135">
        <v>2550.1999999999998</v>
      </c>
      <c r="X600" s="135">
        <v>2373.31</v>
      </c>
      <c r="Y600" s="135">
        <v>2259.6999999999998</v>
      </c>
      <c r="Z600" s="135">
        <v>2090.12</v>
      </c>
    </row>
    <row r="601" spans="2:26" x14ac:dyDescent="0.3">
      <c r="B601" s="134">
        <v>13</v>
      </c>
      <c r="C601" s="135">
        <v>1862.54</v>
      </c>
      <c r="D601" s="135">
        <v>1485.67</v>
      </c>
      <c r="E601" s="135">
        <v>1486.57</v>
      </c>
      <c r="F601" s="135">
        <v>1513.48</v>
      </c>
      <c r="G601" s="135">
        <v>1648.18</v>
      </c>
      <c r="H601" s="135">
        <v>2162.37</v>
      </c>
      <c r="I601" s="135">
        <v>2286.7800000000002</v>
      </c>
      <c r="J601" s="135">
        <v>2491.27</v>
      </c>
      <c r="K601" s="135">
        <v>2712.02</v>
      </c>
      <c r="L601" s="135">
        <v>2714.08</v>
      </c>
      <c r="M601" s="135">
        <v>2736.03</v>
      </c>
      <c r="N601" s="135">
        <v>2872.62</v>
      </c>
      <c r="O601" s="135">
        <v>2852.65</v>
      </c>
      <c r="P601" s="135">
        <v>2727.63</v>
      </c>
      <c r="Q601" s="135">
        <v>2678.54</v>
      </c>
      <c r="R601" s="135">
        <v>2604.0100000000002</v>
      </c>
      <c r="S601" s="135">
        <v>2583.4499999999998</v>
      </c>
      <c r="T601" s="135">
        <v>2591.75</v>
      </c>
      <c r="U601" s="135">
        <v>2540.42</v>
      </c>
      <c r="V601" s="135">
        <v>2664.65</v>
      </c>
      <c r="W601" s="135">
        <v>2466.08</v>
      </c>
      <c r="X601" s="135">
        <v>2383</v>
      </c>
      <c r="Y601" s="135">
        <v>2160.58</v>
      </c>
      <c r="Z601" s="135">
        <v>1992.88</v>
      </c>
    </row>
    <row r="602" spans="2:26" x14ac:dyDescent="0.3">
      <c r="B602" s="134">
        <v>14</v>
      </c>
      <c r="C602" s="135">
        <v>1041.26</v>
      </c>
      <c r="D602" s="135">
        <v>1031.02</v>
      </c>
      <c r="E602" s="135">
        <v>1037.19</v>
      </c>
      <c r="F602" s="135">
        <v>1036.78</v>
      </c>
      <c r="G602" s="135">
        <v>1036.32</v>
      </c>
      <c r="H602" s="135">
        <v>1477.63</v>
      </c>
      <c r="I602" s="135">
        <v>2051.48</v>
      </c>
      <c r="J602" s="135">
        <v>2167.33</v>
      </c>
      <c r="K602" s="135">
        <v>2534.31</v>
      </c>
      <c r="L602" s="135">
        <v>2692.66</v>
      </c>
      <c r="M602" s="135">
        <v>2699.98</v>
      </c>
      <c r="N602" s="135">
        <v>2716.37</v>
      </c>
      <c r="O602" s="135">
        <v>2718.48</v>
      </c>
      <c r="P602" s="135">
        <v>2282.7600000000002</v>
      </c>
      <c r="Q602" s="135">
        <v>2374.64</v>
      </c>
      <c r="R602" s="135">
        <v>2092.23</v>
      </c>
      <c r="S602" s="135">
        <v>2236.4</v>
      </c>
      <c r="T602" s="135">
        <v>2159.7800000000002</v>
      </c>
      <c r="U602" s="135">
        <v>2116.23</v>
      </c>
      <c r="V602" s="135">
        <v>2466.29</v>
      </c>
      <c r="W602" s="135">
        <v>2607.12</v>
      </c>
      <c r="X602" s="135">
        <v>2175.62</v>
      </c>
      <c r="Y602" s="135">
        <v>1807.37</v>
      </c>
      <c r="Z602" s="135">
        <v>1761.2</v>
      </c>
    </row>
    <row r="603" spans="2:26" x14ac:dyDescent="0.3">
      <c r="B603" s="134">
        <v>15</v>
      </c>
      <c r="C603" s="135">
        <v>1719.3</v>
      </c>
      <c r="D603" s="135">
        <v>1629.15</v>
      </c>
      <c r="E603" s="135">
        <v>1704.32</v>
      </c>
      <c r="F603" s="135">
        <v>1721.15</v>
      </c>
      <c r="G603" s="135">
        <v>1648.23</v>
      </c>
      <c r="H603" s="135">
        <v>1748.22</v>
      </c>
      <c r="I603" s="135">
        <v>2235.6799999999998</v>
      </c>
      <c r="J603" s="135">
        <v>2601.13</v>
      </c>
      <c r="K603" s="135">
        <v>2631.67</v>
      </c>
      <c r="L603" s="135">
        <v>2711.28</v>
      </c>
      <c r="M603" s="135">
        <v>2764.35</v>
      </c>
      <c r="N603" s="135">
        <v>2756.28</v>
      </c>
      <c r="O603" s="135">
        <v>2805.88</v>
      </c>
      <c r="P603" s="135">
        <v>2840.85</v>
      </c>
      <c r="Q603" s="135">
        <v>2685.59</v>
      </c>
      <c r="R603" s="135">
        <v>2620.36</v>
      </c>
      <c r="S603" s="135">
        <v>2641.27</v>
      </c>
      <c r="T603" s="135">
        <v>2601.4299999999998</v>
      </c>
      <c r="U603" s="135">
        <v>2566.91</v>
      </c>
      <c r="V603" s="135">
        <v>2530.02</v>
      </c>
      <c r="W603" s="135">
        <v>2477.42</v>
      </c>
      <c r="X603" s="135">
        <v>2371.6</v>
      </c>
      <c r="Y603" s="135">
        <v>2128.5500000000002</v>
      </c>
      <c r="Z603" s="135">
        <v>1862.21</v>
      </c>
    </row>
    <row r="604" spans="2:26" x14ac:dyDescent="0.3">
      <c r="B604" s="134">
        <v>16</v>
      </c>
      <c r="C604" s="135">
        <v>1600.94</v>
      </c>
      <c r="D604" s="135">
        <v>982.1</v>
      </c>
      <c r="E604" s="135">
        <v>981.76</v>
      </c>
      <c r="F604" s="135">
        <v>985.01</v>
      </c>
      <c r="G604" s="135">
        <v>987.38</v>
      </c>
      <c r="H604" s="135">
        <v>1665.84</v>
      </c>
      <c r="I604" s="135">
        <v>2100.65</v>
      </c>
      <c r="J604" s="135">
        <v>2582.4299999999998</v>
      </c>
      <c r="K604" s="135">
        <v>2642.28</v>
      </c>
      <c r="L604" s="135">
        <v>2674.81</v>
      </c>
      <c r="M604" s="135">
        <v>2687.67</v>
      </c>
      <c r="N604" s="135">
        <v>2685.22</v>
      </c>
      <c r="O604" s="135">
        <v>2685.17</v>
      </c>
      <c r="P604" s="135">
        <v>2692.27</v>
      </c>
      <c r="Q604" s="135">
        <v>2709.09</v>
      </c>
      <c r="R604" s="135">
        <v>2698</v>
      </c>
      <c r="S604" s="135">
        <v>2684.28</v>
      </c>
      <c r="T604" s="135">
        <v>2713.17</v>
      </c>
      <c r="U604" s="135">
        <v>2711.78</v>
      </c>
      <c r="V604" s="135">
        <v>2604.35</v>
      </c>
      <c r="W604" s="135">
        <v>2529.6999999999998</v>
      </c>
      <c r="X604" s="135">
        <v>2406.59</v>
      </c>
      <c r="Y604" s="135">
        <v>2091.63</v>
      </c>
      <c r="Z604" s="135">
        <v>1957.17</v>
      </c>
    </row>
    <row r="605" spans="2:26" x14ac:dyDescent="0.3">
      <c r="B605" s="134">
        <v>17</v>
      </c>
      <c r="C605" s="135">
        <v>1994.08</v>
      </c>
      <c r="D605" s="135">
        <v>1890.95</v>
      </c>
      <c r="E605" s="135">
        <v>1927.48</v>
      </c>
      <c r="F605" s="135">
        <v>1998.42</v>
      </c>
      <c r="G605" s="135">
        <v>2052.52</v>
      </c>
      <c r="H605" s="135">
        <v>2258.54</v>
      </c>
      <c r="I605" s="135">
        <v>2312.96</v>
      </c>
      <c r="J605" s="135">
        <v>2485.44</v>
      </c>
      <c r="K605" s="135">
        <v>2834.66</v>
      </c>
      <c r="L605" s="135">
        <v>3108.34</v>
      </c>
      <c r="M605" s="135">
        <v>3110.58</v>
      </c>
      <c r="N605" s="135">
        <v>3055.52</v>
      </c>
      <c r="O605" s="135">
        <v>3025.31</v>
      </c>
      <c r="P605" s="135">
        <v>3100.92</v>
      </c>
      <c r="Q605" s="135">
        <v>3101.98</v>
      </c>
      <c r="R605" s="135">
        <v>3078.19</v>
      </c>
      <c r="S605" s="135">
        <v>3007.25</v>
      </c>
      <c r="T605" s="135">
        <v>3065.29</v>
      </c>
      <c r="U605" s="135">
        <v>2952.57</v>
      </c>
      <c r="V605" s="135">
        <v>2911.56</v>
      </c>
      <c r="W605" s="135">
        <v>2705.16</v>
      </c>
      <c r="X605" s="135">
        <v>2558.29</v>
      </c>
      <c r="Y605" s="135">
        <v>2434.0700000000002</v>
      </c>
      <c r="Z605" s="135">
        <v>2080.86</v>
      </c>
    </row>
    <row r="606" spans="2:26" x14ac:dyDescent="0.3">
      <c r="B606" s="134">
        <v>18</v>
      </c>
      <c r="C606" s="135">
        <v>2058.62</v>
      </c>
      <c r="D606" s="135">
        <v>2255.38</v>
      </c>
      <c r="E606" s="135">
        <v>2244.3200000000002</v>
      </c>
      <c r="F606" s="135">
        <v>2287.85</v>
      </c>
      <c r="G606" s="135">
        <v>2289.4</v>
      </c>
      <c r="H606" s="135">
        <v>2689.7</v>
      </c>
      <c r="I606" s="135">
        <v>2795.15</v>
      </c>
      <c r="J606" s="135">
        <v>2806.35</v>
      </c>
      <c r="K606" s="135">
        <v>3030.07</v>
      </c>
      <c r="L606" s="135">
        <v>3336.13</v>
      </c>
      <c r="M606" s="135">
        <v>3384.43</v>
      </c>
      <c r="N606" s="135">
        <v>3362.09</v>
      </c>
      <c r="O606" s="135">
        <v>3404.57</v>
      </c>
      <c r="P606" s="135">
        <v>3408.8</v>
      </c>
      <c r="Q606" s="135">
        <v>3345.11</v>
      </c>
      <c r="R606" s="135">
        <v>3353.13</v>
      </c>
      <c r="S606" s="135">
        <v>3414.57</v>
      </c>
      <c r="T606" s="135">
        <v>3414.7</v>
      </c>
      <c r="U606" s="135">
        <v>3371.63</v>
      </c>
      <c r="V606" s="135">
        <v>3331.97</v>
      </c>
      <c r="W606" s="135">
        <v>3009.45</v>
      </c>
      <c r="X606" s="135">
        <v>2707.76</v>
      </c>
      <c r="Y606" s="135">
        <v>2531.5500000000002</v>
      </c>
      <c r="Z606" s="135">
        <v>2328.89</v>
      </c>
    </row>
    <row r="607" spans="2:26" x14ac:dyDescent="0.3">
      <c r="B607" s="134">
        <v>19</v>
      </c>
      <c r="C607" s="135">
        <v>2347.39</v>
      </c>
      <c r="D607" s="135">
        <v>2351.41</v>
      </c>
      <c r="E607" s="135">
        <v>2377.9</v>
      </c>
      <c r="F607" s="135">
        <v>2417.9</v>
      </c>
      <c r="G607" s="135">
        <v>2419.04</v>
      </c>
      <c r="H607" s="135">
        <v>2473.9</v>
      </c>
      <c r="I607" s="135">
        <v>2532.48</v>
      </c>
      <c r="J607" s="135">
        <v>2576.12</v>
      </c>
      <c r="K607" s="135">
        <v>2815.13</v>
      </c>
      <c r="L607" s="135">
        <v>2993.82</v>
      </c>
      <c r="M607" s="135">
        <v>3236.63</v>
      </c>
      <c r="N607" s="135">
        <v>3235.86</v>
      </c>
      <c r="O607" s="135">
        <v>3290.03</v>
      </c>
      <c r="P607" s="135">
        <v>3380.23</v>
      </c>
      <c r="Q607" s="135">
        <v>3415.98</v>
      </c>
      <c r="R607" s="135">
        <v>3387.09</v>
      </c>
      <c r="S607" s="135">
        <v>3395.62</v>
      </c>
      <c r="T607" s="135">
        <v>3427.44</v>
      </c>
      <c r="U607" s="135">
        <v>3425.1</v>
      </c>
      <c r="V607" s="135">
        <v>3295.48</v>
      </c>
      <c r="W607" s="135">
        <v>3107.37</v>
      </c>
      <c r="X607" s="135">
        <v>2779.8</v>
      </c>
      <c r="Y607" s="135">
        <v>2509.66</v>
      </c>
      <c r="Z607" s="135">
        <v>2454.63</v>
      </c>
    </row>
    <row r="608" spans="2:26" x14ac:dyDescent="0.3">
      <c r="B608" s="134">
        <v>20</v>
      </c>
      <c r="C608" s="135">
        <v>2540.63</v>
      </c>
      <c r="D608" s="135">
        <v>2559.5100000000002</v>
      </c>
      <c r="E608" s="135">
        <v>2625.15</v>
      </c>
      <c r="F608" s="135">
        <v>2683.07</v>
      </c>
      <c r="G608" s="135">
        <v>2681.67</v>
      </c>
      <c r="H608" s="135">
        <v>2730.7</v>
      </c>
      <c r="I608" s="135">
        <v>2806.73</v>
      </c>
      <c r="J608" s="135">
        <v>2864.75</v>
      </c>
      <c r="K608" s="135">
        <v>2994.65</v>
      </c>
      <c r="L608" s="135">
        <v>3300.86</v>
      </c>
      <c r="M608" s="135">
        <v>3309.18</v>
      </c>
      <c r="N608" s="135">
        <v>3324.07</v>
      </c>
      <c r="O608" s="135">
        <v>3335.64</v>
      </c>
      <c r="P608" s="135">
        <v>3351.25</v>
      </c>
      <c r="Q608" s="135">
        <v>3361.17</v>
      </c>
      <c r="R608" s="135">
        <v>3380.77</v>
      </c>
      <c r="S608" s="135">
        <v>3337.27</v>
      </c>
      <c r="T608" s="135">
        <v>3431.65</v>
      </c>
      <c r="U608" s="135">
        <v>3378.58</v>
      </c>
      <c r="V608" s="135">
        <v>3170.99</v>
      </c>
      <c r="W608" s="135">
        <v>2797.18</v>
      </c>
      <c r="X608" s="135">
        <v>2716.73</v>
      </c>
      <c r="Y608" s="135">
        <v>2635.27</v>
      </c>
      <c r="Z608" s="135">
        <v>2524.9899999999998</v>
      </c>
    </row>
    <row r="609" spans="2:26" x14ac:dyDescent="0.3">
      <c r="B609" s="134">
        <v>21</v>
      </c>
      <c r="C609" s="135">
        <v>2289.98</v>
      </c>
      <c r="D609" s="135">
        <v>2433.1799999999998</v>
      </c>
      <c r="E609" s="135">
        <v>2311.85</v>
      </c>
      <c r="F609" s="135">
        <v>2384.15</v>
      </c>
      <c r="G609" s="135">
        <v>2454.81</v>
      </c>
      <c r="H609" s="135">
        <v>2669.11</v>
      </c>
      <c r="I609" s="135">
        <v>2680.22</v>
      </c>
      <c r="J609" s="135">
        <v>2689.68</v>
      </c>
      <c r="K609" s="135">
        <v>2876.87</v>
      </c>
      <c r="L609" s="135">
        <v>3071.8</v>
      </c>
      <c r="M609" s="135">
        <v>3118.62</v>
      </c>
      <c r="N609" s="135">
        <v>3196.49</v>
      </c>
      <c r="O609" s="135">
        <v>3189.42</v>
      </c>
      <c r="P609" s="135">
        <v>3253.38</v>
      </c>
      <c r="Q609" s="135">
        <v>3316.62</v>
      </c>
      <c r="R609" s="135">
        <v>3278.97</v>
      </c>
      <c r="S609" s="135">
        <v>3156.01</v>
      </c>
      <c r="T609" s="135">
        <v>3194.81</v>
      </c>
      <c r="U609" s="135">
        <v>3162.28</v>
      </c>
      <c r="V609" s="135">
        <v>3083.43</v>
      </c>
      <c r="W609" s="135">
        <v>2718.36</v>
      </c>
      <c r="X609" s="135">
        <v>2649.19</v>
      </c>
      <c r="Y609" s="135">
        <v>2411.2399999999998</v>
      </c>
      <c r="Z609" s="135">
        <v>2322.4899999999998</v>
      </c>
    </row>
    <row r="610" spans="2:26" x14ac:dyDescent="0.3">
      <c r="B610" s="134">
        <v>22</v>
      </c>
      <c r="C610" s="135">
        <v>2405.0300000000002</v>
      </c>
      <c r="D610" s="135">
        <v>2419.04</v>
      </c>
      <c r="E610" s="135">
        <v>2501.54</v>
      </c>
      <c r="F610" s="135">
        <v>2532.52</v>
      </c>
      <c r="G610" s="135">
        <v>2500.4</v>
      </c>
      <c r="H610" s="135">
        <v>2671.81</v>
      </c>
      <c r="I610" s="135">
        <v>2805.95</v>
      </c>
      <c r="J610" s="135">
        <v>2858.78</v>
      </c>
      <c r="K610" s="135">
        <v>3019.02</v>
      </c>
      <c r="L610" s="135">
        <v>3300.06</v>
      </c>
      <c r="M610" s="135">
        <v>3305.36</v>
      </c>
      <c r="N610" s="135">
        <v>3333.63</v>
      </c>
      <c r="O610" s="135">
        <v>3326.53</v>
      </c>
      <c r="P610" s="135">
        <v>3387.78</v>
      </c>
      <c r="Q610" s="135">
        <v>3390.53</v>
      </c>
      <c r="R610" s="135">
        <v>3301.53</v>
      </c>
      <c r="S610" s="135">
        <v>3422.94</v>
      </c>
      <c r="T610" s="135">
        <v>3413.17</v>
      </c>
      <c r="U610" s="135">
        <v>3365.88</v>
      </c>
      <c r="V610" s="135">
        <v>3283.19</v>
      </c>
      <c r="W610" s="135">
        <v>2904.25</v>
      </c>
      <c r="X610" s="135">
        <v>2695.84</v>
      </c>
      <c r="Y610" s="135">
        <v>2498.12</v>
      </c>
      <c r="Z610" s="135">
        <v>2330.83</v>
      </c>
    </row>
    <row r="611" spans="2:26" x14ac:dyDescent="0.3">
      <c r="B611" s="134">
        <v>23</v>
      </c>
      <c r="C611" s="135">
        <v>2208.52</v>
      </c>
      <c r="D611" s="135">
        <v>2277.08</v>
      </c>
      <c r="E611" s="135">
        <v>2340.37</v>
      </c>
      <c r="F611" s="135">
        <v>2374.91</v>
      </c>
      <c r="G611" s="135">
        <v>2337.6</v>
      </c>
      <c r="H611" s="135">
        <v>2667.73</v>
      </c>
      <c r="I611" s="135">
        <v>2672.28</v>
      </c>
      <c r="J611" s="135">
        <v>2755.94</v>
      </c>
      <c r="K611" s="135">
        <v>3045.6</v>
      </c>
      <c r="L611" s="135">
        <v>3254.44</v>
      </c>
      <c r="M611" s="135">
        <v>3291.96</v>
      </c>
      <c r="N611" s="135">
        <v>3337.14</v>
      </c>
      <c r="O611" s="135">
        <v>3371.34</v>
      </c>
      <c r="P611" s="135">
        <v>3430.84</v>
      </c>
      <c r="Q611" s="135">
        <v>3426.61</v>
      </c>
      <c r="R611" s="135">
        <v>3350.53</v>
      </c>
      <c r="S611" s="135">
        <v>3361.97</v>
      </c>
      <c r="T611" s="135">
        <v>3378.22</v>
      </c>
      <c r="U611" s="135">
        <v>3321.43</v>
      </c>
      <c r="V611" s="135">
        <v>3268.66</v>
      </c>
      <c r="W611" s="135">
        <v>2916.71</v>
      </c>
      <c r="X611" s="135">
        <v>2700.01</v>
      </c>
      <c r="Y611" s="135">
        <v>2381.4699999999998</v>
      </c>
      <c r="Z611" s="135">
        <v>2329.62</v>
      </c>
    </row>
    <row r="612" spans="2:26" x14ac:dyDescent="0.3">
      <c r="B612" s="134">
        <v>24</v>
      </c>
      <c r="C612" s="135">
        <v>2157.31</v>
      </c>
      <c r="D612" s="135">
        <v>2129.62</v>
      </c>
      <c r="E612" s="135">
        <v>2138.77</v>
      </c>
      <c r="F612" s="135">
        <v>2129.16</v>
      </c>
      <c r="G612" s="135">
        <v>2103</v>
      </c>
      <c r="H612" s="135">
        <v>2446.15</v>
      </c>
      <c r="I612" s="135">
        <v>2610.4</v>
      </c>
      <c r="J612" s="135">
        <v>2754.77</v>
      </c>
      <c r="K612" s="135">
        <v>3166.33</v>
      </c>
      <c r="L612" s="135">
        <v>3487.47</v>
      </c>
      <c r="M612" s="135">
        <v>3550.97</v>
      </c>
      <c r="N612" s="135">
        <v>3453.9</v>
      </c>
      <c r="O612" s="135">
        <v>3365.43</v>
      </c>
      <c r="P612" s="135">
        <v>3395.1</v>
      </c>
      <c r="Q612" s="135">
        <v>3373.6</v>
      </c>
      <c r="R612" s="135">
        <v>3116.82</v>
      </c>
      <c r="S612" s="135">
        <v>3108.49</v>
      </c>
      <c r="T612" s="135">
        <v>3081.84</v>
      </c>
      <c r="U612" s="135">
        <v>2975.46</v>
      </c>
      <c r="V612" s="135">
        <v>2944.83</v>
      </c>
      <c r="W612" s="135">
        <v>2697.25</v>
      </c>
      <c r="X612" s="135">
        <v>2594.96</v>
      </c>
      <c r="Y612" s="135">
        <v>2341.91</v>
      </c>
      <c r="Z612" s="135">
        <v>2190.54</v>
      </c>
    </row>
    <row r="613" spans="2:26" x14ac:dyDescent="0.3">
      <c r="B613" s="134">
        <v>25</v>
      </c>
      <c r="C613" s="135">
        <v>2250.04</v>
      </c>
      <c r="D613" s="135">
        <v>2206.9899999999998</v>
      </c>
      <c r="E613" s="135">
        <v>2202.48</v>
      </c>
      <c r="F613" s="135">
        <v>2216.23</v>
      </c>
      <c r="G613" s="135">
        <v>2227.0500000000002</v>
      </c>
      <c r="H613" s="135">
        <v>2299.4299999999998</v>
      </c>
      <c r="I613" s="135">
        <v>2460.62</v>
      </c>
      <c r="J613" s="135">
        <v>2661.89</v>
      </c>
      <c r="K613" s="135">
        <v>2895.14</v>
      </c>
      <c r="L613" s="135">
        <v>3056.65</v>
      </c>
      <c r="M613" s="135">
        <v>3083.31</v>
      </c>
      <c r="N613" s="135">
        <v>3081.42</v>
      </c>
      <c r="O613" s="135">
        <v>3058.88</v>
      </c>
      <c r="P613" s="135">
        <v>2991.62</v>
      </c>
      <c r="Q613" s="135">
        <v>3043.21</v>
      </c>
      <c r="R613" s="135">
        <v>3047.23</v>
      </c>
      <c r="S613" s="135">
        <v>3031.76</v>
      </c>
      <c r="T613" s="135">
        <v>3032.42</v>
      </c>
      <c r="U613" s="135">
        <v>2964.12</v>
      </c>
      <c r="V613" s="135">
        <v>2972.28</v>
      </c>
      <c r="W613" s="135">
        <v>2729.04</v>
      </c>
      <c r="X613" s="135">
        <v>2586.21</v>
      </c>
      <c r="Y613" s="135">
        <v>2331.88</v>
      </c>
      <c r="Z613" s="135">
        <v>2291.6999999999998</v>
      </c>
    </row>
    <row r="614" spans="2:26" x14ac:dyDescent="0.3">
      <c r="B614" s="134">
        <v>26</v>
      </c>
      <c r="C614" s="135">
        <v>2137.19</v>
      </c>
      <c r="D614" s="135">
        <v>2075.17</v>
      </c>
      <c r="E614" s="135">
        <v>2052.1799999999998</v>
      </c>
      <c r="F614" s="135">
        <v>2058.62</v>
      </c>
      <c r="G614" s="135">
        <v>2061.23</v>
      </c>
      <c r="H614" s="135">
        <v>2153.9699999999998</v>
      </c>
      <c r="I614" s="135">
        <v>2302.5100000000002</v>
      </c>
      <c r="J614" s="135">
        <v>2383.9699999999998</v>
      </c>
      <c r="K614" s="135">
        <v>2819.23</v>
      </c>
      <c r="L614" s="135">
        <v>2888.95</v>
      </c>
      <c r="M614" s="135">
        <v>3017.65</v>
      </c>
      <c r="N614" s="135">
        <v>3022.81</v>
      </c>
      <c r="O614" s="135">
        <v>3008.98</v>
      </c>
      <c r="P614" s="135">
        <v>3066.08</v>
      </c>
      <c r="Q614" s="135">
        <v>3073.57</v>
      </c>
      <c r="R614" s="135">
        <v>3013.62</v>
      </c>
      <c r="S614" s="135">
        <v>3086.47</v>
      </c>
      <c r="T614" s="135">
        <v>3055.55</v>
      </c>
      <c r="U614" s="135">
        <v>3014.22</v>
      </c>
      <c r="V614" s="135">
        <v>3015.97</v>
      </c>
      <c r="W614" s="135">
        <v>2730.92</v>
      </c>
      <c r="X614" s="135">
        <v>2591.0100000000002</v>
      </c>
      <c r="Y614" s="135">
        <v>2347.79</v>
      </c>
      <c r="Z614" s="135">
        <v>2196.92</v>
      </c>
    </row>
    <row r="615" spans="2:26" x14ac:dyDescent="0.3">
      <c r="B615" s="134">
        <v>27</v>
      </c>
      <c r="C615" s="135">
        <v>2209.44</v>
      </c>
      <c r="D615" s="135">
        <v>2181.39</v>
      </c>
      <c r="E615" s="135">
        <v>2177.46</v>
      </c>
      <c r="F615" s="135">
        <v>2194.87</v>
      </c>
      <c r="G615" s="135">
        <v>1997.48</v>
      </c>
      <c r="H615" s="135">
        <v>2227.56</v>
      </c>
      <c r="I615" s="135">
        <v>2339.29</v>
      </c>
      <c r="J615" s="135">
        <v>2543.69</v>
      </c>
      <c r="K615" s="135">
        <v>3076.3</v>
      </c>
      <c r="L615" s="135">
        <v>3239.93</v>
      </c>
      <c r="M615" s="135">
        <v>3263.3</v>
      </c>
      <c r="N615" s="135">
        <v>3256.88</v>
      </c>
      <c r="O615" s="135">
        <v>3233.84</v>
      </c>
      <c r="P615" s="135">
        <v>3264.51</v>
      </c>
      <c r="Q615" s="135">
        <v>3267.02</v>
      </c>
      <c r="R615" s="135">
        <v>3237.24</v>
      </c>
      <c r="S615" s="135">
        <v>3206.34</v>
      </c>
      <c r="T615" s="135">
        <v>3224.22</v>
      </c>
      <c r="U615" s="135">
        <v>3134.94</v>
      </c>
      <c r="V615" s="135">
        <v>3029.12</v>
      </c>
      <c r="W615" s="135">
        <v>2696.94</v>
      </c>
      <c r="X615" s="135">
        <v>2544.89</v>
      </c>
      <c r="Y615" s="135">
        <v>2341.21</v>
      </c>
      <c r="Z615" s="135">
        <v>2284.33</v>
      </c>
    </row>
    <row r="616" spans="2:26" x14ac:dyDescent="0.3">
      <c r="B616" s="134">
        <v>28</v>
      </c>
      <c r="C616" s="135">
        <v>2209.56</v>
      </c>
      <c r="D616" s="135">
        <v>2154.12</v>
      </c>
      <c r="E616" s="135">
        <v>2156.23</v>
      </c>
      <c r="F616" s="135">
        <v>2180.61</v>
      </c>
      <c r="G616" s="135">
        <v>2201.92</v>
      </c>
      <c r="H616" s="135">
        <v>2266.56</v>
      </c>
      <c r="I616" s="135">
        <v>2416.1999999999998</v>
      </c>
      <c r="J616" s="135">
        <v>2661.5</v>
      </c>
      <c r="K616" s="135">
        <v>2782.21</v>
      </c>
      <c r="L616" s="135">
        <v>3049.7</v>
      </c>
      <c r="M616" s="135">
        <v>3118.11</v>
      </c>
      <c r="N616" s="135">
        <v>3101.98</v>
      </c>
      <c r="O616" s="135">
        <v>3113.63</v>
      </c>
      <c r="P616" s="135">
        <v>3140.95</v>
      </c>
      <c r="Q616" s="135">
        <v>3157.69</v>
      </c>
      <c r="R616" s="135">
        <v>3120.16</v>
      </c>
      <c r="S616" s="135">
        <v>3102.12</v>
      </c>
      <c r="T616" s="135">
        <v>3136.52</v>
      </c>
      <c r="U616" s="135">
        <v>3013.24</v>
      </c>
      <c r="V616" s="135">
        <v>2931.04</v>
      </c>
      <c r="W616" s="135">
        <v>2669.66</v>
      </c>
      <c r="X616" s="135">
        <v>2537.5700000000002</v>
      </c>
      <c r="Y616" s="135">
        <v>2312.9</v>
      </c>
      <c r="Z616" s="135">
        <v>2272.8200000000002</v>
      </c>
    </row>
    <row r="617" spans="2:26" x14ac:dyDescent="0.3">
      <c r="B617" s="134">
        <v>29</v>
      </c>
      <c r="C617" s="135">
        <v>2106.4499999999998</v>
      </c>
      <c r="D617" s="135">
        <v>2038.39</v>
      </c>
      <c r="E617" s="135">
        <v>2008.03</v>
      </c>
      <c r="F617" s="135">
        <v>2043.34</v>
      </c>
      <c r="G617" s="135">
        <v>2099.02</v>
      </c>
      <c r="H617" s="135">
        <v>2214.4299999999998</v>
      </c>
      <c r="I617" s="135">
        <v>2378.79</v>
      </c>
      <c r="J617" s="135">
        <v>2660.1</v>
      </c>
      <c r="K617" s="135">
        <v>2954.92</v>
      </c>
      <c r="L617" s="135">
        <v>3267.51</v>
      </c>
      <c r="M617" s="135">
        <v>3292.37</v>
      </c>
      <c r="N617" s="135">
        <v>3273.21</v>
      </c>
      <c r="O617" s="135">
        <v>3307.29</v>
      </c>
      <c r="P617" s="135">
        <v>3087.42</v>
      </c>
      <c r="Q617" s="135">
        <v>3088.21</v>
      </c>
      <c r="R617" s="135">
        <v>3049.58</v>
      </c>
      <c r="S617" s="135">
        <v>3041.63</v>
      </c>
      <c r="T617" s="135">
        <v>3259.32</v>
      </c>
      <c r="U617" s="135">
        <v>2904.18</v>
      </c>
      <c r="V617" s="135">
        <v>2707.34</v>
      </c>
      <c r="W617" s="135">
        <v>2661.13</v>
      </c>
      <c r="X617" s="135">
        <v>2381.83</v>
      </c>
      <c r="Y617" s="135">
        <v>2308.64</v>
      </c>
      <c r="Z617" s="135">
        <v>2177.84</v>
      </c>
    </row>
    <row r="618" spans="2:26" ht="16.5" customHeight="1" x14ac:dyDescent="0.3">
      <c r="B618" s="134">
        <v>30</v>
      </c>
      <c r="C618" s="135">
        <v>1787.7</v>
      </c>
      <c r="D618" s="135">
        <v>1464.68</v>
      </c>
      <c r="E618" s="135">
        <v>1470.84</v>
      </c>
      <c r="F618" s="135">
        <v>1476.97</v>
      </c>
      <c r="G618" s="135">
        <v>1502.43</v>
      </c>
      <c r="H618" s="135">
        <v>2018.33</v>
      </c>
      <c r="I618" s="135">
        <v>2240.21</v>
      </c>
      <c r="J618" s="135">
        <v>2549.62</v>
      </c>
      <c r="K618" s="135">
        <v>2663.62</v>
      </c>
      <c r="L618" s="135">
        <v>2685.58</v>
      </c>
      <c r="M618" s="135">
        <v>2855.5</v>
      </c>
      <c r="N618" s="135">
        <v>2683.07</v>
      </c>
      <c r="O618" s="135">
        <v>2692.51</v>
      </c>
      <c r="P618" s="135">
        <v>2694.09</v>
      </c>
      <c r="Q618" s="135">
        <v>3077.04</v>
      </c>
      <c r="R618" s="135">
        <v>2904.95</v>
      </c>
      <c r="S618" s="135">
        <v>2866.66</v>
      </c>
      <c r="T618" s="135">
        <v>2824.53</v>
      </c>
      <c r="U618" s="135">
        <v>2720.41</v>
      </c>
      <c r="V618" s="135">
        <v>2646.76</v>
      </c>
      <c r="W618" s="135">
        <v>2610.0500000000002</v>
      </c>
      <c r="X618" s="135">
        <v>2358.13</v>
      </c>
      <c r="Y618" s="135">
        <v>2190.44</v>
      </c>
      <c r="Z618" s="135">
        <v>2078.25</v>
      </c>
    </row>
    <row r="619" spans="2:26" x14ac:dyDescent="0.3">
      <c r="B619" s="137">
        <v>31</v>
      </c>
      <c r="C619" s="135">
        <v>1816.98</v>
      </c>
      <c r="D619" s="135">
        <v>1764.85</v>
      </c>
      <c r="E619" s="135">
        <v>1774.02</v>
      </c>
      <c r="F619" s="135">
        <v>1784.91</v>
      </c>
      <c r="G619" s="135">
        <v>2003.43</v>
      </c>
      <c r="H619" s="135">
        <v>2277.64</v>
      </c>
      <c r="I619" s="135">
        <v>2490.5500000000002</v>
      </c>
      <c r="J619" s="135">
        <v>2697.99</v>
      </c>
      <c r="K619" s="135">
        <v>2666.86</v>
      </c>
      <c r="L619" s="135">
        <v>2791.68</v>
      </c>
      <c r="M619" s="135">
        <v>2806.29</v>
      </c>
      <c r="N619" s="135">
        <v>2800.47</v>
      </c>
      <c r="O619" s="135">
        <v>2833.29</v>
      </c>
      <c r="P619" s="135">
        <v>2867.09</v>
      </c>
      <c r="Q619" s="135">
        <v>2862.2</v>
      </c>
      <c r="R619" s="135">
        <v>2678.87</v>
      </c>
      <c r="S619" s="135">
        <v>3099.98</v>
      </c>
      <c r="T619" s="135">
        <v>2825.83</v>
      </c>
      <c r="U619" s="135">
        <v>3298.62</v>
      </c>
      <c r="V619" s="135">
        <v>2685.99</v>
      </c>
      <c r="W619" s="135">
        <v>2688.22</v>
      </c>
      <c r="X619" s="135">
        <v>2646.51</v>
      </c>
      <c r="Y619" s="135">
        <v>2493.34</v>
      </c>
      <c r="Z619" s="135">
        <v>2366.3200000000002</v>
      </c>
    </row>
    <row r="620" spans="2:26" x14ac:dyDescent="0.3">
      <c r="B620" s="130"/>
      <c r="C620" s="130"/>
      <c r="D620" s="130"/>
      <c r="E620" s="130"/>
      <c r="F620" s="130"/>
      <c r="G620" s="130"/>
      <c r="H620" s="130"/>
      <c r="I620" s="130"/>
      <c r="J620" s="130"/>
      <c r="K620" s="130"/>
      <c r="L620" s="130"/>
      <c r="M620" s="130"/>
      <c r="N620" s="130"/>
      <c r="O620" s="130"/>
      <c r="P620" s="130"/>
      <c r="Q620" s="130"/>
      <c r="R620" s="130"/>
      <c r="S620" s="130"/>
      <c r="T620" s="130"/>
      <c r="U620" s="130"/>
      <c r="V620" s="130"/>
      <c r="W620" s="130"/>
      <c r="X620" s="130"/>
      <c r="Y620" s="130"/>
      <c r="Z620" s="130"/>
    </row>
    <row r="621" spans="2:26" x14ac:dyDescent="0.3">
      <c r="B621" s="17" t="s">
        <v>67</v>
      </c>
      <c r="C621" s="60" t="s">
        <v>68</v>
      </c>
      <c r="D621" s="61"/>
      <c r="E621" s="61"/>
      <c r="F621" s="61"/>
      <c r="G621" s="61"/>
      <c r="H621" s="61"/>
      <c r="I621" s="61"/>
      <c r="J621" s="61"/>
      <c r="K621" s="61"/>
      <c r="L621" s="61"/>
      <c r="M621" s="61"/>
      <c r="N621" s="61"/>
      <c r="O621" s="61"/>
      <c r="P621" s="61"/>
      <c r="Q621" s="61"/>
      <c r="R621" s="61"/>
      <c r="S621" s="61"/>
      <c r="T621" s="61"/>
      <c r="U621" s="61"/>
      <c r="V621" s="61"/>
      <c r="W621" s="61"/>
      <c r="X621" s="61"/>
      <c r="Y621" s="61"/>
      <c r="Z621" s="62"/>
    </row>
    <row r="622" spans="2:26" x14ac:dyDescent="0.3">
      <c r="B622" s="54" t="s">
        <v>64</v>
      </c>
      <c r="C622" s="7">
        <v>0</v>
      </c>
      <c r="D622" s="7">
        <v>4.1666666666666664E-2</v>
      </c>
      <c r="E622" s="7">
        <v>8.3333333333333329E-2</v>
      </c>
      <c r="F622" s="7">
        <v>0.125</v>
      </c>
      <c r="G622" s="7">
        <v>0.16666666666666666</v>
      </c>
      <c r="H622" s="7">
        <v>0.20833333333333334</v>
      </c>
      <c r="I622" s="7">
        <v>0.25</v>
      </c>
      <c r="J622" s="7">
        <v>0.29166666666666669</v>
      </c>
      <c r="K622" s="7">
        <v>0.33333333333333331</v>
      </c>
      <c r="L622" s="7">
        <v>0.375</v>
      </c>
      <c r="M622" s="7">
        <v>0.41666666666666669</v>
      </c>
      <c r="N622" s="7">
        <v>0.45833333333333331</v>
      </c>
      <c r="O622" s="7">
        <v>0.5</v>
      </c>
      <c r="P622" s="7">
        <v>0.54166666666666663</v>
      </c>
      <c r="Q622" s="7">
        <v>0.58333333333333337</v>
      </c>
      <c r="R622" s="7">
        <v>0.625</v>
      </c>
      <c r="S622" s="7">
        <v>0.66666666666666663</v>
      </c>
      <c r="T622" s="7">
        <v>0.70833333333333337</v>
      </c>
      <c r="U622" s="7">
        <v>0.75</v>
      </c>
      <c r="V622" s="7">
        <v>0.79166666666666663</v>
      </c>
      <c r="W622" s="7">
        <v>0.83333333333333337</v>
      </c>
      <c r="X622" s="7">
        <v>0.875</v>
      </c>
      <c r="Y622" s="7">
        <v>0.91666666666666663</v>
      </c>
      <c r="Z622" s="7">
        <v>0.95833333333333337</v>
      </c>
    </row>
    <row r="623" spans="2:26" x14ac:dyDescent="0.3">
      <c r="B623" s="55"/>
      <c r="C623" s="24" t="s">
        <v>65</v>
      </c>
      <c r="D623" s="24" t="s">
        <v>65</v>
      </c>
      <c r="E623" s="24" t="s">
        <v>65</v>
      </c>
      <c r="F623" s="24" t="s">
        <v>65</v>
      </c>
      <c r="G623" s="24" t="s">
        <v>65</v>
      </c>
      <c r="H623" s="24" t="s">
        <v>65</v>
      </c>
      <c r="I623" s="24" t="s">
        <v>65</v>
      </c>
      <c r="J623" s="24" t="s">
        <v>65</v>
      </c>
      <c r="K623" s="24" t="s">
        <v>65</v>
      </c>
      <c r="L623" s="24" t="s">
        <v>65</v>
      </c>
      <c r="M623" s="24" t="s">
        <v>65</v>
      </c>
      <c r="N623" s="24" t="s">
        <v>65</v>
      </c>
      <c r="O623" s="24" t="s">
        <v>65</v>
      </c>
      <c r="P623" s="24" t="s">
        <v>65</v>
      </c>
      <c r="Q623" s="24" t="s">
        <v>65</v>
      </c>
      <c r="R623" s="24" t="s">
        <v>65</v>
      </c>
      <c r="S623" s="24" t="s">
        <v>65</v>
      </c>
      <c r="T623" s="24" t="s">
        <v>65</v>
      </c>
      <c r="U623" s="24" t="s">
        <v>65</v>
      </c>
      <c r="V623" s="24" t="s">
        <v>65</v>
      </c>
      <c r="W623" s="24" t="s">
        <v>65</v>
      </c>
      <c r="X623" s="24" t="s">
        <v>65</v>
      </c>
      <c r="Y623" s="24" t="s">
        <v>65</v>
      </c>
      <c r="Z623" s="24" t="s">
        <v>66</v>
      </c>
    </row>
    <row r="624" spans="2:26" x14ac:dyDescent="0.3">
      <c r="B624" s="56"/>
      <c r="C624" s="8">
        <v>4.1666666666666664E-2</v>
      </c>
      <c r="D624" s="8">
        <v>8.3333333333333329E-2</v>
      </c>
      <c r="E624" s="8">
        <v>0.125</v>
      </c>
      <c r="F624" s="8">
        <v>0.16666666666666666</v>
      </c>
      <c r="G624" s="8">
        <v>0.20833333333333334</v>
      </c>
      <c r="H624" s="8">
        <v>0.25</v>
      </c>
      <c r="I624" s="8">
        <v>0.29166666666666669</v>
      </c>
      <c r="J624" s="8">
        <v>0.33333333333333331</v>
      </c>
      <c r="K624" s="8">
        <v>0.375</v>
      </c>
      <c r="L624" s="8">
        <v>0.41666666666666669</v>
      </c>
      <c r="M624" s="8">
        <v>0.45833333333333331</v>
      </c>
      <c r="N624" s="8">
        <v>0.5</v>
      </c>
      <c r="O624" s="8">
        <v>0.54166666666666663</v>
      </c>
      <c r="P624" s="8">
        <v>0.58333333333333337</v>
      </c>
      <c r="Q624" s="8">
        <v>0.625</v>
      </c>
      <c r="R624" s="8">
        <v>0.66666666666666663</v>
      </c>
      <c r="S624" s="8">
        <v>0.70833333333333337</v>
      </c>
      <c r="T624" s="8">
        <v>0.75</v>
      </c>
      <c r="U624" s="8">
        <v>0.79166666666666663</v>
      </c>
      <c r="V624" s="8">
        <v>0.83333333333333337</v>
      </c>
      <c r="W624" s="8">
        <v>0.875</v>
      </c>
      <c r="X624" s="8">
        <v>0.91666666666666663</v>
      </c>
      <c r="Y624" s="8">
        <v>0.95833333333333337</v>
      </c>
      <c r="Z624" s="8">
        <v>0</v>
      </c>
    </row>
    <row r="625" spans="2:26" x14ac:dyDescent="0.3">
      <c r="B625" s="134">
        <v>1</v>
      </c>
      <c r="C625" s="135">
        <v>1489.09</v>
      </c>
      <c r="D625" s="135">
        <v>1612.77</v>
      </c>
      <c r="E625" s="135">
        <v>1229.4000000000001</v>
      </c>
      <c r="F625" s="135">
        <v>1224.95</v>
      </c>
      <c r="G625" s="135">
        <v>1842.81</v>
      </c>
      <c r="H625" s="135">
        <v>2428.35</v>
      </c>
      <c r="I625" s="135">
        <v>2937.16</v>
      </c>
      <c r="J625" s="135">
        <v>3287.73</v>
      </c>
      <c r="K625" s="135">
        <v>3746.78</v>
      </c>
      <c r="L625" s="135">
        <v>3725.28</v>
      </c>
      <c r="M625" s="135">
        <v>3971.95</v>
      </c>
      <c r="N625" s="135">
        <v>3733.54</v>
      </c>
      <c r="O625" s="135">
        <v>3804.34</v>
      </c>
      <c r="P625" s="135">
        <v>3745.53</v>
      </c>
      <c r="Q625" s="135">
        <v>3713.49</v>
      </c>
      <c r="R625" s="135">
        <v>3720.73</v>
      </c>
      <c r="S625" s="135">
        <v>3583.72</v>
      </c>
      <c r="T625" s="135">
        <v>3423.97</v>
      </c>
      <c r="U625" s="135">
        <v>3502.14</v>
      </c>
      <c r="V625" s="135">
        <v>2860.96</v>
      </c>
      <c r="W625" s="135">
        <v>1688.71</v>
      </c>
      <c r="X625" s="135">
        <v>1508.91</v>
      </c>
      <c r="Y625" s="135">
        <v>1476.7</v>
      </c>
      <c r="Z625" s="135">
        <v>1458.55</v>
      </c>
    </row>
    <row r="626" spans="2:26" x14ac:dyDescent="0.3">
      <c r="B626" s="134">
        <v>2</v>
      </c>
      <c r="C626" s="135">
        <v>2050.91</v>
      </c>
      <c r="D626" s="135">
        <v>2041.45</v>
      </c>
      <c r="E626" s="135">
        <v>2038.46</v>
      </c>
      <c r="F626" s="135">
        <v>2001.19</v>
      </c>
      <c r="G626" s="135">
        <v>2071.6</v>
      </c>
      <c r="H626" s="135">
        <v>2658.88</v>
      </c>
      <c r="I626" s="135">
        <v>2726.81</v>
      </c>
      <c r="J626" s="135">
        <v>2758.87</v>
      </c>
      <c r="K626" s="135">
        <v>2837.16</v>
      </c>
      <c r="L626" s="135">
        <v>3048.25</v>
      </c>
      <c r="M626" s="135">
        <v>3016.82</v>
      </c>
      <c r="N626" s="135">
        <v>2968.15</v>
      </c>
      <c r="O626" s="135">
        <v>2986.93</v>
      </c>
      <c r="P626" s="135">
        <v>2860.66</v>
      </c>
      <c r="Q626" s="135">
        <v>2784.6</v>
      </c>
      <c r="R626" s="135">
        <v>2893.34</v>
      </c>
      <c r="S626" s="135">
        <v>3089.33</v>
      </c>
      <c r="T626" s="135">
        <v>3001.98</v>
      </c>
      <c r="U626" s="135">
        <v>3001.9</v>
      </c>
      <c r="V626" s="135">
        <v>2843.65</v>
      </c>
      <c r="W626" s="135">
        <v>2531.7199999999998</v>
      </c>
      <c r="X626" s="135">
        <v>2383.08</v>
      </c>
      <c r="Y626" s="135">
        <v>2143.2399999999998</v>
      </c>
      <c r="Z626" s="135">
        <v>2092.35</v>
      </c>
    </row>
    <row r="627" spans="2:26" x14ac:dyDescent="0.3">
      <c r="B627" s="134">
        <v>3</v>
      </c>
      <c r="C627" s="135">
        <v>1854.36</v>
      </c>
      <c r="D627" s="135">
        <v>1736.72</v>
      </c>
      <c r="E627" s="135">
        <v>1728.66</v>
      </c>
      <c r="F627" s="135">
        <v>1700.78</v>
      </c>
      <c r="G627" s="135">
        <v>1747.53</v>
      </c>
      <c r="H627" s="135">
        <v>2758.09</v>
      </c>
      <c r="I627" s="135">
        <v>3401.93</v>
      </c>
      <c r="J627" s="135">
        <v>3165.17</v>
      </c>
      <c r="K627" s="135">
        <v>3394.11</v>
      </c>
      <c r="L627" s="135">
        <v>4303.95</v>
      </c>
      <c r="M627" s="135">
        <v>3567.88</v>
      </c>
      <c r="N627" s="135">
        <v>3862.99</v>
      </c>
      <c r="O627" s="135">
        <v>3733.65</v>
      </c>
      <c r="P627" s="135">
        <v>3685.99</v>
      </c>
      <c r="Q627" s="135">
        <v>2936.87</v>
      </c>
      <c r="R627" s="135">
        <v>2945.15</v>
      </c>
      <c r="S627" s="135">
        <v>2847.52</v>
      </c>
      <c r="T627" s="135">
        <v>2924.94</v>
      </c>
      <c r="U627" s="135">
        <v>2954.59</v>
      </c>
      <c r="V627" s="135">
        <v>2833.43</v>
      </c>
      <c r="W627" s="135">
        <v>2502.48</v>
      </c>
      <c r="X627" s="135">
        <v>2414.2600000000002</v>
      </c>
      <c r="Y627" s="135">
        <v>1902.16</v>
      </c>
      <c r="Z627" s="135">
        <v>1895.87</v>
      </c>
    </row>
    <row r="628" spans="2:26" x14ac:dyDescent="0.3">
      <c r="B628" s="134">
        <v>4</v>
      </c>
      <c r="C628" s="135">
        <v>1996.71</v>
      </c>
      <c r="D628" s="135">
        <v>1924.97</v>
      </c>
      <c r="E628" s="135">
        <v>1741.44</v>
      </c>
      <c r="F628" s="135">
        <v>1724.47</v>
      </c>
      <c r="G628" s="135">
        <v>1755.68</v>
      </c>
      <c r="H628" s="135">
        <v>2218.73</v>
      </c>
      <c r="I628" s="135">
        <v>2430.39</v>
      </c>
      <c r="J628" s="135">
        <v>2681.08</v>
      </c>
      <c r="K628" s="135">
        <v>2799.87</v>
      </c>
      <c r="L628" s="135">
        <v>2933.34</v>
      </c>
      <c r="M628" s="135">
        <v>3079.55</v>
      </c>
      <c r="N628" s="135">
        <v>3117.72</v>
      </c>
      <c r="O628" s="135">
        <v>3106.22</v>
      </c>
      <c r="P628" s="135">
        <v>3097.4</v>
      </c>
      <c r="Q628" s="135">
        <v>3118.16</v>
      </c>
      <c r="R628" s="135">
        <v>3082.59</v>
      </c>
      <c r="S628" s="135">
        <v>3067.29</v>
      </c>
      <c r="T628" s="135">
        <v>3020.24</v>
      </c>
      <c r="U628" s="135">
        <v>2995.11</v>
      </c>
      <c r="V628" s="135">
        <v>2795.63</v>
      </c>
      <c r="W628" s="135">
        <v>2569.37</v>
      </c>
      <c r="X628" s="135">
        <v>2381.02</v>
      </c>
      <c r="Y628" s="135">
        <v>2274.67</v>
      </c>
      <c r="Z628" s="135">
        <v>2157.31</v>
      </c>
    </row>
    <row r="629" spans="2:26" x14ac:dyDescent="0.3">
      <c r="B629" s="134">
        <v>5</v>
      </c>
      <c r="C629" s="135">
        <v>1119.9000000000001</v>
      </c>
      <c r="D629" s="135">
        <v>1118.67</v>
      </c>
      <c r="E629" s="135">
        <v>1120.51</v>
      </c>
      <c r="F629" s="135">
        <v>1123.1500000000001</v>
      </c>
      <c r="G629" s="135">
        <v>1125.57</v>
      </c>
      <c r="H629" s="135">
        <v>1728.3</v>
      </c>
      <c r="I629" s="135">
        <v>1989.71</v>
      </c>
      <c r="J629" s="135">
        <v>2280.4899999999998</v>
      </c>
      <c r="K629" s="135">
        <v>2659.32</v>
      </c>
      <c r="L629" s="135">
        <v>2889.67</v>
      </c>
      <c r="M629" s="135">
        <v>2895.36</v>
      </c>
      <c r="N629" s="135">
        <v>2891.72</v>
      </c>
      <c r="O629" s="135">
        <v>2893.69</v>
      </c>
      <c r="P629" s="135">
        <v>2913.97</v>
      </c>
      <c r="Q629" s="135">
        <v>2962.23</v>
      </c>
      <c r="R629" s="135">
        <v>2962.71</v>
      </c>
      <c r="S629" s="135">
        <v>2983.99</v>
      </c>
      <c r="T629" s="135">
        <v>2988.34</v>
      </c>
      <c r="U629" s="135">
        <v>3023.56</v>
      </c>
      <c r="V629" s="135">
        <v>2869.23</v>
      </c>
      <c r="W629" s="135">
        <v>1122.8399999999999</v>
      </c>
      <c r="X629" s="135">
        <v>1118.96</v>
      </c>
      <c r="Y629" s="135">
        <v>1119.7</v>
      </c>
      <c r="Z629" s="135">
        <v>1120</v>
      </c>
    </row>
    <row r="630" spans="2:26" x14ac:dyDescent="0.3">
      <c r="B630" s="134">
        <v>6</v>
      </c>
      <c r="C630" s="135">
        <v>2157.0300000000002</v>
      </c>
      <c r="D630" s="135">
        <v>2117.4299999999998</v>
      </c>
      <c r="E630" s="135">
        <v>2089.14</v>
      </c>
      <c r="F630" s="135">
        <v>2123.98</v>
      </c>
      <c r="G630" s="135">
        <v>2204.02</v>
      </c>
      <c r="H630" s="135">
        <v>2275.27</v>
      </c>
      <c r="I630" s="135">
        <v>2375.69</v>
      </c>
      <c r="J630" s="135">
        <v>2646.37</v>
      </c>
      <c r="K630" s="135">
        <v>2814.62</v>
      </c>
      <c r="L630" s="135">
        <v>2895.66</v>
      </c>
      <c r="M630" s="135">
        <v>2815.01</v>
      </c>
      <c r="N630" s="135">
        <v>2814.82</v>
      </c>
      <c r="O630" s="135">
        <v>2814.62</v>
      </c>
      <c r="P630" s="135">
        <v>2813.33</v>
      </c>
      <c r="Q630" s="135">
        <v>2814.05</v>
      </c>
      <c r="R630" s="135">
        <v>2885.07</v>
      </c>
      <c r="S630" s="135">
        <v>2734.47</v>
      </c>
      <c r="T630" s="135">
        <v>2703.34</v>
      </c>
      <c r="U630" s="135">
        <v>2635.39</v>
      </c>
      <c r="V630" s="135">
        <v>2683.94</v>
      </c>
      <c r="W630" s="135">
        <v>2434.2800000000002</v>
      </c>
      <c r="X630" s="135">
        <v>2309.83</v>
      </c>
      <c r="Y630" s="135">
        <v>2261.4699999999998</v>
      </c>
      <c r="Z630" s="135">
        <v>2210.9</v>
      </c>
    </row>
    <row r="631" spans="2:26" x14ac:dyDescent="0.3">
      <c r="B631" s="134">
        <v>7</v>
      </c>
      <c r="C631" s="135">
        <v>1938.42</v>
      </c>
      <c r="D631" s="135">
        <v>1848.56</v>
      </c>
      <c r="E631" s="135">
        <v>1812.91</v>
      </c>
      <c r="F631" s="135">
        <v>1834.5</v>
      </c>
      <c r="G631" s="135">
        <v>1905.5</v>
      </c>
      <c r="H631" s="135">
        <v>2122.6</v>
      </c>
      <c r="I631" s="135">
        <v>2413.5700000000002</v>
      </c>
      <c r="J631" s="135">
        <v>2727.1</v>
      </c>
      <c r="K631" s="135">
        <v>2829.53</v>
      </c>
      <c r="L631" s="135">
        <v>3005.43</v>
      </c>
      <c r="M631" s="135">
        <v>2938.31</v>
      </c>
      <c r="N631" s="135">
        <v>2882.23</v>
      </c>
      <c r="O631" s="135">
        <v>2929.78</v>
      </c>
      <c r="P631" s="135">
        <v>2930.34</v>
      </c>
      <c r="Q631" s="135">
        <v>2946.03</v>
      </c>
      <c r="R631" s="135">
        <v>2812.43</v>
      </c>
      <c r="S631" s="135">
        <v>2772.35</v>
      </c>
      <c r="T631" s="135">
        <v>2794.57</v>
      </c>
      <c r="U631" s="135">
        <v>2678.19</v>
      </c>
      <c r="V631" s="135">
        <v>2638.86</v>
      </c>
      <c r="W631" s="135">
        <v>2452.89</v>
      </c>
      <c r="X631" s="135">
        <v>2362.14</v>
      </c>
      <c r="Y631" s="135">
        <v>2251.21</v>
      </c>
      <c r="Z631" s="135">
        <v>2110.23</v>
      </c>
    </row>
    <row r="632" spans="2:26" x14ac:dyDescent="0.3">
      <c r="B632" s="134">
        <v>8</v>
      </c>
      <c r="C632" s="135">
        <v>1875.05</v>
      </c>
      <c r="D632" s="135">
        <v>1120.1500000000001</v>
      </c>
      <c r="E632" s="135">
        <v>1114.92</v>
      </c>
      <c r="F632" s="135">
        <v>1119.8599999999999</v>
      </c>
      <c r="G632" s="135">
        <v>1123.51</v>
      </c>
      <c r="H632" s="135">
        <v>2166.16</v>
      </c>
      <c r="I632" s="135">
        <v>2426.1999999999998</v>
      </c>
      <c r="J632" s="135">
        <v>2783.52</v>
      </c>
      <c r="K632" s="135">
        <v>2981.21</v>
      </c>
      <c r="L632" s="135">
        <v>3062.86</v>
      </c>
      <c r="M632" s="135">
        <v>3090.29</v>
      </c>
      <c r="N632" s="135">
        <v>3091.61</v>
      </c>
      <c r="O632" s="135">
        <v>3036.17</v>
      </c>
      <c r="P632" s="135">
        <v>3053.93</v>
      </c>
      <c r="Q632" s="135">
        <v>3066.7</v>
      </c>
      <c r="R632" s="135">
        <v>2881.26</v>
      </c>
      <c r="S632" s="135">
        <v>2901.61</v>
      </c>
      <c r="T632" s="135">
        <v>3131.32</v>
      </c>
      <c r="U632" s="135">
        <v>2937.44</v>
      </c>
      <c r="V632" s="135">
        <v>2755.09</v>
      </c>
      <c r="W632" s="135">
        <v>2405.44</v>
      </c>
      <c r="X632" s="135">
        <v>2327.2399999999998</v>
      </c>
      <c r="Y632" s="135">
        <v>2217.98</v>
      </c>
      <c r="Z632" s="135">
        <v>2100.2199999999998</v>
      </c>
    </row>
    <row r="633" spans="2:26" x14ac:dyDescent="0.3">
      <c r="B633" s="134">
        <v>9</v>
      </c>
      <c r="C633" s="135">
        <v>2230.27</v>
      </c>
      <c r="D633" s="135">
        <v>2193.7800000000002</v>
      </c>
      <c r="E633" s="135">
        <v>2217.8000000000002</v>
      </c>
      <c r="F633" s="135">
        <v>2253.2600000000002</v>
      </c>
      <c r="G633" s="135">
        <v>2262.38</v>
      </c>
      <c r="H633" s="135">
        <v>2330.15</v>
      </c>
      <c r="I633" s="135">
        <v>2370.39</v>
      </c>
      <c r="J633" s="135">
        <v>2600.0300000000002</v>
      </c>
      <c r="K633" s="135">
        <v>2806.58</v>
      </c>
      <c r="L633" s="135">
        <v>2926.64</v>
      </c>
      <c r="M633" s="135">
        <v>2925.32</v>
      </c>
      <c r="N633" s="135">
        <v>2996.28</v>
      </c>
      <c r="O633" s="135">
        <v>2964.41</v>
      </c>
      <c r="P633" s="135">
        <v>2974.11</v>
      </c>
      <c r="Q633" s="135">
        <v>2984.53</v>
      </c>
      <c r="R633" s="135">
        <v>2906.01</v>
      </c>
      <c r="S633" s="135">
        <v>2890.46</v>
      </c>
      <c r="T633" s="135">
        <v>2909.15</v>
      </c>
      <c r="U633" s="135">
        <v>2902.34</v>
      </c>
      <c r="V633" s="135">
        <v>2868</v>
      </c>
      <c r="W633" s="135">
        <v>2588.58</v>
      </c>
      <c r="X633" s="135">
        <v>2472.41</v>
      </c>
      <c r="Y633" s="135">
        <v>2324.38</v>
      </c>
      <c r="Z633" s="135">
        <v>2286.13</v>
      </c>
    </row>
    <row r="634" spans="2:26" x14ac:dyDescent="0.3">
      <c r="B634" s="134">
        <v>10</v>
      </c>
      <c r="C634" s="135">
        <v>2177.5</v>
      </c>
      <c r="D634" s="135">
        <v>2150.41</v>
      </c>
      <c r="E634" s="135">
        <v>2090.7800000000002</v>
      </c>
      <c r="F634" s="135">
        <v>2102.04</v>
      </c>
      <c r="G634" s="135">
        <v>2147.62</v>
      </c>
      <c r="H634" s="135">
        <v>2253.29</v>
      </c>
      <c r="I634" s="135">
        <v>2429.81</v>
      </c>
      <c r="J634" s="135">
        <v>2689.61</v>
      </c>
      <c r="K634" s="135">
        <v>2818.97</v>
      </c>
      <c r="L634" s="135">
        <v>2960.21</v>
      </c>
      <c r="M634" s="135">
        <v>3005.93</v>
      </c>
      <c r="N634" s="135">
        <v>3081.51</v>
      </c>
      <c r="O634" s="135">
        <v>3082.5</v>
      </c>
      <c r="P634" s="135">
        <v>3119.35</v>
      </c>
      <c r="Q634" s="135">
        <v>3153.03</v>
      </c>
      <c r="R634" s="135">
        <v>3079.16</v>
      </c>
      <c r="S634" s="135">
        <v>3152.44</v>
      </c>
      <c r="T634" s="135">
        <v>3147.43</v>
      </c>
      <c r="U634" s="135">
        <v>3080.8</v>
      </c>
      <c r="V634" s="135">
        <v>3091.11</v>
      </c>
      <c r="W634" s="135">
        <v>2819.58</v>
      </c>
      <c r="X634" s="135">
        <v>2695.12</v>
      </c>
      <c r="Y634" s="135">
        <v>2553.1799999999998</v>
      </c>
      <c r="Z634" s="135">
        <v>2360.16</v>
      </c>
    </row>
    <row r="635" spans="2:26" x14ac:dyDescent="0.3">
      <c r="B635" s="134">
        <v>11</v>
      </c>
      <c r="C635" s="135">
        <v>2362.09</v>
      </c>
      <c r="D635" s="135">
        <v>2299.67</v>
      </c>
      <c r="E635" s="135">
        <v>2275.9</v>
      </c>
      <c r="F635" s="135">
        <v>2252.98</v>
      </c>
      <c r="G635" s="135">
        <v>2305.79</v>
      </c>
      <c r="H635" s="135">
        <v>2505.04</v>
      </c>
      <c r="I635" s="135">
        <v>2673.62</v>
      </c>
      <c r="J635" s="135">
        <v>2737.63</v>
      </c>
      <c r="K635" s="135">
        <v>2834.69</v>
      </c>
      <c r="L635" s="135">
        <v>3042.44</v>
      </c>
      <c r="M635" s="135">
        <v>3152.55</v>
      </c>
      <c r="N635" s="135">
        <v>3219.93</v>
      </c>
      <c r="O635" s="135">
        <v>3274.4</v>
      </c>
      <c r="P635" s="135">
        <v>3293.95</v>
      </c>
      <c r="Q635" s="135">
        <v>3317.1</v>
      </c>
      <c r="R635" s="135">
        <v>3208.23</v>
      </c>
      <c r="S635" s="135">
        <v>2831.37</v>
      </c>
      <c r="T635" s="135">
        <v>2884.43</v>
      </c>
      <c r="U635" s="135">
        <v>2835.18</v>
      </c>
      <c r="V635" s="135">
        <v>2957.2</v>
      </c>
      <c r="W635" s="135">
        <v>2921.98</v>
      </c>
      <c r="X635" s="135">
        <v>2747.1</v>
      </c>
      <c r="Y635" s="135">
        <v>2515.67</v>
      </c>
      <c r="Z635" s="135">
        <v>2325.02</v>
      </c>
    </row>
    <row r="636" spans="2:26" x14ac:dyDescent="0.3">
      <c r="B636" s="134">
        <v>12</v>
      </c>
      <c r="C636" s="135">
        <v>2221.36</v>
      </c>
      <c r="D636" s="135">
        <v>2182.31</v>
      </c>
      <c r="E636" s="135">
        <v>2126.8200000000002</v>
      </c>
      <c r="F636" s="135">
        <v>2119.65</v>
      </c>
      <c r="G636" s="135">
        <v>2071.8000000000002</v>
      </c>
      <c r="H636" s="135">
        <v>2218.48</v>
      </c>
      <c r="I636" s="135">
        <v>2362.73</v>
      </c>
      <c r="J636" s="135">
        <v>2534.23</v>
      </c>
      <c r="K636" s="135">
        <v>2585.63</v>
      </c>
      <c r="L636" s="135">
        <v>2743.01</v>
      </c>
      <c r="M636" s="135">
        <v>2803.71</v>
      </c>
      <c r="N636" s="135">
        <v>2782.77</v>
      </c>
      <c r="O636" s="135">
        <v>2776.56</v>
      </c>
      <c r="P636" s="135">
        <v>2796.14</v>
      </c>
      <c r="Q636" s="135">
        <v>2803.21</v>
      </c>
      <c r="R636" s="135">
        <v>2812.26</v>
      </c>
      <c r="S636" s="135">
        <v>2819.95</v>
      </c>
      <c r="T636" s="135">
        <v>2821.42</v>
      </c>
      <c r="U636" s="135">
        <v>2895.86</v>
      </c>
      <c r="V636" s="135">
        <v>2810.03</v>
      </c>
      <c r="W636" s="135">
        <v>2648.97</v>
      </c>
      <c r="X636" s="135">
        <v>2472.08</v>
      </c>
      <c r="Y636" s="135">
        <v>2358.4699999999998</v>
      </c>
      <c r="Z636" s="135">
        <v>2188.89</v>
      </c>
    </row>
    <row r="637" spans="2:26" x14ac:dyDescent="0.3">
      <c r="B637" s="134">
        <v>13</v>
      </c>
      <c r="C637" s="135">
        <v>1961.31</v>
      </c>
      <c r="D637" s="135">
        <v>1584.44</v>
      </c>
      <c r="E637" s="135">
        <v>1585.34</v>
      </c>
      <c r="F637" s="135">
        <v>1612.25</v>
      </c>
      <c r="G637" s="135">
        <v>1746.95</v>
      </c>
      <c r="H637" s="135">
        <v>2261.14</v>
      </c>
      <c r="I637" s="135">
        <v>2385.5500000000002</v>
      </c>
      <c r="J637" s="135">
        <v>2590.04</v>
      </c>
      <c r="K637" s="135">
        <v>2810.79</v>
      </c>
      <c r="L637" s="135">
        <v>2812.85</v>
      </c>
      <c r="M637" s="135">
        <v>2834.8</v>
      </c>
      <c r="N637" s="135">
        <v>2971.39</v>
      </c>
      <c r="O637" s="135">
        <v>2951.42</v>
      </c>
      <c r="P637" s="135">
        <v>2826.4</v>
      </c>
      <c r="Q637" s="135">
        <v>2777.31</v>
      </c>
      <c r="R637" s="135">
        <v>2702.78</v>
      </c>
      <c r="S637" s="135">
        <v>2682.22</v>
      </c>
      <c r="T637" s="135">
        <v>2690.52</v>
      </c>
      <c r="U637" s="135">
        <v>2639.19</v>
      </c>
      <c r="V637" s="135">
        <v>2763.42</v>
      </c>
      <c r="W637" s="135">
        <v>2564.85</v>
      </c>
      <c r="X637" s="135">
        <v>2481.77</v>
      </c>
      <c r="Y637" s="135">
        <v>2259.35</v>
      </c>
      <c r="Z637" s="135">
        <v>2091.65</v>
      </c>
    </row>
    <row r="638" spans="2:26" x14ac:dyDescent="0.3">
      <c r="B638" s="134">
        <v>14</v>
      </c>
      <c r="C638" s="135">
        <v>1140.03</v>
      </c>
      <c r="D638" s="135">
        <v>1129.79</v>
      </c>
      <c r="E638" s="135">
        <v>1135.96</v>
      </c>
      <c r="F638" s="135">
        <v>1135.55</v>
      </c>
      <c r="G638" s="135">
        <v>1135.0899999999999</v>
      </c>
      <c r="H638" s="135">
        <v>1576.4</v>
      </c>
      <c r="I638" s="135">
        <v>2150.25</v>
      </c>
      <c r="J638" s="135">
        <v>2266.1</v>
      </c>
      <c r="K638" s="135">
        <v>2633.08</v>
      </c>
      <c r="L638" s="135">
        <v>2791.43</v>
      </c>
      <c r="M638" s="135">
        <v>2798.75</v>
      </c>
      <c r="N638" s="135">
        <v>2815.14</v>
      </c>
      <c r="O638" s="135">
        <v>2817.25</v>
      </c>
      <c r="P638" s="135">
        <v>2381.5300000000002</v>
      </c>
      <c r="Q638" s="135">
        <v>2473.41</v>
      </c>
      <c r="R638" s="135">
        <v>2191</v>
      </c>
      <c r="S638" s="135">
        <v>2335.17</v>
      </c>
      <c r="T638" s="135">
        <v>2258.5500000000002</v>
      </c>
      <c r="U638" s="135">
        <v>2215</v>
      </c>
      <c r="V638" s="135">
        <v>2565.06</v>
      </c>
      <c r="W638" s="135">
        <v>2705.89</v>
      </c>
      <c r="X638" s="135">
        <v>2274.39</v>
      </c>
      <c r="Y638" s="135">
        <v>1906.14</v>
      </c>
      <c r="Z638" s="135">
        <v>1859.97</v>
      </c>
    </row>
    <row r="639" spans="2:26" x14ac:dyDescent="0.3">
      <c r="B639" s="134">
        <v>15</v>
      </c>
      <c r="C639" s="135">
        <v>1818.07</v>
      </c>
      <c r="D639" s="135">
        <v>1727.92</v>
      </c>
      <c r="E639" s="135">
        <v>1803.09</v>
      </c>
      <c r="F639" s="135">
        <v>1819.92</v>
      </c>
      <c r="G639" s="135">
        <v>1747</v>
      </c>
      <c r="H639" s="135">
        <v>1846.99</v>
      </c>
      <c r="I639" s="135">
        <v>2334.4499999999998</v>
      </c>
      <c r="J639" s="135">
        <v>2699.9</v>
      </c>
      <c r="K639" s="135">
        <v>2730.44</v>
      </c>
      <c r="L639" s="135">
        <v>2810.05</v>
      </c>
      <c r="M639" s="135">
        <v>2863.12</v>
      </c>
      <c r="N639" s="135">
        <v>2855.05</v>
      </c>
      <c r="O639" s="135">
        <v>2904.65</v>
      </c>
      <c r="P639" s="135">
        <v>2939.62</v>
      </c>
      <c r="Q639" s="135">
        <v>2784.36</v>
      </c>
      <c r="R639" s="135">
        <v>2719.13</v>
      </c>
      <c r="S639" s="135">
        <v>2740.04</v>
      </c>
      <c r="T639" s="135">
        <v>2700.2</v>
      </c>
      <c r="U639" s="135">
        <v>2665.68</v>
      </c>
      <c r="V639" s="135">
        <v>2628.79</v>
      </c>
      <c r="W639" s="135">
        <v>2576.19</v>
      </c>
      <c r="X639" s="135">
        <v>2470.37</v>
      </c>
      <c r="Y639" s="135">
        <v>2227.3200000000002</v>
      </c>
      <c r="Z639" s="135">
        <v>1960.98</v>
      </c>
    </row>
    <row r="640" spans="2:26" x14ac:dyDescent="0.3">
      <c r="B640" s="134">
        <v>16</v>
      </c>
      <c r="C640" s="135">
        <v>1699.71</v>
      </c>
      <c r="D640" s="135">
        <v>1080.8699999999999</v>
      </c>
      <c r="E640" s="135">
        <v>1080.53</v>
      </c>
      <c r="F640" s="135">
        <v>1083.78</v>
      </c>
      <c r="G640" s="135">
        <v>1086.1500000000001</v>
      </c>
      <c r="H640" s="135">
        <v>1764.61</v>
      </c>
      <c r="I640" s="135">
        <v>2199.42</v>
      </c>
      <c r="J640" s="135">
        <v>2681.2</v>
      </c>
      <c r="K640" s="135">
        <v>2741.05</v>
      </c>
      <c r="L640" s="135">
        <v>2773.58</v>
      </c>
      <c r="M640" s="135">
        <v>2786.44</v>
      </c>
      <c r="N640" s="135">
        <v>2783.99</v>
      </c>
      <c r="O640" s="135">
        <v>2783.94</v>
      </c>
      <c r="P640" s="135">
        <v>2791.04</v>
      </c>
      <c r="Q640" s="135">
        <v>2807.86</v>
      </c>
      <c r="R640" s="135">
        <v>2796.77</v>
      </c>
      <c r="S640" s="135">
        <v>2783.05</v>
      </c>
      <c r="T640" s="135">
        <v>2811.94</v>
      </c>
      <c r="U640" s="135">
        <v>2810.55</v>
      </c>
      <c r="V640" s="135">
        <v>2703.12</v>
      </c>
      <c r="W640" s="135">
        <v>2628.47</v>
      </c>
      <c r="X640" s="135">
        <v>2505.36</v>
      </c>
      <c r="Y640" s="135">
        <v>2190.4</v>
      </c>
      <c r="Z640" s="135">
        <v>2055.94</v>
      </c>
    </row>
    <row r="641" spans="2:26" x14ac:dyDescent="0.3">
      <c r="B641" s="134">
        <v>17</v>
      </c>
      <c r="C641" s="135">
        <v>2092.85</v>
      </c>
      <c r="D641" s="135">
        <v>1989.72</v>
      </c>
      <c r="E641" s="135">
        <v>2026.25</v>
      </c>
      <c r="F641" s="135">
        <v>2097.19</v>
      </c>
      <c r="G641" s="135">
        <v>2151.29</v>
      </c>
      <c r="H641" s="135">
        <v>2357.31</v>
      </c>
      <c r="I641" s="135">
        <v>2411.73</v>
      </c>
      <c r="J641" s="135">
        <v>2584.21</v>
      </c>
      <c r="K641" s="135">
        <v>2933.43</v>
      </c>
      <c r="L641" s="135">
        <v>3207.11</v>
      </c>
      <c r="M641" s="135">
        <v>3209.35</v>
      </c>
      <c r="N641" s="135">
        <v>3154.29</v>
      </c>
      <c r="O641" s="135">
        <v>3124.08</v>
      </c>
      <c r="P641" s="135">
        <v>3199.69</v>
      </c>
      <c r="Q641" s="135">
        <v>3200.75</v>
      </c>
      <c r="R641" s="135">
        <v>3176.96</v>
      </c>
      <c r="S641" s="135">
        <v>3106.02</v>
      </c>
      <c r="T641" s="135">
        <v>3164.06</v>
      </c>
      <c r="U641" s="135">
        <v>3051.34</v>
      </c>
      <c r="V641" s="135">
        <v>3010.33</v>
      </c>
      <c r="W641" s="135">
        <v>2803.93</v>
      </c>
      <c r="X641" s="135">
        <v>2657.06</v>
      </c>
      <c r="Y641" s="135">
        <v>2532.84</v>
      </c>
      <c r="Z641" s="135">
        <v>2179.63</v>
      </c>
    </row>
    <row r="642" spans="2:26" x14ac:dyDescent="0.3">
      <c r="B642" s="134">
        <v>18</v>
      </c>
      <c r="C642" s="135">
        <v>2157.39</v>
      </c>
      <c r="D642" s="135">
        <v>2354.15</v>
      </c>
      <c r="E642" s="135">
        <v>2343.09</v>
      </c>
      <c r="F642" s="135">
        <v>2386.62</v>
      </c>
      <c r="G642" s="135">
        <v>2388.17</v>
      </c>
      <c r="H642" s="135">
        <v>2788.47</v>
      </c>
      <c r="I642" s="135">
        <v>2893.92</v>
      </c>
      <c r="J642" s="135">
        <v>2905.12</v>
      </c>
      <c r="K642" s="135">
        <v>3128.84</v>
      </c>
      <c r="L642" s="135">
        <v>3434.9</v>
      </c>
      <c r="M642" s="135">
        <v>3483.2</v>
      </c>
      <c r="N642" s="135">
        <v>3460.86</v>
      </c>
      <c r="O642" s="135">
        <v>3503.34</v>
      </c>
      <c r="P642" s="135">
        <v>3507.57</v>
      </c>
      <c r="Q642" s="135">
        <v>3443.88</v>
      </c>
      <c r="R642" s="135">
        <v>3451.9</v>
      </c>
      <c r="S642" s="135">
        <v>3513.34</v>
      </c>
      <c r="T642" s="135">
        <v>3513.47</v>
      </c>
      <c r="U642" s="135">
        <v>3470.4</v>
      </c>
      <c r="V642" s="135">
        <v>3430.74</v>
      </c>
      <c r="W642" s="135">
        <v>3108.22</v>
      </c>
      <c r="X642" s="135">
        <v>2806.53</v>
      </c>
      <c r="Y642" s="135">
        <v>2630.32</v>
      </c>
      <c r="Z642" s="135">
        <v>2427.66</v>
      </c>
    </row>
    <row r="643" spans="2:26" x14ac:dyDescent="0.3">
      <c r="B643" s="134">
        <v>19</v>
      </c>
      <c r="C643" s="135">
        <v>2446.16</v>
      </c>
      <c r="D643" s="135">
        <v>2450.1799999999998</v>
      </c>
      <c r="E643" s="135">
        <v>2476.67</v>
      </c>
      <c r="F643" s="135">
        <v>2516.67</v>
      </c>
      <c r="G643" s="135">
        <v>2517.81</v>
      </c>
      <c r="H643" s="135">
        <v>2572.67</v>
      </c>
      <c r="I643" s="135">
        <v>2631.25</v>
      </c>
      <c r="J643" s="135">
        <v>2674.89</v>
      </c>
      <c r="K643" s="135">
        <v>2913.9</v>
      </c>
      <c r="L643" s="135">
        <v>3092.59</v>
      </c>
      <c r="M643" s="135">
        <v>3335.4</v>
      </c>
      <c r="N643" s="135">
        <v>3334.63</v>
      </c>
      <c r="O643" s="135">
        <v>3388.8</v>
      </c>
      <c r="P643" s="135">
        <v>3479</v>
      </c>
      <c r="Q643" s="135">
        <v>3514.75</v>
      </c>
      <c r="R643" s="135">
        <v>3485.86</v>
      </c>
      <c r="S643" s="135">
        <v>3494.39</v>
      </c>
      <c r="T643" s="135">
        <v>3526.21</v>
      </c>
      <c r="U643" s="135">
        <v>3523.87</v>
      </c>
      <c r="V643" s="135">
        <v>3394.25</v>
      </c>
      <c r="W643" s="135">
        <v>3206.14</v>
      </c>
      <c r="X643" s="135">
        <v>2878.57</v>
      </c>
      <c r="Y643" s="135">
        <v>2608.4299999999998</v>
      </c>
      <c r="Z643" s="135">
        <v>2553.4</v>
      </c>
    </row>
    <row r="644" spans="2:26" x14ac:dyDescent="0.3">
      <c r="B644" s="134">
        <v>20</v>
      </c>
      <c r="C644" s="135">
        <v>2639.4</v>
      </c>
      <c r="D644" s="135">
        <v>2658.28</v>
      </c>
      <c r="E644" s="135">
        <v>2723.92</v>
      </c>
      <c r="F644" s="135">
        <v>2781.84</v>
      </c>
      <c r="G644" s="135">
        <v>2780.44</v>
      </c>
      <c r="H644" s="135">
        <v>2829.47</v>
      </c>
      <c r="I644" s="135">
        <v>2905.5</v>
      </c>
      <c r="J644" s="135">
        <v>2963.52</v>
      </c>
      <c r="K644" s="135">
        <v>3093.42</v>
      </c>
      <c r="L644" s="135">
        <v>3399.63</v>
      </c>
      <c r="M644" s="135">
        <v>3407.95</v>
      </c>
      <c r="N644" s="135">
        <v>3422.84</v>
      </c>
      <c r="O644" s="135">
        <v>3434.41</v>
      </c>
      <c r="P644" s="135">
        <v>3450.02</v>
      </c>
      <c r="Q644" s="135">
        <v>3459.94</v>
      </c>
      <c r="R644" s="135">
        <v>3479.54</v>
      </c>
      <c r="S644" s="135">
        <v>3436.04</v>
      </c>
      <c r="T644" s="135">
        <v>3530.42</v>
      </c>
      <c r="U644" s="135">
        <v>3477.35</v>
      </c>
      <c r="V644" s="135">
        <v>3269.76</v>
      </c>
      <c r="W644" s="135">
        <v>2895.95</v>
      </c>
      <c r="X644" s="135">
        <v>2815.5</v>
      </c>
      <c r="Y644" s="135">
        <v>2734.04</v>
      </c>
      <c r="Z644" s="135">
        <v>2623.76</v>
      </c>
    </row>
    <row r="645" spans="2:26" x14ac:dyDescent="0.3">
      <c r="B645" s="134">
        <v>21</v>
      </c>
      <c r="C645" s="135">
        <v>2388.75</v>
      </c>
      <c r="D645" s="135">
        <v>2531.9499999999998</v>
      </c>
      <c r="E645" s="135">
        <v>2410.62</v>
      </c>
      <c r="F645" s="135">
        <v>2482.92</v>
      </c>
      <c r="G645" s="135">
        <v>2553.58</v>
      </c>
      <c r="H645" s="135">
        <v>2767.88</v>
      </c>
      <c r="I645" s="135">
        <v>2778.99</v>
      </c>
      <c r="J645" s="135">
        <v>2788.45</v>
      </c>
      <c r="K645" s="135">
        <v>2975.64</v>
      </c>
      <c r="L645" s="135">
        <v>3170.57</v>
      </c>
      <c r="M645" s="135">
        <v>3217.39</v>
      </c>
      <c r="N645" s="135">
        <v>3295.26</v>
      </c>
      <c r="O645" s="135">
        <v>3288.19</v>
      </c>
      <c r="P645" s="135">
        <v>3352.15</v>
      </c>
      <c r="Q645" s="135">
        <v>3415.39</v>
      </c>
      <c r="R645" s="135">
        <v>3377.74</v>
      </c>
      <c r="S645" s="135">
        <v>3254.78</v>
      </c>
      <c r="T645" s="135">
        <v>3293.58</v>
      </c>
      <c r="U645" s="135">
        <v>3261.05</v>
      </c>
      <c r="V645" s="135">
        <v>3182.2</v>
      </c>
      <c r="W645" s="135">
        <v>2817.13</v>
      </c>
      <c r="X645" s="135">
        <v>2747.96</v>
      </c>
      <c r="Y645" s="135">
        <v>2510.0100000000002</v>
      </c>
      <c r="Z645" s="135">
        <v>2421.2600000000002</v>
      </c>
    </row>
    <row r="646" spans="2:26" x14ac:dyDescent="0.3">
      <c r="B646" s="134">
        <v>22</v>
      </c>
      <c r="C646" s="135">
        <v>2503.8000000000002</v>
      </c>
      <c r="D646" s="135">
        <v>2517.81</v>
      </c>
      <c r="E646" s="135">
        <v>2600.31</v>
      </c>
      <c r="F646" s="135">
        <v>2631.29</v>
      </c>
      <c r="G646" s="135">
        <v>2599.17</v>
      </c>
      <c r="H646" s="135">
        <v>2770.58</v>
      </c>
      <c r="I646" s="135">
        <v>2904.72</v>
      </c>
      <c r="J646" s="135">
        <v>2957.55</v>
      </c>
      <c r="K646" s="135">
        <v>3117.79</v>
      </c>
      <c r="L646" s="135">
        <v>3398.83</v>
      </c>
      <c r="M646" s="135">
        <v>3404.13</v>
      </c>
      <c r="N646" s="135">
        <v>3432.4</v>
      </c>
      <c r="O646" s="135">
        <v>3425.3</v>
      </c>
      <c r="P646" s="135">
        <v>3486.55</v>
      </c>
      <c r="Q646" s="135">
        <v>3489.3</v>
      </c>
      <c r="R646" s="135">
        <v>3400.3</v>
      </c>
      <c r="S646" s="135">
        <v>3521.71</v>
      </c>
      <c r="T646" s="135">
        <v>3511.94</v>
      </c>
      <c r="U646" s="135">
        <v>3464.65</v>
      </c>
      <c r="V646" s="135">
        <v>3381.96</v>
      </c>
      <c r="W646" s="135">
        <v>3003.02</v>
      </c>
      <c r="X646" s="135">
        <v>2794.61</v>
      </c>
      <c r="Y646" s="135">
        <v>2596.89</v>
      </c>
      <c r="Z646" s="135">
        <v>2429.6</v>
      </c>
    </row>
    <row r="647" spans="2:26" x14ac:dyDescent="0.3">
      <c r="B647" s="134">
        <v>23</v>
      </c>
      <c r="C647" s="135">
        <v>2307.29</v>
      </c>
      <c r="D647" s="135">
        <v>2375.85</v>
      </c>
      <c r="E647" s="135">
        <v>2439.14</v>
      </c>
      <c r="F647" s="135">
        <v>2473.6799999999998</v>
      </c>
      <c r="G647" s="135">
        <v>2436.37</v>
      </c>
      <c r="H647" s="135">
        <v>2766.5</v>
      </c>
      <c r="I647" s="135">
        <v>2771.05</v>
      </c>
      <c r="J647" s="135">
        <v>2854.71</v>
      </c>
      <c r="K647" s="135">
        <v>3144.37</v>
      </c>
      <c r="L647" s="135">
        <v>3353.21</v>
      </c>
      <c r="M647" s="135">
        <v>3390.73</v>
      </c>
      <c r="N647" s="135">
        <v>3435.91</v>
      </c>
      <c r="O647" s="135">
        <v>3470.11</v>
      </c>
      <c r="P647" s="135">
        <v>3529.61</v>
      </c>
      <c r="Q647" s="135">
        <v>3525.38</v>
      </c>
      <c r="R647" s="135">
        <v>3449.3</v>
      </c>
      <c r="S647" s="135">
        <v>3460.74</v>
      </c>
      <c r="T647" s="135">
        <v>3476.99</v>
      </c>
      <c r="U647" s="135">
        <v>3420.2</v>
      </c>
      <c r="V647" s="135">
        <v>3367.43</v>
      </c>
      <c r="W647" s="135">
        <v>3015.48</v>
      </c>
      <c r="X647" s="135">
        <v>2798.78</v>
      </c>
      <c r="Y647" s="135">
        <v>2480.2399999999998</v>
      </c>
      <c r="Z647" s="135">
        <v>2428.39</v>
      </c>
    </row>
    <row r="648" spans="2:26" x14ac:dyDescent="0.3">
      <c r="B648" s="134">
        <v>24</v>
      </c>
      <c r="C648" s="135">
        <v>2256.08</v>
      </c>
      <c r="D648" s="135">
        <v>2228.39</v>
      </c>
      <c r="E648" s="135">
        <v>2237.54</v>
      </c>
      <c r="F648" s="135">
        <v>2227.9299999999998</v>
      </c>
      <c r="G648" s="135">
        <v>2201.77</v>
      </c>
      <c r="H648" s="135">
        <v>2544.92</v>
      </c>
      <c r="I648" s="135">
        <v>2709.17</v>
      </c>
      <c r="J648" s="135">
        <v>2853.54</v>
      </c>
      <c r="K648" s="135">
        <v>3265.1</v>
      </c>
      <c r="L648" s="135">
        <v>3586.24</v>
      </c>
      <c r="M648" s="135">
        <v>3649.74</v>
      </c>
      <c r="N648" s="135">
        <v>3552.67</v>
      </c>
      <c r="O648" s="135">
        <v>3464.2</v>
      </c>
      <c r="P648" s="135">
        <v>3493.87</v>
      </c>
      <c r="Q648" s="135">
        <v>3472.37</v>
      </c>
      <c r="R648" s="135">
        <v>3215.59</v>
      </c>
      <c r="S648" s="135">
        <v>3207.26</v>
      </c>
      <c r="T648" s="135">
        <v>3180.61</v>
      </c>
      <c r="U648" s="135">
        <v>3074.23</v>
      </c>
      <c r="V648" s="135">
        <v>3043.6</v>
      </c>
      <c r="W648" s="135">
        <v>2796.02</v>
      </c>
      <c r="X648" s="135">
        <v>2693.73</v>
      </c>
      <c r="Y648" s="135">
        <v>2440.6799999999998</v>
      </c>
      <c r="Z648" s="135">
        <v>2289.31</v>
      </c>
    </row>
    <row r="649" spans="2:26" x14ac:dyDescent="0.3">
      <c r="B649" s="134">
        <v>25</v>
      </c>
      <c r="C649" s="135">
        <v>2348.81</v>
      </c>
      <c r="D649" s="135">
        <v>2305.7600000000002</v>
      </c>
      <c r="E649" s="135">
        <v>2301.25</v>
      </c>
      <c r="F649" s="135">
        <v>2315</v>
      </c>
      <c r="G649" s="135">
        <v>2325.8200000000002</v>
      </c>
      <c r="H649" s="135">
        <v>2398.1999999999998</v>
      </c>
      <c r="I649" s="135">
        <v>2559.39</v>
      </c>
      <c r="J649" s="135">
        <v>2760.66</v>
      </c>
      <c r="K649" s="135">
        <v>2993.91</v>
      </c>
      <c r="L649" s="135">
        <v>3155.42</v>
      </c>
      <c r="M649" s="135">
        <v>3182.08</v>
      </c>
      <c r="N649" s="135">
        <v>3180.19</v>
      </c>
      <c r="O649" s="135">
        <v>3157.65</v>
      </c>
      <c r="P649" s="135">
        <v>3090.39</v>
      </c>
      <c r="Q649" s="135">
        <v>3141.98</v>
      </c>
      <c r="R649" s="135">
        <v>3146</v>
      </c>
      <c r="S649" s="135">
        <v>3130.53</v>
      </c>
      <c r="T649" s="135">
        <v>3131.19</v>
      </c>
      <c r="U649" s="135">
        <v>3062.89</v>
      </c>
      <c r="V649" s="135">
        <v>3071.05</v>
      </c>
      <c r="W649" s="135">
        <v>2827.81</v>
      </c>
      <c r="X649" s="135">
        <v>2684.98</v>
      </c>
      <c r="Y649" s="135">
        <v>2430.65</v>
      </c>
      <c r="Z649" s="135">
        <v>2390.4699999999998</v>
      </c>
    </row>
    <row r="650" spans="2:26" x14ac:dyDescent="0.3">
      <c r="B650" s="134">
        <v>26</v>
      </c>
      <c r="C650" s="135">
        <v>2235.96</v>
      </c>
      <c r="D650" s="135">
        <v>2173.94</v>
      </c>
      <c r="E650" s="135">
        <v>2150.9499999999998</v>
      </c>
      <c r="F650" s="135">
        <v>2157.39</v>
      </c>
      <c r="G650" s="135">
        <v>2160</v>
      </c>
      <c r="H650" s="135">
        <v>2252.7399999999998</v>
      </c>
      <c r="I650" s="135">
        <v>2401.2800000000002</v>
      </c>
      <c r="J650" s="135">
        <v>2482.7399999999998</v>
      </c>
      <c r="K650" s="135">
        <v>2918</v>
      </c>
      <c r="L650" s="135">
        <v>2987.72</v>
      </c>
      <c r="M650" s="135">
        <v>3116.42</v>
      </c>
      <c r="N650" s="135">
        <v>3121.58</v>
      </c>
      <c r="O650" s="135">
        <v>3107.75</v>
      </c>
      <c r="P650" s="135">
        <v>3164.85</v>
      </c>
      <c r="Q650" s="135">
        <v>3172.34</v>
      </c>
      <c r="R650" s="135">
        <v>3112.39</v>
      </c>
      <c r="S650" s="135">
        <v>3185.24</v>
      </c>
      <c r="T650" s="135">
        <v>3154.32</v>
      </c>
      <c r="U650" s="135">
        <v>3112.99</v>
      </c>
      <c r="V650" s="135">
        <v>3114.74</v>
      </c>
      <c r="W650" s="135">
        <v>2829.69</v>
      </c>
      <c r="X650" s="135">
        <v>2689.78</v>
      </c>
      <c r="Y650" s="135">
        <v>2446.56</v>
      </c>
      <c r="Z650" s="135">
        <v>2295.69</v>
      </c>
    </row>
    <row r="651" spans="2:26" x14ac:dyDescent="0.3">
      <c r="B651" s="134">
        <v>27</v>
      </c>
      <c r="C651" s="135">
        <v>2308.21</v>
      </c>
      <c r="D651" s="135">
        <v>2280.16</v>
      </c>
      <c r="E651" s="135">
        <v>2276.23</v>
      </c>
      <c r="F651" s="135">
        <v>2293.64</v>
      </c>
      <c r="G651" s="135">
        <v>2096.25</v>
      </c>
      <c r="H651" s="135">
        <v>2326.33</v>
      </c>
      <c r="I651" s="135">
        <v>2438.06</v>
      </c>
      <c r="J651" s="135">
        <v>2642.46</v>
      </c>
      <c r="K651" s="135">
        <v>3175.07</v>
      </c>
      <c r="L651" s="135">
        <v>3338.7</v>
      </c>
      <c r="M651" s="135">
        <v>3362.07</v>
      </c>
      <c r="N651" s="135">
        <v>3355.65</v>
      </c>
      <c r="O651" s="135">
        <v>3332.61</v>
      </c>
      <c r="P651" s="135">
        <v>3363.28</v>
      </c>
      <c r="Q651" s="135">
        <v>3365.79</v>
      </c>
      <c r="R651" s="135">
        <v>3336.01</v>
      </c>
      <c r="S651" s="135">
        <v>3305.11</v>
      </c>
      <c r="T651" s="135">
        <v>3322.99</v>
      </c>
      <c r="U651" s="135">
        <v>3233.71</v>
      </c>
      <c r="V651" s="135">
        <v>3127.89</v>
      </c>
      <c r="W651" s="135">
        <v>2795.71</v>
      </c>
      <c r="X651" s="135">
        <v>2643.66</v>
      </c>
      <c r="Y651" s="135">
        <v>2439.98</v>
      </c>
      <c r="Z651" s="135">
        <v>2383.1</v>
      </c>
    </row>
    <row r="652" spans="2:26" x14ac:dyDescent="0.3">
      <c r="B652" s="134">
        <v>28</v>
      </c>
      <c r="C652" s="135">
        <v>2308.33</v>
      </c>
      <c r="D652" s="135">
        <v>2252.89</v>
      </c>
      <c r="E652" s="135">
        <v>2255</v>
      </c>
      <c r="F652" s="135">
        <v>2279.38</v>
      </c>
      <c r="G652" s="135">
        <v>2300.69</v>
      </c>
      <c r="H652" s="135">
        <v>2365.33</v>
      </c>
      <c r="I652" s="135">
        <v>2514.9699999999998</v>
      </c>
      <c r="J652" s="135">
        <v>2760.27</v>
      </c>
      <c r="K652" s="135">
        <v>2880.98</v>
      </c>
      <c r="L652" s="135">
        <v>3148.47</v>
      </c>
      <c r="M652" s="135">
        <v>3216.88</v>
      </c>
      <c r="N652" s="135">
        <v>3200.75</v>
      </c>
      <c r="O652" s="135">
        <v>3212.4</v>
      </c>
      <c r="P652" s="135">
        <v>3239.72</v>
      </c>
      <c r="Q652" s="135">
        <v>3256.46</v>
      </c>
      <c r="R652" s="135">
        <v>3218.93</v>
      </c>
      <c r="S652" s="135">
        <v>3200.89</v>
      </c>
      <c r="T652" s="135">
        <v>3235.29</v>
      </c>
      <c r="U652" s="135">
        <v>3112.01</v>
      </c>
      <c r="V652" s="135">
        <v>3029.81</v>
      </c>
      <c r="W652" s="135">
        <v>2768.43</v>
      </c>
      <c r="X652" s="135">
        <v>2636.34</v>
      </c>
      <c r="Y652" s="135">
        <v>2411.67</v>
      </c>
      <c r="Z652" s="135">
        <v>2371.59</v>
      </c>
    </row>
    <row r="653" spans="2:26" ht="15.75" customHeight="1" x14ac:dyDescent="0.3">
      <c r="B653" s="134">
        <v>29</v>
      </c>
      <c r="C653" s="135">
        <v>2205.2199999999998</v>
      </c>
      <c r="D653" s="135">
        <v>2137.16</v>
      </c>
      <c r="E653" s="135">
        <v>2106.8000000000002</v>
      </c>
      <c r="F653" s="135">
        <v>2142.11</v>
      </c>
      <c r="G653" s="135">
        <v>2197.79</v>
      </c>
      <c r="H653" s="135">
        <v>2313.1999999999998</v>
      </c>
      <c r="I653" s="135">
        <v>2477.56</v>
      </c>
      <c r="J653" s="135">
        <v>2758.87</v>
      </c>
      <c r="K653" s="135">
        <v>3053.69</v>
      </c>
      <c r="L653" s="135">
        <v>3366.28</v>
      </c>
      <c r="M653" s="135">
        <v>3391.14</v>
      </c>
      <c r="N653" s="135">
        <v>3371.98</v>
      </c>
      <c r="O653" s="135">
        <v>3406.06</v>
      </c>
      <c r="P653" s="135">
        <v>3186.19</v>
      </c>
      <c r="Q653" s="135">
        <v>3186.98</v>
      </c>
      <c r="R653" s="135">
        <v>3148.35</v>
      </c>
      <c r="S653" s="135">
        <v>3140.4</v>
      </c>
      <c r="T653" s="135">
        <v>3358.09</v>
      </c>
      <c r="U653" s="135">
        <v>3002.95</v>
      </c>
      <c r="V653" s="135">
        <v>2806.11</v>
      </c>
      <c r="W653" s="135">
        <v>2759.9</v>
      </c>
      <c r="X653" s="135">
        <v>2480.6</v>
      </c>
      <c r="Y653" s="135">
        <v>2407.41</v>
      </c>
      <c r="Z653" s="135">
        <v>2276.61</v>
      </c>
    </row>
    <row r="654" spans="2:26" x14ac:dyDescent="0.3">
      <c r="B654" s="134">
        <v>30</v>
      </c>
      <c r="C654" s="135">
        <v>1886.47</v>
      </c>
      <c r="D654" s="135">
        <v>1563.45</v>
      </c>
      <c r="E654" s="135">
        <v>1569.61</v>
      </c>
      <c r="F654" s="135">
        <v>1575.74</v>
      </c>
      <c r="G654" s="135">
        <v>1601.2</v>
      </c>
      <c r="H654" s="135">
        <v>2117.1</v>
      </c>
      <c r="I654" s="135">
        <v>2338.98</v>
      </c>
      <c r="J654" s="135">
        <v>2648.39</v>
      </c>
      <c r="K654" s="135">
        <v>2762.39</v>
      </c>
      <c r="L654" s="135">
        <v>2784.35</v>
      </c>
      <c r="M654" s="135">
        <v>2954.27</v>
      </c>
      <c r="N654" s="135">
        <v>2781.84</v>
      </c>
      <c r="O654" s="135">
        <v>2791.28</v>
      </c>
      <c r="P654" s="135">
        <v>2792.86</v>
      </c>
      <c r="Q654" s="135">
        <v>3175.81</v>
      </c>
      <c r="R654" s="135">
        <v>3003.72</v>
      </c>
      <c r="S654" s="135">
        <v>2965.43</v>
      </c>
      <c r="T654" s="135">
        <v>2923.3</v>
      </c>
      <c r="U654" s="135">
        <v>2819.18</v>
      </c>
      <c r="V654" s="135">
        <v>2745.53</v>
      </c>
      <c r="W654" s="135">
        <v>2708.82</v>
      </c>
      <c r="X654" s="135">
        <v>2456.9</v>
      </c>
      <c r="Y654" s="135">
        <v>2289.21</v>
      </c>
      <c r="Z654" s="135">
        <v>2177.02</v>
      </c>
    </row>
    <row r="655" spans="2:26" x14ac:dyDescent="0.3">
      <c r="B655" s="137">
        <v>31</v>
      </c>
      <c r="C655" s="135">
        <v>1915.75</v>
      </c>
      <c r="D655" s="135">
        <v>1863.62</v>
      </c>
      <c r="E655" s="135">
        <v>1872.79</v>
      </c>
      <c r="F655" s="135">
        <v>1883.68</v>
      </c>
      <c r="G655" s="135">
        <v>2102.1999999999998</v>
      </c>
      <c r="H655" s="135">
        <v>2376.41</v>
      </c>
      <c r="I655" s="135">
        <v>2589.3200000000002</v>
      </c>
      <c r="J655" s="135">
        <v>2796.76</v>
      </c>
      <c r="K655" s="135">
        <v>2765.63</v>
      </c>
      <c r="L655" s="135">
        <v>2890.45</v>
      </c>
      <c r="M655" s="135">
        <v>2905.06</v>
      </c>
      <c r="N655" s="135">
        <v>2899.24</v>
      </c>
      <c r="O655" s="135">
        <v>2932.06</v>
      </c>
      <c r="P655" s="135">
        <v>2965.86</v>
      </c>
      <c r="Q655" s="135">
        <v>2960.97</v>
      </c>
      <c r="R655" s="135">
        <v>2777.64</v>
      </c>
      <c r="S655" s="135">
        <v>3198.75</v>
      </c>
      <c r="T655" s="135">
        <v>2924.6</v>
      </c>
      <c r="U655" s="135">
        <v>3397.39</v>
      </c>
      <c r="V655" s="135">
        <v>2784.76</v>
      </c>
      <c r="W655" s="135">
        <v>2786.99</v>
      </c>
      <c r="X655" s="135">
        <v>2745.28</v>
      </c>
      <c r="Y655" s="135">
        <v>2592.11</v>
      </c>
      <c r="Z655" s="135">
        <v>2465.09</v>
      </c>
    </row>
    <row r="656" spans="2:26" x14ac:dyDescent="0.3">
      <c r="B656" s="130"/>
      <c r="C656" s="130"/>
      <c r="D656" s="130"/>
      <c r="E656" s="130"/>
      <c r="F656" s="130"/>
      <c r="G656" s="130"/>
      <c r="H656" s="130"/>
      <c r="I656" s="130"/>
      <c r="J656" s="130"/>
      <c r="K656" s="130"/>
      <c r="L656" s="130"/>
      <c r="M656" s="130"/>
      <c r="N656" s="130"/>
      <c r="O656" s="130"/>
      <c r="P656" s="130"/>
      <c r="Q656" s="130"/>
      <c r="R656" s="130"/>
      <c r="S656" s="130"/>
      <c r="T656" s="130"/>
      <c r="U656" s="130"/>
      <c r="V656" s="130"/>
      <c r="W656" s="130"/>
      <c r="X656" s="130"/>
      <c r="Y656" s="130"/>
      <c r="Z656" s="130"/>
    </row>
    <row r="657" spans="2:26" x14ac:dyDescent="0.3">
      <c r="B657" s="17" t="s">
        <v>69</v>
      </c>
      <c r="C657" s="60" t="s">
        <v>70</v>
      </c>
      <c r="D657" s="61"/>
      <c r="E657" s="61"/>
      <c r="F657" s="61"/>
      <c r="G657" s="61"/>
      <c r="H657" s="61"/>
      <c r="I657" s="61"/>
      <c r="J657" s="61"/>
      <c r="K657" s="61"/>
      <c r="L657" s="61"/>
      <c r="M657" s="61"/>
      <c r="N657" s="61"/>
      <c r="O657" s="61"/>
      <c r="P657" s="61"/>
      <c r="Q657" s="61"/>
      <c r="R657" s="61"/>
      <c r="S657" s="61"/>
      <c r="T657" s="61"/>
      <c r="U657" s="61"/>
      <c r="V657" s="61"/>
      <c r="W657" s="61"/>
      <c r="X657" s="61"/>
      <c r="Y657" s="61"/>
      <c r="Z657" s="62"/>
    </row>
    <row r="658" spans="2:26" x14ac:dyDescent="0.3">
      <c r="B658" s="54" t="s">
        <v>64</v>
      </c>
      <c r="C658" s="7">
        <v>0</v>
      </c>
      <c r="D658" s="7">
        <v>4.1666666666666664E-2</v>
      </c>
      <c r="E658" s="7">
        <v>8.3333333333333329E-2</v>
      </c>
      <c r="F658" s="7">
        <v>0.125</v>
      </c>
      <c r="G658" s="7">
        <v>0.16666666666666666</v>
      </c>
      <c r="H658" s="7">
        <v>0.20833333333333334</v>
      </c>
      <c r="I658" s="7">
        <v>0.25</v>
      </c>
      <c r="J658" s="7">
        <v>0.29166666666666669</v>
      </c>
      <c r="K658" s="7">
        <v>0.33333333333333331</v>
      </c>
      <c r="L658" s="7">
        <v>0.375</v>
      </c>
      <c r="M658" s="7">
        <v>0.41666666666666669</v>
      </c>
      <c r="N658" s="7">
        <v>0.45833333333333331</v>
      </c>
      <c r="O658" s="7">
        <v>0.5</v>
      </c>
      <c r="P658" s="7">
        <v>0.54166666666666663</v>
      </c>
      <c r="Q658" s="7">
        <v>0.58333333333333337</v>
      </c>
      <c r="R658" s="7">
        <v>0.625</v>
      </c>
      <c r="S658" s="7">
        <v>0.66666666666666663</v>
      </c>
      <c r="T658" s="7">
        <v>0.70833333333333337</v>
      </c>
      <c r="U658" s="7">
        <v>0.75</v>
      </c>
      <c r="V658" s="7">
        <v>0.79166666666666663</v>
      </c>
      <c r="W658" s="7">
        <v>0.83333333333333337</v>
      </c>
      <c r="X658" s="7">
        <v>0.875</v>
      </c>
      <c r="Y658" s="7">
        <v>0.91666666666666663</v>
      </c>
      <c r="Z658" s="7">
        <v>0.95833333333333337</v>
      </c>
    </row>
    <row r="659" spans="2:26" x14ac:dyDescent="0.3">
      <c r="B659" s="55"/>
      <c r="C659" s="24" t="s">
        <v>65</v>
      </c>
      <c r="D659" s="24" t="s">
        <v>65</v>
      </c>
      <c r="E659" s="24" t="s">
        <v>65</v>
      </c>
      <c r="F659" s="24" t="s">
        <v>65</v>
      </c>
      <c r="G659" s="24" t="s">
        <v>65</v>
      </c>
      <c r="H659" s="24" t="s">
        <v>65</v>
      </c>
      <c r="I659" s="24" t="s">
        <v>65</v>
      </c>
      <c r="J659" s="24" t="s">
        <v>65</v>
      </c>
      <c r="K659" s="24" t="s">
        <v>65</v>
      </c>
      <c r="L659" s="24" t="s">
        <v>65</v>
      </c>
      <c r="M659" s="24" t="s">
        <v>65</v>
      </c>
      <c r="N659" s="24" t="s">
        <v>65</v>
      </c>
      <c r="O659" s="24" t="s">
        <v>65</v>
      </c>
      <c r="P659" s="24" t="s">
        <v>65</v>
      </c>
      <c r="Q659" s="24" t="s">
        <v>65</v>
      </c>
      <c r="R659" s="24" t="s">
        <v>65</v>
      </c>
      <c r="S659" s="24" t="s">
        <v>65</v>
      </c>
      <c r="T659" s="24" t="s">
        <v>65</v>
      </c>
      <c r="U659" s="24" t="s">
        <v>65</v>
      </c>
      <c r="V659" s="24" t="s">
        <v>65</v>
      </c>
      <c r="W659" s="24" t="s">
        <v>65</v>
      </c>
      <c r="X659" s="24" t="s">
        <v>65</v>
      </c>
      <c r="Y659" s="24" t="s">
        <v>65</v>
      </c>
      <c r="Z659" s="24" t="s">
        <v>66</v>
      </c>
    </row>
    <row r="660" spans="2:26" x14ac:dyDescent="0.3">
      <c r="B660" s="56"/>
      <c r="C660" s="8">
        <v>4.1666666666666664E-2</v>
      </c>
      <c r="D660" s="8">
        <v>8.3333333333333329E-2</v>
      </c>
      <c r="E660" s="8">
        <v>0.125</v>
      </c>
      <c r="F660" s="8">
        <v>0.16666666666666666</v>
      </c>
      <c r="G660" s="8">
        <v>0.20833333333333334</v>
      </c>
      <c r="H660" s="8">
        <v>0.25</v>
      </c>
      <c r="I660" s="8">
        <v>0.29166666666666669</v>
      </c>
      <c r="J660" s="8">
        <v>0.33333333333333331</v>
      </c>
      <c r="K660" s="8">
        <v>0.375</v>
      </c>
      <c r="L660" s="8">
        <v>0.41666666666666669</v>
      </c>
      <c r="M660" s="8">
        <v>0.45833333333333331</v>
      </c>
      <c r="N660" s="8">
        <v>0.5</v>
      </c>
      <c r="O660" s="8">
        <v>0.54166666666666663</v>
      </c>
      <c r="P660" s="8">
        <v>0.58333333333333337</v>
      </c>
      <c r="Q660" s="8">
        <v>0.625</v>
      </c>
      <c r="R660" s="8">
        <v>0.66666666666666663</v>
      </c>
      <c r="S660" s="8">
        <v>0.70833333333333337</v>
      </c>
      <c r="T660" s="8">
        <v>0.75</v>
      </c>
      <c r="U660" s="8">
        <v>0.79166666666666663</v>
      </c>
      <c r="V660" s="8">
        <v>0.83333333333333337</v>
      </c>
      <c r="W660" s="8">
        <v>0.875</v>
      </c>
      <c r="X660" s="8">
        <v>0.91666666666666663</v>
      </c>
      <c r="Y660" s="8">
        <v>0.95833333333333337</v>
      </c>
      <c r="Z660" s="8">
        <v>0</v>
      </c>
    </row>
    <row r="661" spans="2:26" x14ac:dyDescent="0.3">
      <c r="B661" s="134">
        <v>1</v>
      </c>
      <c r="C661" s="135">
        <v>1680.82</v>
      </c>
      <c r="D661" s="135">
        <v>1804.5</v>
      </c>
      <c r="E661" s="135">
        <v>1421.13</v>
      </c>
      <c r="F661" s="135">
        <v>1416.68</v>
      </c>
      <c r="G661" s="135">
        <v>2034.54</v>
      </c>
      <c r="H661" s="135">
        <v>2620.08</v>
      </c>
      <c r="I661" s="135">
        <v>3128.89</v>
      </c>
      <c r="J661" s="135">
        <v>3479.46</v>
      </c>
      <c r="K661" s="135">
        <v>3938.51</v>
      </c>
      <c r="L661" s="135">
        <v>3917.01</v>
      </c>
      <c r="M661" s="135">
        <v>4163.68</v>
      </c>
      <c r="N661" s="135">
        <v>3925.27</v>
      </c>
      <c r="O661" s="135">
        <v>3996.07</v>
      </c>
      <c r="P661" s="135">
        <v>3937.26</v>
      </c>
      <c r="Q661" s="135">
        <v>3905.22</v>
      </c>
      <c r="R661" s="135">
        <v>3912.46</v>
      </c>
      <c r="S661" s="135">
        <v>3775.45</v>
      </c>
      <c r="T661" s="135">
        <v>3615.7</v>
      </c>
      <c r="U661" s="135">
        <v>3693.87</v>
      </c>
      <c r="V661" s="135">
        <v>3052.69</v>
      </c>
      <c r="W661" s="135">
        <v>1880.44</v>
      </c>
      <c r="X661" s="135">
        <v>1700.64</v>
      </c>
      <c r="Y661" s="135">
        <v>1668.43</v>
      </c>
      <c r="Z661" s="135">
        <v>1650.28</v>
      </c>
    </row>
    <row r="662" spans="2:26" x14ac:dyDescent="0.3">
      <c r="B662" s="134">
        <v>2</v>
      </c>
      <c r="C662" s="135">
        <v>2242.64</v>
      </c>
      <c r="D662" s="135">
        <v>2233.1799999999998</v>
      </c>
      <c r="E662" s="135">
        <v>2230.19</v>
      </c>
      <c r="F662" s="135">
        <v>2192.92</v>
      </c>
      <c r="G662" s="135">
        <v>2263.33</v>
      </c>
      <c r="H662" s="135">
        <v>2850.61</v>
      </c>
      <c r="I662" s="135">
        <v>2918.54</v>
      </c>
      <c r="J662" s="135">
        <v>2950.6</v>
      </c>
      <c r="K662" s="135">
        <v>3028.89</v>
      </c>
      <c r="L662" s="135">
        <v>3239.98</v>
      </c>
      <c r="M662" s="135">
        <v>3208.55</v>
      </c>
      <c r="N662" s="135">
        <v>3159.88</v>
      </c>
      <c r="O662" s="135">
        <v>3178.66</v>
      </c>
      <c r="P662" s="135">
        <v>3052.39</v>
      </c>
      <c r="Q662" s="135">
        <v>2976.33</v>
      </c>
      <c r="R662" s="135">
        <v>3085.07</v>
      </c>
      <c r="S662" s="135">
        <v>3281.06</v>
      </c>
      <c r="T662" s="135">
        <v>3193.71</v>
      </c>
      <c r="U662" s="135">
        <v>3193.63</v>
      </c>
      <c r="V662" s="135">
        <v>3035.38</v>
      </c>
      <c r="W662" s="135">
        <v>2723.45</v>
      </c>
      <c r="X662" s="135">
        <v>2574.81</v>
      </c>
      <c r="Y662" s="135">
        <v>2334.9699999999998</v>
      </c>
      <c r="Z662" s="135">
        <v>2284.08</v>
      </c>
    </row>
    <row r="663" spans="2:26" x14ac:dyDescent="0.3">
      <c r="B663" s="134">
        <v>3</v>
      </c>
      <c r="C663" s="135">
        <v>2046.09</v>
      </c>
      <c r="D663" s="135">
        <v>1928.45</v>
      </c>
      <c r="E663" s="135">
        <v>1920.39</v>
      </c>
      <c r="F663" s="135">
        <v>1892.51</v>
      </c>
      <c r="G663" s="135">
        <v>1939.26</v>
      </c>
      <c r="H663" s="135">
        <v>2949.82</v>
      </c>
      <c r="I663" s="135">
        <v>3593.66</v>
      </c>
      <c r="J663" s="135">
        <v>3356.9</v>
      </c>
      <c r="K663" s="135">
        <v>3585.84</v>
      </c>
      <c r="L663" s="135">
        <v>4495.68</v>
      </c>
      <c r="M663" s="135">
        <v>3759.61</v>
      </c>
      <c r="N663" s="135">
        <v>4054.72</v>
      </c>
      <c r="O663" s="135">
        <v>3925.38</v>
      </c>
      <c r="P663" s="135">
        <v>3877.72</v>
      </c>
      <c r="Q663" s="135">
        <v>3128.6</v>
      </c>
      <c r="R663" s="135">
        <v>3136.88</v>
      </c>
      <c r="S663" s="135">
        <v>3039.25</v>
      </c>
      <c r="T663" s="135">
        <v>3116.67</v>
      </c>
      <c r="U663" s="135">
        <v>3146.32</v>
      </c>
      <c r="V663" s="135">
        <v>3025.16</v>
      </c>
      <c r="W663" s="135">
        <v>2694.21</v>
      </c>
      <c r="X663" s="135">
        <v>2605.9899999999998</v>
      </c>
      <c r="Y663" s="135">
        <v>2093.89</v>
      </c>
      <c r="Z663" s="135">
        <v>2087.6</v>
      </c>
    </row>
    <row r="664" spans="2:26" x14ac:dyDescent="0.3">
      <c r="B664" s="134">
        <v>4</v>
      </c>
      <c r="C664" s="135">
        <v>2188.44</v>
      </c>
      <c r="D664" s="135">
        <v>2116.6999999999998</v>
      </c>
      <c r="E664" s="135">
        <v>1933.17</v>
      </c>
      <c r="F664" s="135">
        <v>1916.2</v>
      </c>
      <c r="G664" s="135">
        <v>1947.41</v>
      </c>
      <c r="H664" s="135">
        <v>2410.46</v>
      </c>
      <c r="I664" s="135">
        <v>2622.12</v>
      </c>
      <c r="J664" s="135">
        <v>2872.81</v>
      </c>
      <c r="K664" s="135">
        <v>2991.6</v>
      </c>
      <c r="L664" s="135">
        <v>3125.07</v>
      </c>
      <c r="M664" s="135">
        <v>3271.28</v>
      </c>
      <c r="N664" s="135">
        <v>3309.45</v>
      </c>
      <c r="O664" s="135">
        <v>3297.95</v>
      </c>
      <c r="P664" s="135">
        <v>3289.13</v>
      </c>
      <c r="Q664" s="135">
        <v>3309.89</v>
      </c>
      <c r="R664" s="135">
        <v>3274.32</v>
      </c>
      <c r="S664" s="135">
        <v>3259.02</v>
      </c>
      <c r="T664" s="135">
        <v>3211.97</v>
      </c>
      <c r="U664" s="135">
        <v>3186.84</v>
      </c>
      <c r="V664" s="135">
        <v>2987.36</v>
      </c>
      <c r="W664" s="135">
        <v>2761.1</v>
      </c>
      <c r="X664" s="135">
        <v>2572.75</v>
      </c>
      <c r="Y664" s="135">
        <v>2466.4</v>
      </c>
      <c r="Z664" s="135">
        <v>2349.04</v>
      </c>
    </row>
    <row r="665" spans="2:26" x14ac:dyDescent="0.3">
      <c r="B665" s="134">
        <v>5</v>
      </c>
      <c r="C665" s="135">
        <v>1311.63</v>
      </c>
      <c r="D665" s="135">
        <v>1310.4000000000001</v>
      </c>
      <c r="E665" s="135">
        <v>1312.24</v>
      </c>
      <c r="F665" s="135">
        <v>1314.88</v>
      </c>
      <c r="G665" s="135">
        <v>1317.3</v>
      </c>
      <c r="H665" s="135">
        <v>1920.03</v>
      </c>
      <c r="I665" s="135">
        <v>2181.44</v>
      </c>
      <c r="J665" s="135">
        <v>2472.2199999999998</v>
      </c>
      <c r="K665" s="135">
        <v>2851.05</v>
      </c>
      <c r="L665" s="135">
        <v>3081.4</v>
      </c>
      <c r="M665" s="135">
        <v>3087.09</v>
      </c>
      <c r="N665" s="135">
        <v>3083.45</v>
      </c>
      <c r="O665" s="135">
        <v>3085.42</v>
      </c>
      <c r="P665" s="135">
        <v>3105.7</v>
      </c>
      <c r="Q665" s="135">
        <v>3153.96</v>
      </c>
      <c r="R665" s="135">
        <v>3154.44</v>
      </c>
      <c r="S665" s="135">
        <v>3175.72</v>
      </c>
      <c r="T665" s="135">
        <v>3180.07</v>
      </c>
      <c r="U665" s="135">
        <v>3215.29</v>
      </c>
      <c r="V665" s="135">
        <v>3060.96</v>
      </c>
      <c r="W665" s="135">
        <v>1314.57</v>
      </c>
      <c r="X665" s="135">
        <v>1310.69</v>
      </c>
      <c r="Y665" s="135">
        <v>1311.43</v>
      </c>
      <c r="Z665" s="135">
        <v>1311.73</v>
      </c>
    </row>
    <row r="666" spans="2:26" x14ac:dyDescent="0.3">
      <c r="B666" s="134">
        <v>6</v>
      </c>
      <c r="C666" s="135">
        <v>2348.7600000000002</v>
      </c>
      <c r="D666" s="135">
        <v>2309.16</v>
      </c>
      <c r="E666" s="135">
        <v>2280.87</v>
      </c>
      <c r="F666" s="135">
        <v>2315.71</v>
      </c>
      <c r="G666" s="135">
        <v>2395.75</v>
      </c>
      <c r="H666" s="135">
        <v>2467</v>
      </c>
      <c r="I666" s="135">
        <v>2567.42</v>
      </c>
      <c r="J666" s="135">
        <v>2838.1</v>
      </c>
      <c r="K666" s="135">
        <v>3006.35</v>
      </c>
      <c r="L666" s="135">
        <v>3087.39</v>
      </c>
      <c r="M666" s="135">
        <v>3006.74</v>
      </c>
      <c r="N666" s="135">
        <v>3006.55</v>
      </c>
      <c r="O666" s="135">
        <v>3006.35</v>
      </c>
      <c r="P666" s="135">
        <v>3005.06</v>
      </c>
      <c r="Q666" s="135">
        <v>3005.78</v>
      </c>
      <c r="R666" s="135">
        <v>3076.8</v>
      </c>
      <c r="S666" s="135">
        <v>2926.2</v>
      </c>
      <c r="T666" s="135">
        <v>2895.07</v>
      </c>
      <c r="U666" s="135">
        <v>2827.12</v>
      </c>
      <c r="V666" s="135">
        <v>2875.67</v>
      </c>
      <c r="W666" s="135">
        <v>2626.01</v>
      </c>
      <c r="X666" s="135">
        <v>2501.56</v>
      </c>
      <c r="Y666" s="135">
        <v>2453.1999999999998</v>
      </c>
      <c r="Z666" s="135">
        <v>2402.63</v>
      </c>
    </row>
    <row r="667" spans="2:26" x14ac:dyDescent="0.3">
      <c r="B667" s="134">
        <v>7</v>
      </c>
      <c r="C667" s="135">
        <v>2130.15</v>
      </c>
      <c r="D667" s="135">
        <v>2040.29</v>
      </c>
      <c r="E667" s="135">
        <v>2004.64</v>
      </c>
      <c r="F667" s="135">
        <v>2026.23</v>
      </c>
      <c r="G667" s="135">
        <v>2097.23</v>
      </c>
      <c r="H667" s="135">
        <v>2314.33</v>
      </c>
      <c r="I667" s="135">
        <v>2605.3000000000002</v>
      </c>
      <c r="J667" s="135">
        <v>2918.83</v>
      </c>
      <c r="K667" s="135">
        <v>3021.26</v>
      </c>
      <c r="L667" s="135">
        <v>3197.16</v>
      </c>
      <c r="M667" s="135">
        <v>3130.04</v>
      </c>
      <c r="N667" s="135">
        <v>3073.96</v>
      </c>
      <c r="O667" s="135">
        <v>3121.51</v>
      </c>
      <c r="P667" s="135">
        <v>3122.07</v>
      </c>
      <c r="Q667" s="135">
        <v>3137.76</v>
      </c>
      <c r="R667" s="135">
        <v>3004.16</v>
      </c>
      <c r="S667" s="135">
        <v>2964.08</v>
      </c>
      <c r="T667" s="135">
        <v>2986.3</v>
      </c>
      <c r="U667" s="135">
        <v>2869.92</v>
      </c>
      <c r="V667" s="135">
        <v>2830.59</v>
      </c>
      <c r="W667" s="135">
        <v>2644.62</v>
      </c>
      <c r="X667" s="135">
        <v>2553.87</v>
      </c>
      <c r="Y667" s="135">
        <v>2442.94</v>
      </c>
      <c r="Z667" s="135">
        <v>2301.96</v>
      </c>
    </row>
    <row r="668" spans="2:26" x14ac:dyDescent="0.3">
      <c r="B668" s="134">
        <v>8</v>
      </c>
      <c r="C668" s="135">
        <v>2066.7800000000002</v>
      </c>
      <c r="D668" s="135">
        <v>1311.88</v>
      </c>
      <c r="E668" s="135">
        <v>1306.6500000000001</v>
      </c>
      <c r="F668" s="135">
        <v>1311.59</v>
      </c>
      <c r="G668" s="135">
        <v>1315.24</v>
      </c>
      <c r="H668" s="135">
        <v>2357.89</v>
      </c>
      <c r="I668" s="135">
        <v>2617.9299999999998</v>
      </c>
      <c r="J668" s="135">
        <v>2975.25</v>
      </c>
      <c r="K668" s="135">
        <v>3172.94</v>
      </c>
      <c r="L668" s="135">
        <v>3254.59</v>
      </c>
      <c r="M668" s="135">
        <v>3282.02</v>
      </c>
      <c r="N668" s="135">
        <v>3283.34</v>
      </c>
      <c r="O668" s="135">
        <v>3227.9</v>
      </c>
      <c r="P668" s="135">
        <v>3245.66</v>
      </c>
      <c r="Q668" s="135">
        <v>3258.43</v>
      </c>
      <c r="R668" s="135">
        <v>3072.99</v>
      </c>
      <c r="S668" s="135">
        <v>3093.34</v>
      </c>
      <c r="T668" s="135">
        <v>3323.05</v>
      </c>
      <c r="U668" s="135">
        <v>3129.17</v>
      </c>
      <c r="V668" s="135">
        <v>2946.82</v>
      </c>
      <c r="W668" s="135">
        <v>2597.17</v>
      </c>
      <c r="X668" s="135">
        <v>2518.9699999999998</v>
      </c>
      <c r="Y668" s="135">
        <v>2409.71</v>
      </c>
      <c r="Z668" s="135">
        <v>2291.9499999999998</v>
      </c>
    </row>
    <row r="669" spans="2:26" x14ac:dyDescent="0.3">
      <c r="B669" s="134">
        <v>9</v>
      </c>
      <c r="C669" s="135">
        <v>2422</v>
      </c>
      <c r="D669" s="135">
        <v>2385.5100000000002</v>
      </c>
      <c r="E669" s="135">
        <v>2409.5300000000002</v>
      </c>
      <c r="F669" s="135">
        <v>2444.9899999999998</v>
      </c>
      <c r="G669" s="135">
        <v>2454.11</v>
      </c>
      <c r="H669" s="135">
        <v>2521.88</v>
      </c>
      <c r="I669" s="135">
        <v>2562.12</v>
      </c>
      <c r="J669" s="135">
        <v>2791.76</v>
      </c>
      <c r="K669" s="135">
        <v>2998.31</v>
      </c>
      <c r="L669" s="135">
        <v>3118.37</v>
      </c>
      <c r="M669" s="135">
        <v>3117.05</v>
      </c>
      <c r="N669" s="135">
        <v>3188.01</v>
      </c>
      <c r="O669" s="135">
        <v>3156.14</v>
      </c>
      <c r="P669" s="135">
        <v>3165.84</v>
      </c>
      <c r="Q669" s="135">
        <v>3176.26</v>
      </c>
      <c r="R669" s="135">
        <v>3097.74</v>
      </c>
      <c r="S669" s="135">
        <v>3082.19</v>
      </c>
      <c r="T669" s="135">
        <v>3100.88</v>
      </c>
      <c r="U669" s="135">
        <v>3094.07</v>
      </c>
      <c r="V669" s="135">
        <v>3059.73</v>
      </c>
      <c r="W669" s="135">
        <v>2780.31</v>
      </c>
      <c r="X669" s="135">
        <v>2664.14</v>
      </c>
      <c r="Y669" s="135">
        <v>2516.11</v>
      </c>
      <c r="Z669" s="135">
        <v>2477.86</v>
      </c>
    </row>
    <row r="670" spans="2:26" x14ac:dyDescent="0.3">
      <c r="B670" s="134">
        <v>10</v>
      </c>
      <c r="C670" s="135">
        <v>2369.23</v>
      </c>
      <c r="D670" s="135">
        <v>2342.14</v>
      </c>
      <c r="E670" s="135">
        <v>2282.5100000000002</v>
      </c>
      <c r="F670" s="135">
        <v>2293.77</v>
      </c>
      <c r="G670" s="135">
        <v>2339.35</v>
      </c>
      <c r="H670" s="135">
        <v>2445.02</v>
      </c>
      <c r="I670" s="135">
        <v>2621.54</v>
      </c>
      <c r="J670" s="135">
        <v>2881.34</v>
      </c>
      <c r="K670" s="135">
        <v>3010.7</v>
      </c>
      <c r="L670" s="135">
        <v>3151.94</v>
      </c>
      <c r="M670" s="135">
        <v>3197.66</v>
      </c>
      <c r="N670" s="135">
        <v>3273.24</v>
      </c>
      <c r="O670" s="135">
        <v>3274.23</v>
      </c>
      <c r="P670" s="135">
        <v>3311.08</v>
      </c>
      <c r="Q670" s="135">
        <v>3344.76</v>
      </c>
      <c r="R670" s="135">
        <v>3270.89</v>
      </c>
      <c r="S670" s="135">
        <v>3344.17</v>
      </c>
      <c r="T670" s="135">
        <v>3339.16</v>
      </c>
      <c r="U670" s="135">
        <v>3272.53</v>
      </c>
      <c r="V670" s="135">
        <v>3282.84</v>
      </c>
      <c r="W670" s="135">
        <v>3011.31</v>
      </c>
      <c r="X670" s="135">
        <v>2886.85</v>
      </c>
      <c r="Y670" s="135">
        <v>2744.91</v>
      </c>
      <c r="Z670" s="135">
        <v>2551.89</v>
      </c>
    </row>
    <row r="671" spans="2:26" x14ac:dyDescent="0.3">
      <c r="B671" s="134">
        <v>11</v>
      </c>
      <c r="C671" s="135">
        <v>2553.8200000000002</v>
      </c>
      <c r="D671" s="135">
        <v>2491.4</v>
      </c>
      <c r="E671" s="135">
        <v>2467.63</v>
      </c>
      <c r="F671" s="135">
        <v>2444.71</v>
      </c>
      <c r="G671" s="135">
        <v>2497.52</v>
      </c>
      <c r="H671" s="135">
        <v>2696.77</v>
      </c>
      <c r="I671" s="135">
        <v>2865.35</v>
      </c>
      <c r="J671" s="135">
        <v>2929.36</v>
      </c>
      <c r="K671" s="135">
        <v>3026.42</v>
      </c>
      <c r="L671" s="135">
        <v>3234.17</v>
      </c>
      <c r="M671" s="135">
        <v>3344.28</v>
      </c>
      <c r="N671" s="135">
        <v>3411.66</v>
      </c>
      <c r="O671" s="135">
        <v>3466.13</v>
      </c>
      <c r="P671" s="135">
        <v>3485.68</v>
      </c>
      <c r="Q671" s="135">
        <v>3508.83</v>
      </c>
      <c r="R671" s="135">
        <v>3399.96</v>
      </c>
      <c r="S671" s="135">
        <v>3023.1</v>
      </c>
      <c r="T671" s="135">
        <v>3076.16</v>
      </c>
      <c r="U671" s="135">
        <v>3026.91</v>
      </c>
      <c r="V671" s="135">
        <v>3148.93</v>
      </c>
      <c r="W671" s="135">
        <v>3113.71</v>
      </c>
      <c r="X671" s="135">
        <v>2938.83</v>
      </c>
      <c r="Y671" s="135">
        <v>2707.4</v>
      </c>
      <c r="Z671" s="135">
        <v>2516.75</v>
      </c>
    </row>
    <row r="672" spans="2:26" x14ac:dyDescent="0.3">
      <c r="B672" s="134">
        <v>12</v>
      </c>
      <c r="C672" s="135">
        <v>2413.09</v>
      </c>
      <c r="D672" s="135">
        <v>2374.04</v>
      </c>
      <c r="E672" s="135">
        <v>2318.5500000000002</v>
      </c>
      <c r="F672" s="135">
        <v>2311.38</v>
      </c>
      <c r="G672" s="135">
        <v>2263.5300000000002</v>
      </c>
      <c r="H672" s="135">
        <v>2410.21</v>
      </c>
      <c r="I672" s="135">
        <v>2554.46</v>
      </c>
      <c r="J672" s="135">
        <v>2725.96</v>
      </c>
      <c r="K672" s="135">
        <v>2777.36</v>
      </c>
      <c r="L672" s="135">
        <v>2934.74</v>
      </c>
      <c r="M672" s="135">
        <v>2995.44</v>
      </c>
      <c r="N672" s="135">
        <v>2974.5</v>
      </c>
      <c r="O672" s="135">
        <v>2968.29</v>
      </c>
      <c r="P672" s="135">
        <v>2987.87</v>
      </c>
      <c r="Q672" s="135">
        <v>2994.94</v>
      </c>
      <c r="R672" s="135">
        <v>3003.99</v>
      </c>
      <c r="S672" s="135">
        <v>3011.68</v>
      </c>
      <c r="T672" s="135">
        <v>3013.15</v>
      </c>
      <c r="U672" s="135">
        <v>3087.59</v>
      </c>
      <c r="V672" s="135">
        <v>3001.76</v>
      </c>
      <c r="W672" s="135">
        <v>2840.7</v>
      </c>
      <c r="X672" s="135">
        <v>2663.81</v>
      </c>
      <c r="Y672" s="135">
        <v>2550.1999999999998</v>
      </c>
      <c r="Z672" s="135">
        <v>2380.62</v>
      </c>
    </row>
    <row r="673" spans="2:26" x14ac:dyDescent="0.3">
      <c r="B673" s="134">
        <v>13</v>
      </c>
      <c r="C673" s="135">
        <v>2153.04</v>
      </c>
      <c r="D673" s="135">
        <v>1776.17</v>
      </c>
      <c r="E673" s="135">
        <v>1777.07</v>
      </c>
      <c r="F673" s="135">
        <v>1803.98</v>
      </c>
      <c r="G673" s="135">
        <v>1938.68</v>
      </c>
      <c r="H673" s="135">
        <v>2452.87</v>
      </c>
      <c r="I673" s="135">
        <v>2577.2800000000002</v>
      </c>
      <c r="J673" s="135">
        <v>2781.77</v>
      </c>
      <c r="K673" s="135">
        <v>3002.52</v>
      </c>
      <c r="L673" s="135">
        <v>3004.58</v>
      </c>
      <c r="M673" s="135">
        <v>3026.53</v>
      </c>
      <c r="N673" s="135">
        <v>3163.12</v>
      </c>
      <c r="O673" s="135">
        <v>3143.15</v>
      </c>
      <c r="P673" s="135">
        <v>3018.13</v>
      </c>
      <c r="Q673" s="135">
        <v>2969.04</v>
      </c>
      <c r="R673" s="135">
        <v>2894.51</v>
      </c>
      <c r="S673" s="135">
        <v>2873.95</v>
      </c>
      <c r="T673" s="135">
        <v>2882.25</v>
      </c>
      <c r="U673" s="135">
        <v>2830.92</v>
      </c>
      <c r="V673" s="135">
        <v>2955.15</v>
      </c>
      <c r="W673" s="135">
        <v>2756.58</v>
      </c>
      <c r="X673" s="135">
        <v>2673.5</v>
      </c>
      <c r="Y673" s="135">
        <v>2451.08</v>
      </c>
      <c r="Z673" s="135">
        <v>2283.38</v>
      </c>
    </row>
    <row r="674" spans="2:26" x14ac:dyDescent="0.3">
      <c r="B674" s="134">
        <v>14</v>
      </c>
      <c r="C674" s="135">
        <v>1331.76</v>
      </c>
      <c r="D674" s="135">
        <v>1321.52</v>
      </c>
      <c r="E674" s="135">
        <v>1327.69</v>
      </c>
      <c r="F674" s="135">
        <v>1327.28</v>
      </c>
      <c r="G674" s="135">
        <v>1326.82</v>
      </c>
      <c r="H674" s="135">
        <v>1768.13</v>
      </c>
      <c r="I674" s="135">
        <v>2341.98</v>
      </c>
      <c r="J674" s="135">
        <v>2457.83</v>
      </c>
      <c r="K674" s="135">
        <v>2824.81</v>
      </c>
      <c r="L674" s="135">
        <v>2983.16</v>
      </c>
      <c r="M674" s="135">
        <v>2990.48</v>
      </c>
      <c r="N674" s="135">
        <v>3006.87</v>
      </c>
      <c r="O674" s="135">
        <v>3008.98</v>
      </c>
      <c r="P674" s="135">
        <v>2573.2600000000002</v>
      </c>
      <c r="Q674" s="135">
        <v>2665.14</v>
      </c>
      <c r="R674" s="135">
        <v>2382.73</v>
      </c>
      <c r="S674" s="135">
        <v>2526.9</v>
      </c>
      <c r="T674" s="135">
        <v>2450.2800000000002</v>
      </c>
      <c r="U674" s="135">
        <v>2406.73</v>
      </c>
      <c r="V674" s="135">
        <v>2756.79</v>
      </c>
      <c r="W674" s="135">
        <v>2897.62</v>
      </c>
      <c r="X674" s="135">
        <v>2466.12</v>
      </c>
      <c r="Y674" s="135">
        <v>2097.87</v>
      </c>
      <c r="Z674" s="135">
        <v>2051.6999999999998</v>
      </c>
    </row>
    <row r="675" spans="2:26" x14ac:dyDescent="0.3">
      <c r="B675" s="134">
        <v>15</v>
      </c>
      <c r="C675" s="135">
        <v>2009.8</v>
      </c>
      <c r="D675" s="135">
        <v>1919.65</v>
      </c>
      <c r="E675" s="135">
        <v>1994.82</v>
      </c>
      <c r="F675" s="135">
        <v>2011.65</v>
      </c>
      <c r="G675" s="135">
        <v>1938.73</v>
      </c>
      <c r="H675" s="135">
        <v>2038.72</v>
      </c>
      <c r="I675" s="135">
        <v>2526.1799999999998</v>
      </c>
      <c r="J675" s="135">
        <v>2891.63</v>
      </c>
      <c r="K675" s="135">
        <v>2922.17</v>
      </c>
      <c r="L675" s="135">
        <v>3001.78</v>
      </c>
      <c r="M675" s="135">
        <v>3054.85</v>
      </c>
      <c r="N675" s="135">
        <v>3046.78</v>
      </c>
      <c r="O675" s="135">
        <v>3096.38</v>
      </c>
      <c r="P675" s="135">
        <v>3131.35</v>
      </c>
      <c r="Q675" s="135">
        <v>2976.09</v>
      </c>
      <c r="R675" s="135">
        <v>2910.86</v>
      </c>
      <c r="S675" s="135">
        <v>2931.77</v>
      </c>
      <c r="T675" s="135">
        <v>2891.93</v>
      </c>
      <c r="U675" s="135">
        <v>2857.41</v>
      </c>
      <c r="V675" s="135">
        <v>2820.52</v>
      </c>
      <c r="W675" s="135">
        <v>2767.92</v>
      </c>
      <c r="X675" s="135">
        <v>2662.1</v>
      </c>
      <c r="Y675" s="135">
        <v>2419.0500000000002</v>
      </c>
      <c r="Z675" s="135">
        <v>2152.71</v>
      </c>
    </row>
    <row r="676" spans="2:26" x14ac:dyDescent="0.3">
      <c r="B676" s="134">
        <v>16</v>
      </c>
      <c r="C676" s="135">
        <v>1891.44</v>
      </c>
      <c r="D676" s="135">
        <v>1272.5999999999999</v>
      </c>
      <c r="E676" s="135">
        <v>1272.26</v>
      </c>
      <c r="F676" s="135">
        <v>1275.51</v>
      </c>
      <c r="G676" s="135">
        <v>1277.8800000000001</v>
      </c>
      <c r="H676" s="135">
        <v>1956.34</v>
      </c>
      <c r="I676" s="135">
        <v>2391.15</v>
      </c>
      <c r="J676" s="135">
        <v>2872.93</v>
      </c>
      <c r="K676" s="135">
        <v>2932.78</v>
      </c>
      <c r="L676" s="135">
        <v>2965.31</v>
      </c>
      <c r="M676" s="135">
        <v>2978.17</v>
      </c>
      <c r="N676" s="135">
        <v>2975.72</v>
      </c>
      <c r="O676" s="135">
        <v>2975.67</v>
      </c>
      <c r="P676" s="135">
        <v>2982.77</v>
      </c>
      <c r="Q676" s="135">
        <v>2999.59</v>
      </c>
      <c r="R676" s="135">
        <v>2988.5</v>
      </c>
      <c r="S676" s="135">
        <v>2974.78</v>
      </c>
      <c r="T676" s="135">
        <v>3003.67</v>
      </c>
      <c r="U676" s="135">
        <v>3002.28</v>
      </c>
      <c r="V676" s="135">
        <v>2894.85</v>
      </c>
      <c r="W676" s="135">
        <v>2820.2</v>
      </c>
      <c r="X676" s="135">
        <v>2697.09</v>
      </c>
      <c r="Y676" s="135">
        <v>2382.13</v>
      </c>
      <c r="Z676" s="135">
        <v>2247.67</v>
      </c>
    </row>
    <row r="677" spans="2:26" x14ac:dyDescent="0.3">
      <c r="B677" s="134">
        <v>17</v>
      </c>
      <c r="C677" s="135">
        <v>2284.58</v>
      </c>
      <c r="D677" s="135">
        <v>2181.4499999999998</v>
      </c>
      <c r="E677" s="135">
        <v>2217.98</v>
      </c>
      <c r="F677" s="135">
        <v>2288.92</v>
      </c>
      <c r="G677" s="135">
        <v>2343.02</v>
      </c>
      <c r="H677" s="135">
        <v>2549.04</v>
      </c>
      <c r="I677" s="135">
        <v>2603.46</v>
      </c>
      <c r="J677" s="135">
        <v>2775.94</v>
      </c>
      <c r="K677" s="135">
        <v>3125.16</v>
      </c>
      <c r="L677" s="135">
        <v>3398.84</v>
      </c>
      <c r="M677" s="135">
        <v>3401.08</v>
      </c>
      <c r="N677" s="135">
        <v>3346.02</v>
      </c>
      <c r="O677" s="135">
        <v>3315.81</v>
      </c>
      <c r="P677" s="135">
        <v>3391.42</v>
      </c>
      <c r="Q677" s="135">
        <v>3392.48</v>
      </c>
      <c r="R677" s="135">
        <v>3368.69</v>
      </c>
      <c r="S677" s="135">
        <v>3297.75</v>
      </c>
      <c r="T677" s="135">
        <v>3355.79</v>
      </c>
      <c r="U677" s="135">
        <v>3243.07</v>
      </c>
      <c r="V677" s="135">
        <v>3202.06</v>
      </c>
      <c r="W677" s="135">
        <v>2995.66</v>
      </c>
      <c r="X677" s="135">
        <v>2848.79</v>
      </c>
      <c r="Y677" s="135">
        <v>2724.57</v>
      </c>
      <c r="Z677" s="135">
        <v>2371.36</v>
      </c>
    </row>
    <row r="678" spans="2:26" x14ac:dyDescent="0.3">
      <c r="B678" s="134">
        <v>18</v>
      </c>
      <c r="C678" s="135">
        <v>2349.12</v>
      </c>
      <c r="D678" s="135">
        <v>2545.88</v>
      </c>
      <c r="E678" s="135">
        <v>2534.8200000000002</v>
      </c>
      <c r="F678" s="135">
        <v>2578.35</v>
      </c>
      <c r="G678" s="135">
        <v>2579.9</v>
      </c>
      <c r="H678" s="135">
        <v>2980.2</v>
      </c>
      <c r="I678" s="135">
        <v>3085.65</v>
      </c>
      <c r="J678" s="135">
        <v>3096.85</v>
      </c>
      <c r="K678" s="135">
        <v>3320.57</v>
      </c>
      <c r="L678" s="135">
        <v>3626.63</v>
      </c>
      <c r="M678" s="135">
        <v>3674.93</v>
      </c>
      <c r="N678" s="135">
        <v>3652.59</v>
      </c>
      <c r="O678" s="135">
        <v>3695.07</v>
      </c>
      <c r="P678" s="135">
        <v>3699.3</v>
      </c>
      <c r="Q678" s="135">
        <v>3635.61</v>
      </c>
      <c r="R678" s="135">
        <v>3643.63</v>
      </c>
      <c r="S678" s="135">
        <v>3705.07</v>
      </c>
      <c r="T678" s="135">
        <v>3705.2</v>
      </c>
      <c r="U678" s="135">
        <v>3662.13</v>
      </c>
      <c r="V678" s="135">
        <v>3622.47</v>
      </c>
      <c r="W678" s="135">
        <v>3299.95</v>
      </c>
      <c r="X678" s="135">
        <v>2998.26</v>
      </c>
      <c r="Y678" s="135">
        <v>2822.05</v>
      </c>
      <c r="Z678" s="135">
        <v>2619.39</v>
      </c>
    </row>
    <row r="679" spans="2:26" x14ac:dyDescent="0.3">
      <c r="B679" s="134">
        <v>19</v>
      </c>
      <c r="C679" s="135">
        <v>2637.89</v>
      </c>
      <c r="D679" s="135">
        <v>2641.91</v>
      </c>
      <c r="E679" s="135">
        <v>2668.4</v>
      </c>
      <c r="F679" s="135">
        <v>2708.4</v>
      </c>
      <c r="G679" s="135">
        <v>2709.54</v>
      </c>
      <c r="H679" s="135">
        <v>2764.4</v>
      </c>
      <c r="I679" s="135">
        <v>2822.98</v>
      </c>
      <c r="J679" s="135">
        <v>2866.62</v>
      </c>
      <c r="K679" s="135">
        <v>3105.63</v>
      </c>
      <c r="L679" s="135">
        <v>3284.32</v>
      </c>
      <c r="M679" s="135">
        <v>3527.13</v>
      </c>
      <c r="N679" s="135">
        <v>3526.36</v>
      </c>
      <c r="O679" s="135">
        <v>3580.53</v>
      </c>
      <c r="P679" s="135">
        <v>3670.73</v>
      </c>
      <c r="Q679" s="135">
        <v>3706.48</v>
      </c>
      <c r="R679" s="135">
        <v>3677.59</v>
      </c>
      <c r="S679" s="135">
        <v>3686.12</v>
      </c>
      <c r="T679" s="135">
        <v>3717.94</v>
      </c>
      <c r="U679" s="135">
        <v>3715.6</v>
      </c>
      <c r="V679" s="135">
        <v>3585.98</v>
      </c>
      <c r="W679" s="135">
        <v>3397.87</v>
      </c>
      <c r="X679" s="135">
        <v>3070.3</v>
      </c>
      <c r="Y679" s="135">
        <v>2800.16</v>
      </c>
      <c r="Z679" s="135">
        <v>2745.13</v>
      </c>
    </row>
    <row r="680" spans="2:26" x14ac:dyDescent="0.3">
      <c r="B680" s="134">
        <v>20</v>
      </c>
      <c r="C680" s="135">
        <v>2831.13</v>
      </c>
      <c r="D680" s="135">
        <v>2850.01</v>
      </c>
      <c r="E680" s="135">
        <v>2915.65</v>
      </c>
      <c r="F680" s="135">
        <v>2973.57</v>
      </c>
      <c r="G680" s="135">
        <v>2972.17</v>
      </c>
      <c r="H680" s="135">
        <v>3021.2</v>
      </c>
      <c r="I680" s="135">
        <v>3097.23</v>
      </c>
      <c r="J680" s="135">
        <v>3155.25</v>
      </c>
      <c r="K680" s="135">
        <v>3285.15</v>
      </c>
      <c r="L680" s="135">
        <v>3591.36</v>
      </c>
      <c r="M680" s="135">
        <v>3599.68</v>
      </c>
      <c r="N680" s="135">
        <v>3614.57</v>
      </c>
      <c r="O680" s="135">
        <v>3626.14</v>
      </c>
      <c r="P680" s="135">
        <v>3641.75</v>
      </c>
      <c r="Q680" s="135">
        <v>3651.67</v>
      </c>
      <c r="R680" s="135">
        <v>3671.27</v>
      </c>
      <c r="S680" s="135">
        <v>3627.77</v>
      </c>
      <c r="T680" s="135">
        <v>3722.15</v>
      </c>
      <c r="U680" s="135">
        <v>3669.08</v>
      </c>
      <c r="V680" s="135">
        <v>3461.49</v>
      </c>
      <c r="W680" s="135">
        <v>3087.68</v>
      </c>
      <c r="X680" s="135">
        <v>3007.23</v>
      </c>
      <c r="Y680" s="135">
        <v>2925.77</v>
      </c>
      <c r="Z680" s="135">
        <v>2815.49</v>
      </c>
    </row>
    <row r="681" spans="2:26" x14ac:dyDescent="0.3">
      <c r="B681" s="134">
        <v>21</v>
      </c>
      <c r="C681" s="135">
        <v>2580.48</v>
      </c>
      <c r="D681" s="135">
        <v>2723.68</v>
      </c>
      <c r="E681" s="135">
        <v>2602.35</v>
      </c>
      <c r="F681" s="135">
        <v>2674.65</v>
      </c>
      <c r="G681" s="135">
        <v>2745.31</v>
      </c>
      <c r="H681" s="135">
        <v>2959.61</v>
      </c>
      <c r="I681" s="135">
        <v>2970.72</v>
      </c>
      <c r="J681" s="135">
        <v>2980.18</v>
      </c>
      <c r="K681" s="135">
        <v>3167.37</v>
      </c>
      <c r="L681" s="135">
        <v>3362.3</v>
      </c>
      <c r="M681" s="135">
        <v>3409.12</v>
      </c>
      <c r="N681" s="135">
        <v>3486.99</v>
      </c>
      <c r="O681" s="135">
        <v>3479.92</v>
      </c>
      <c r="P681" s="135">
        <v>3543.88</v>
      </c>
      <c r="Q681" s="135">
        <v>3607.12</v>
      </c>
      <c r="R681" s="135">
        <v>3569.47</v>
      </c>
      <c r="S681" s="135">
        <v>3446.51</v>
      </c>
      <c r="T681" s="135">
        <v>3485.31</v>
      </c>
      <c r="U681" s="135">
        <v>3452.78</v>
      </c>
      <c r="V681" s="135">
        <v>3373.93</v>
      </c>
      <c r="W681" s="135">
        <v>3008.86</v>
      </c>
      <c r="X681" s="135">
        <v>2939.69</v>
      </c>
      <c r="Y681" s="135">
        <v>2701.74</v>
      </c>
      <c r="Z681" s="135">
        <v>2612.9899999999998</v>
      </c>
    </row>
    <row r="682" spans="2:26" x14ac:dyDescent="0.3">
      <c r="B682" s="134">
        <v>22</v>
      </c>
      <c r="C682" s="135">
        <v>2695.53</v>
      </c>
      <c r="D682" s="135">
        <v>2709.54</v>
      </c>
      <c r="E682" s="135">
        <v>2792.04</v>
      </c>
      <c r="F682" s="135">
        <v>2823.02</v>
      </c>
      <c r="G682" s="135">
        <v>2790.9</v>
      </c>
      <c r="H682" s="135">
        <v>2962.31</v>
      </c>
      <c r="I682" s="135">
        <v>3096.45</v>
      </c>
      <c r="J682" s="135">
        <v>3149.28</v>
      </c>
      <c r="K682" s="135">
        <v>3309.52</v>
      </c>
      <c r="L682" s="135">
        <v>3590.56</v>
      </c>
      <c r="M682" s="135">
        <v>3595.86</v>
      </c>
      <c r="N682" s="135">
        <v>3624.13</v>
      </c>
      <c r="O682" s="135">
        <v>3617.03</v>
      </c>
      <c r="P682" s="135">
        <v>3678.28</v>
      </c>
      <c r="Q682" s="135">
        <v>3681.03</v>
      </c>
      <c r="R682" s="135">
        <v>3592.03</v>
      </c>
      <c r="S682" s="135">
        <v>3713.44</v>
      </c>
      <c r="T682" s="135">
        <v>3703.67</v>
      </c>
      <c r="U682" s="135">
        <v>3656.38</v>
      </c>
      <c r="V682" s="135">
        <v>3573.69</v>
      </c>
      <c r="W682" s="135">
        <v>3194.75</v>
      </c>
      <c r="X682" s="135">
        <v>2986.34</v>
      </c>
      <c r="Y682" s="135">
        <v>2788.62</v>
      </c>
      <c r="Z682" s="135">
        <v>2621.33</v>
      </c>
    </row>
    <row r="683" spans="2:26" x14ac:dyDescent="0.3">
      <c r="B683" s="134">
        <v>23</v>
      </c>
      <c r="C683" s="135">
        <v>2499.02</v>
      </c>
      <c r="D683" s="135">
        <v>2567.58</v>
      </c>
      <c r="E683" s="135">
        <v>2630.87</v>
      </c>
      <c r="F683" s="135">
        <v>2665.41</v>
      </c>
      <c r="G683" s="135">
        <v>2628.1</v>
      </c>
      <c r="H683" s="135">
        <v>2958.23</v>
      </c>
      <c r="I683" s="135">
        <v>2962.78</v>
      </c>
      <c r="J683" s="135">
        <v>3046.44</v>
      </c>
      <c r="K683" s="135">
        <v>3336.1</v>
      </c>
      <c r="L683" s="135">
        <v>3544.94</v>
      </c>
      <c r="M683" s="135">
        <v>3582.46</v>
      </c>
      <c r="N683" s="135">
        <v>3627.64</v>
      </c>
      <c r="O683" s="135">
        <v>3661.84</v>
      </c>
      <c r="P683" s="135">
        <v>3721.34</v>
      </c>
      <c r="Q683" s="135">
        <v>3717.11</v>
      </c>
      <c r="R683" s="135">
        <v>3641.03</v>
      </c>
      <c r="S683" s="135">
        <v>3652.47</v>
      </c>
      <c r="T683" s="135">
        <v>3668.72</v>
      </c>
      <c r="U683" s="135">
        <v>3611.93</v>
      </c>
      <c r="V683" s="135">
        <v>3559.16</v>
      </c>
      <c r="W683" s="135">
        <v>3207.21</v>
      </c>
      <c r="X683" s="135">
        <v>2990.51</v>
      </c>
      <c r="Y683" s="135">
        <v>2671.97</v>
      </c>
      <c r="Z683" s="135">
        <v>2620.12</v>
      </c>
    </row>
    <row r="684" spans="2:26" x14ac:dyDescent="0.3">
      <c r="B684" s="134">
        <v>24</v>
      </c>
      <c r="C684" s="135">
        <v>2447.81</v>
      </c>
      <c r="D684" s="135">
        <v>2420.12</v>
      </c>
      <c r="E684" s="135">
        <v>2429.27</v>
      </c>
      <c r="F684" s="135">
        <v>2419.66</v>
      </c>
      <c r="G684" s="135">
        <v>2393.5</v>
      </c>
      <c r="H684" s="135">
        <v>2736.65</v>
      </c>
      <c r="I684" s="135">
        <v>2900.9</v>
      </c>
      <c r="J684" s="135">
        <v>3045.27</v>
      </c>
      <c r="K684" s="135">
        <v>3456.83</v>
      </c>
      <c r="L684" s="135">
        <v>3777.97</v>
      </c>
      <c r="M684" s="135">
        <v>3841.47</v>
      </c>
      <c r="N684" s="135">
        <v>3744.4</v>
      </c>
      <c r="O684" s="135">
        <v>3655.93</v>
      </c>
      <c r="P684" s="135">
        <v>3685.6</v>
      </c>
      <c r="Q684" s="135">
        <v>3664.1</v>
      </c>
      <c r="R684" s="135">
        <v>3407.32</v>
      </c>
      <c r="S684" s="135">
        <v>3398.99</v>
      </c>
      <c r="T684" s="135">
        <v>3372.34</v>
      </c>
      <c r="U684" s="135">
        <v>3265.96</v>
      </c>
      <c r="V684" s="135">
        <v>3235.33</v>
      </c>
      <c r="W684" s="135">
        <v>2987.75</v>
      </c>
      <c r="X684" s="135">
        <v>2885.46</v>
      </c>
      <c r="Y684" s="135">
        <v>2632.41</v>
      </c>
      <c r="Z684" s="135">
        <v>2481.04</v>
      </c>
    </row>
    <row r="685" spans="2:26" x14ac:dyDescent="0.3">
      <c r="B685" s="134">
        <v>25</v>
      </c>
      <c r="C685" s="135">
        <v>2540.54</v>
      </c>
      <c r="D685" s="135">
        <v>2497.4899999999998</v>
      </c>
      <c r="E685" s="135">
        <v>2492.98</v>
      </c>
      <c r="F685" s="135">
        <v>2506.73</v>
      </c>
      <c r="G685" s="135">
        <v>2517.5500000000002</v>
      </c>
      <c r="H685" s="135">
        <v>2589.9299999999998</v>
      </c>
      <c r="I685" s="135">
        <v>2751.12</v>
      </c>
      <c r="J685" s="135">
        <v>2952.39</v>
      </c>
      <c r="K685" s="135">
        <v>3185.64</v>
      </c>
      <c r="L685" s="135">
        <v>3347.15</v>
      </c>
      <c r="M685" s="135">
        <v>3373.81</v>
      </c>
      <c r="N685" s="135">
        <v>3371.92</v>
      </c>
      <c r="O685" s="135">
        <v>3349.38</v>
      </c>
      <c r="P685" s="135">
        <v>3282.12</v>
      </c>
      <c r="Q685" s="135">
        <v>3333.71</v>
      </c>
      <c r="R685" s="135">
        <v>3337.73</v>
      </c>
      <c r="S685" s="135">
        <v>3322.26</v>
      </c>
      <c r="T685" s="135">
        <v>3322.92</v>
      </c>
      <c r="U685" s="135">
        <v>3254.62</v>
      </c>
      <c r="V685" s="135">
        <v>3262.78</v>
      </c>
      <c r="W685" s="135">
        <v>3019.54</v>
      </c>
      <c r="X685" s="135">
        <v>2876.71</v>
      </c>
      <c r="Y685" s="135">
        <v>2622.38</v>
      </c>
      <c r="Z685" s="135">
        <v>2582.1999999999998</v>
      </c>
    </row>
    <row r="686" spans="2:26" x14ac:dyDescent="0.3">
      <c r="B686" s="134">
        <v>26</v>
      </c>
      <c r="C686" s="135">
        <v>2427.69</v>
      </c>
      <c r="D686" s="135">
        <v>2365.67</v>
      </c>
      <c r="E686" s="135">
        <v>2342.6799999999998</v>
      </c>
      <c r="F686" s="135">
        <v>2349.12</v>
      </c>
      <c r="G686" s="135">
        <v>2351.73</v>
      </c>
      <c r="H686" s="135">
        <v>2444.4699999999998</v>
      </c>
      <c r="I686" s="135">
        <v>2593.0100000000002</v>
      </c>
      <c r="J686" s="135">
        <v>2674.47</v>
      </c>
      <c r="K686" s="135">
        <v>3109.73</v>
      </c>
      <c r="L686" s="135">
        <v>3179.45</v>
      </c>
      <c r="M686" s="135">
        <v>3308.15</v>
      </c>
      <c r="N686" s="135">
        <v>3313.31</v>
      </c>
      <c r="O686" s="135">
        <v>3299.48</v>
      </c>
      <c r="P686" s="135">
        <v>3356.58</v>
      </c>
      <c r="Q686" s="135">
        <v>3364.07</v>
      </c>
      <c r="R686" s="135">
        <v>3304.12</v>
      </c>
      <c r="S686" s="135">
        <v>3376.97</v>
      </c>
      <c r="T686" s="135">
        <v>3346.05</v>
      </c>
      <c r="U686" s="135">
        <v>3304.72</v>
      </c>
      <c r="V686" s="135">
        <v>3306.47</v>
      </c>
      <c r="W686" s="135">
        <v>3021.42</v>
      </c>
      <c r="X686" s="135">
        <v>2881.51</v>
      </c>
      <c r="Y686" s="135">
        <v>2638.29</v>
      </c>
      <c r="Z686" s="135">
        <v>2487.42</v>
      </c>
    </row>
    <row r="687" spans="2:26" x14ac:dyDescent="0.3">
      <c r="B687" s="134">
        <v>27</v>
      </c>
      <c r="C687" s="135">
        <v>2499.94</v>
      </c>
      <c r="D687" s="135">
        <v>2471.89</v>
      </c>
      <c r="E687" s="135">
        <v>2467.96</v>
      </c>
      <c r="F687" s="135">
        <v>2485.37</v>
      </c>
      <c r="G687" s="135">
        <v>2287.98</v>
      </c>
      <c r="H687" s="135">
        <v>2518.06</v>
      </c>
      <c r="I687" s="135">
        <v>2629.79</v>
      </c>
      <c r="J687" s="135">
        <v>2834.19</v>
      </c>
      <c r="K687" s="135">
        <v>3366.8</v>
      </c>
      <c r="L687" s="135">
        <v>3530.43</v>
      </c>
      <c r="M687" s="135">
        <v>3553.8</v>
      </c>
      <c r="N687" s="135">
        <v>3547.38</v>
      </c>
      <c r="O687" s="135">
        <v>3524.34</v>
      </c>
      <c r="P687" s="135">
        <v>3555.01</v>
      </c>
      <c r="Q687" s="135">
        <v>3557.52</v>
      </c>
      <c r="R687" s="135">
        <v>3527.74</v>
      </c>
      <c r="S687" s="135">
        <v>3496.84</v>
      </c>
      <c r="T687" s="135">
        <v>3514.72</v>
      </c>
      <c r="U687" s="135">
        <v>3425.44</v>
      </c>
      <c r="V687" s="135">
        <v>3319.62</v>
      </c>
      <c r="W687" s="135">
        <v>2987.44</v>
      </c>
      <c r="X687" s="135">
        <v>2835.39</v>
      </c>
      <c r="Y687" s="135">
        <v>2631.71</v>
      </c>
      <c r="Z687" s="135">
        <v>2574.83</v>
      </c>
    </row>
    <row r="688" spans="2:26" x14ac:dyDescent="0.3">
      <c r="B688" s="134">
        <v>28</v>
      </c>
      <c r="C688" s="135">
        <v>2500.06</v>
      </c>
      <c r="D688" s="135">
        <v>2444.62</v>
      </c>
      <c r="E688" s="135">
        <v>2446.73</v>
      </c>
      <c r="F688" s="135">
        <v>2471.11</v>
      </c>
      <c r="G688" s="135">
        <v>2492.42</v>
      </c>
      <c r="H688" s="135">
        <v>2557.06</v>
      </c>
      <c r="I688" s="135">
        <v>2706.7</v>
      </c>
      <c r="J688" s="135">
        <v>2952</v>
      </c>
      <c r="K688" s="135">
        <v>3072.71</v>
      </c>
      <c r="L688" s="135">
        <v>3340.2</v>
      </c>
      <c r="M688" s="135">
        <v>3408.61</v>
      </c>
      <c r="N688" s="135">
        <v>3392.48</v>
      </c>
      <c r="O688" s="135">
        <v>3404.13</v>
      </c>
      <c r="P688" s="135">
        <v>3431.45</v>
      </c>
      <c r="Q688" s="135">
        <v>3448.19</v>
      </c>
      <c r="R688" s="135">
        <v>3410.66</v>
      </c>
      <c r="S688" s="135">
        <v>3392.62</v>
      </c>
      <c r="T688" s="135">
        <v>3427.02</v>
      </c>
      <c r="U688" s="135">
        <v>3303.74</v>
      </c>
      <c r="V688" s="135">
        <v>3221.54</v>
      </c>
      <c r="W688" s="135">
        <v>2960.16</v>
      </c>
      <c r="X688" s="135">
        <v>2828.07</v>
      </c>
      <c r="Y688" s="135">
        <v>2603.4</v>
      </c>
      <c r="Z688" s="135">
        <v>2563.3200000000002</v>
      </c>
    </row>
    <row r="689" spans="2:26" x14ac:dyDescent="0.3">
      <c r="B689" s="134">
        <v>29</v>
      </c>
      <c r="C689" s="135">
        <v>2396.9499999999998</v>
      </c>
      <c r="D689" s="135">
        <v>2328.89</v>
      </c>
      <c r="E689" s="135">
        <v>2298.5300000000002</v>
      </c>
      <c r="F689" s="135">
        <v>2333.84</v>
      </c>
      <c r="G689" s="135">
        <v>2389.52</v>
      </c>
      <c r="H689" s="135">
        <v>2504.9299999999998</v>
      </c>
      <c r="I689" s="135">
        <v>2669.29</v>
      </c>
      <c r="J689" s="135">
        <v>2950.6</v>
      </c>
      <c r="K689" s="135">
        <v>3245.42</v>
      </c>
      <c r="L689" s="135">
        <v>3558.01</v>
      </c>
      <c r="M689" s="135">
        <v>3582.87</v>
      </c>
      <c r="N689" s="135">
        <v>3563.71</v>
      </c>
      <c r="O689" s="135">
        <v>3597.79</v>
      </c>
      <c r="P689" s="135">
        <v>3377.92</v>
      </c>
      <c r="Q689" s="135">
        <v>3378.71</v>
      </c>
      <c r="R689" s="135">
        <v>3340.08</v>
      </c>
      <c r="S689" s="135">
        <v>3332.13</v>
      </c>
      <c r="T689" s="135">
        <v>3549.82</v>
      </c>
      <c r="U689" s="135">
        <v>3194.68</v>
      </c>
      <c r="V689" s="135">
        <v>2997.84</v>
      </c>
      <c r="W689" s="135">
        <v>2951.63</v>
      </c>
      <c r="X689" s="135">
        <v>2672.33</v>
      </c>
      <c r="Y689" s="135">
        <v>2599.14</v>
      </c>
      <c r="Z689" s="135">
        <v>2468.34</v>
      </c>
    </row>
    <row r="690" spans="2:26" x14ac:dyDescent="0.3">
      <c r="B690" s="134">
        <v>30</v>
      </c>
      <c r="C690" s="135">
        <v>2078.1999999999998</v>
      </c>
      <c r="D690" s="135">
        <v>1755.18</v>
      </c>
      <c r="E690" s="135">
        <v>1761.34</v>
      </c>
      <c r="F690" s="135">
        <v>1767.47</v>
      </c>
      <c r="G690" s="135">
        <v>1792.93</v>
      </c>
      <c r="H690" s="135">
        <v>2308.83</v>
      </c>
      <c r="I690" s="135">
        <v>2530.71</v>
      </c>
      <c r="J690" s="135">
        <v>2840.12</v>
      </c>
      <c r="K690" s="135">
        <v>2954.12</v>
      </c>
      <c r="L690" s="135">
        <v>2976.08</v>
      </c>
      <c r="M690" s="135">
        <v>3146</v>
      </c>
      <c r="N690" s="135">
        <v>2973.57</v>
      </c>
      <c r="O690" s="135">
        <v>2983.01</v>
      </c>
      <c r="P690" s="135">
        <v>2984.59</v>
      </c>
      <c r="Q690" s="135">
        <v>3367.54</v>
      </c>
      <c r="R690" s="135">
        <v>3195.45</v>
      </c>
      <c r="S690" s="135">
        <v>3157.16</v>
      </c>
      <c r="T690" s="135">
        <v>3115.03</v>
      </c>
      <c r="U690" s="135">
        <v>3010.91</v>
      </c>
      <c r="V690" s="135">
        <v>2937.26</v>
      </c>
      <c r="W690" s="135">
        <v>2900.55</v>
      </c>
      <c r="X690" s="135">
        <v>2648.63</v>
      </c>
      <c r="Y690" s="135">
        <v>2480.94</v>
      </c>
      <c r="Z690" s="135">
        <v>2368.75</v>
      </c>
    </row>
    <row r="691" spans="2:26" x14ac:dyDescent="0.3">
      <c r="B691" s="137">
        <v>31</v>
      </c>
      <c r="C691" s="135">
        <v>2107.48</v>
      </c>
      <c r="D691" s="135">
        <v>2055.35</v>
      </c>
      <c r="E691" s="135">
        <v>2064.52</v>
      </c>
      <c r="F691" s="135">
        <v>2075.41</v>
      </c>
      <c r="G691" s="135">
        <v>2293.9299999999998</v>
      </c>
      <c r="H691" s="135">
        <v>2568.14</v>
      </c>
      <c r="I691" s="135">
        <v>2781.05</v>
      </c>
      <c r="J691" s="135">
        <v>2988.49</v>
      </c>
      <c r="K691" s="135">
        <v>2957.36</v>
      </c>
      <c r="L691" s="135">
        <v>3082.18</v>
      </c>
      <c r="M691" s="135">
        <v>3096.79</v>
      </c>
      <c r="N691" s="135">
        <v>3090.97</v>
      </c>
      <c r="O691" s="135">
        <v>3123.79</v>
      </c>
      <c r="P691" s="135">
        <v>3157.59</v>
      </c>
      <c r="Q691" s="135">
        <v>3152.7</v>
      </c>
      <c r="R691" s="135">
        <v>2969.37</v>
      </c>
      <c r="S691" s="135">
        <v>3390.48</v>
      </c>
      <c r="T691" s="135">
        <v>3116.33</v>
      </c>
      <c r="U691" s="135">
        <v>3589.12</v>
      </c>
      <c r="V691" s="135">
        <v>2976.49</v>
      </c>
      <c r="W691" s="135">
        <v>2978.72</v>
      </c>
      <c r="X691" s="135">
        <v>2937.01</v>
      </c>
      <c r="Y691" s="135">
        <v>2783.84</v>
      </c>
      <c r="Z691" s="135">
        <v>2656.82</v>
      </c>
    </row>
    <row r="692" spans="2:26" x14ac:dyDescent="0.3">
      <c r="B692" s="130"/>
      <c r="C692" s="130"/>
      <c r="D692" s="130"/>
      <c r="E692" s="130"/>
      <c r="F692" s="130"/>
      <c r="G692" s="130"/>
      <c r="H692" s="130"/>
      <c r="I692" s="130"/>
      <c r="J692" s="130"/>
      <c r="K692" s="130"/>
      <c r="L692" s="130"/>
      <c r="M692" s="130"/>
      <c r="N692" s="130"/>
      <c r="O692" s="130"/>
      <c r="P692" s="130"/>
      <c r="Q692" s="130"/>
      <c r="R692" s="130"/>
      <c r="S692" s="130"/>
      <c r="T692" s="130"/>
      <c r="U692" s="130"/>
      <c r="V692" s="130"/>
      <c r="W692" s="130"/>
      <c r="X692" s="130"/>
      <c r="Y692" s="130"/>
      <c r="Z692" s="130"/>
    </row>
    <row r="693" spans="2:26" x14ac:dyDescent="0.3">
      <c r="B693" s="18" t="s">
        <v>8</v>
      </c>
      <c r="C693" s="70" t="s">
        <v>71</v>
      </c>
      <c r="D693" s="71"/>
      <c r="E693" s="71"/>
      <c r="F693" s="71"/>
      <c r="G693" s="71"/>
      <c r="H693" s="71"/>
      <c r="I693" s="71"/>
      <c r="J693" s="71"/>
      <c r="K693" s="71"/>
      <c r="L693" s="71"/>
      <c r="M693" s="71"/>
      <c r="N693" s="71"/>
      <c r="O693" s="71"/>
      <c r="P693" s="71"/>
      <c r="Q693" s="71"/>
      <c r="R693" s="71"/>
      <c r="S693" s="71"/>
      <c r="T693" s="71"/>
      <c r="U693" s="71"/>
      <c r="V693" s="71"/>
      <c r="W693" s="71"/>
      <c r="X693" s="71"/>
      <c r="Y693" s="71"/>
      <c r="Z693" s="72"/>
    </row>
    <row r="694" spans="2:26" x14ac:dyDescent="0.3">
      <c r="B694" s="54" t="s">
        <v>64</v>
      </c>
      <c r="C694" s="7">
        <v>0</v>
      </c>
      <c r="D694" s="7">
        <v>4.1666666666666664E-2</v>
      </c>
      <c r="E694" s="7">
        <v>8.3333333333333329E-2</v>
      </c>
      <c r="F694" s="7">
        <v>0.125</v>
      </c>
      <c r="G694" s="7">
        <v>0.16666666666666666</v>
      </c>
      <c r="H694" s="7">
        <v>0.20833333333333334</v>
      </c>
      <c r="I694" s="7">
        <v>0.25</v>
      </c>
      <c r="J694" s="7">
        <v>0.29166666666666669</v>
      </c>
      <c r="K694" s="7">
        <v>0.33333333333333331</v>
      </c>
      <c r="L694" s="7">
        <v>0.375</v>
      </c>
      <c r="M694" s="7">
        <v>0.41666666666666669</v>
      </c>
      <c r="N694" s="7">
        <v>0.45833333333333331</v>
      </c>
      <c r="O694" s="7">
        <v>0.5</v>
      </c>
      <c r="P694" s="7">
        <v>0.54166666666666663</v>
      </c>
      <c r="Q694" s="7">
        <v>0.58333333333333337</v>
      </c>
      <c r="R694" s="7">
        <v>0.625</v>
      </c>
      <c r="S694" s="7">
        <v>0.66666666666666663</v>
      </c>
      <c r="T694" s="7">
        <v>0.70833333333333337</v>
      </c>
      <c r="U694" s="7">
        <v>0.75</v>
      </c>
      <c r="V694" s="7">
        <v>0.79166666666666663</v>
      </c>
      <c r="W694" s="7">
        <v>0.83333333333333337</v>
      </c>
      <c r="X694" s="7">
        <v>0.875</v>
      </c>
      <c r="Y694" s="7">
        <v>0.91666666666666663</v>
      </c>
      <c r="Z694" s="7">
        <v>0.95833333333333337</v>
      </c>
    </row>
    <row r="695" spans="2:26" x14ac:dyDescent="0.3">
      <c r="B695" s="55"/>
      <c r="C695" s="24" t="s">
        <v>65</v>
      </c>
      <c r="D695" s="24" t="s">
        <v>65</v>
      </c>
      <c r="E695" s="24" t="s">
        <v>65</v>
      </c>
      <c r="F695" s="24" t="s">
        <v>65</v>
      </c>
      <c r="G695" s="24" t="s">
        <v>65</v>
      </c>
      <c r="H695" s="24" t="s">
        <v>65</v>
      </c>
      <c r="I695" s="24" t="s">
        <v>65</v>
      </c>
      <c r="J695" s="24" t="s">
        <v>65</v>
      </c>
      <c r="K695" s="24" t="s">
        <v>65</v>
      </c>
      <c r="L695" s="24" t="s">
        <v>65</v>
      </c>
      <c r="M695" s="24" t="s">
        <v>65</v>
      </c>
      <c r="N695" s="24" t="s">
        <v>65</v>
      </c>
      <c r="O695" s="24" t="s">
        <v>65</v>
      </c>
      <c r="P695" s="24" t="s">
        <v>65</v>
      </c>
      <c r="Q695" s="24" t="s">
        <v>65</v>
      </c>
      <c r="R695" s="24" t="s">
        <v>65</v>
      </c>
      <c r="S695" s="24" t="s">
        <v>65</v>
      </c>
      <c r="T695" s="24" t="s">
        <v>65</v>
      </c>
      <c r="U695" s="24" t="s">
        <v>65</v>
      </c>
      <c r="V695" s="24" t="s">
        <v>65</v>
      </c>
      <c r="W695" s="24" t="s">
        <v>65</v>
      </c>
      <c r="X695" s="24" t="s">
        <v>65</v>
      </c>
      <c r="Y695" s="24" t="s">
        <v>65</v>
      </c>
      <c r="Z695" s="24" t="s">
        <v>66</v>
      </c>
    </row>
    <row r="696" spans="2:26" x14ac:dyDescent="0.3">
      <c r="B696" s="56"/>
      <c r="C696" s="8">
        <v>4.1666666666666664E-2</v>
      </c>
      <c r="D696" s="8">
        <v>8.3333333333333329E-2</v>
      </c>
      <c r="E696" s="8">
        <v>0.125</v>
      </c>
      <c r="F696" s="8">
        <v>0.16666666666666666</v>
      </c>
      <c r="G696" s="8">
        <v>0.20833333333333334</v>
      </c>
      <c r="H696" s="8">
        <v>0.25</v>
      </c>
      <c r="I696" s="8">
        <v>0.29166666666666669</v>
      </c>
      <c r="J696" s="8">
        <v>0.33333333333333331</v>
      </c>
      <c r="K696" s="8">
        <v>0.375</v>
      </c>
      <c r="L696" s="8">
        <v>0.41666666666666669</v>
      </c>
      <c r="M696" s="8">
        <v>0.45833333333333331</v>
      </c>
      <c r="N696" s="8">
        <v>0.5</v>
      </c>
      <c r="O696" s="8">
        <v>0.54166666666666663</v>
      </c>
      <c r="P696" s="8">
        <v>0.58333333333333337</v>
      </c>
      <c r="Q696" s="8">
        <v>0.625</v>
      </c>
      <c r="R696" s="8">
        <v>0.66666666666666663</v>
      </c>
      <c r="S696" s="8">
        <v>0.70833333333333337</v>
      </c>
      <c r="T696" s="8">
        <v>0.75</v>
      </c>
      <c r="U696" s="8">
        <v>0.79166666666666663</v>
      </c>
      <c r="V696" s="8">
        <v>0.83333333333333337</v>
      </c>
      <c r="W696" s="8">
        <v>0.875</v>
      </c>
      <c r="X696" s="8">
        <v>0.91666666666666663</v>
      </c>
      <c r="Y696" s="8">
        <v>0.95833333333333337</v>
      </c>
      <c r="Z696" s="8">
        <v>0</v>
      </c>
    </row>
    <row r="697" spans="2:26" x14ac:dyDescent="0.3">
      <c r="B697" s="134">
        <v>1</v>
      </c>
      <c r="C697" s="135">
        <v>2045.35</v>
      </c>
      <c r="D697" s="135">
        <v>2169.0300000000002</v>
      </c>
      <c r="E697" s="135">
        <v>1785.66</v>
      </c>
      <c r="F697" s="135">
        <v>1781.21</v>
      </c>
      <c r="G697" s="135">
        <v>2399.0700000000002</v>
      </c>
      <c r="H697" s="135">
        <v>2984.61</v>
      </c>
      <c r="I697" s="135">
        <v>3493.42</v>
      </c>
      <c r="J697" s="135">
        <v>3843.99</v>
      </c>
      <c r="K697" s="135">
        <v>4303.04</v>
      </c>
      <c r="L697" s="135">
        <v>4281.54</v>
      </c>
      <c r="M697" s="135">
        <v>4528.21</v>
      </c>
      <c r="N697" s="135">
        <v>4289.8</v>
      </c>
      <c r="O697" s="135">
        <v>4360.6000000000004</v>
      </c>
      <c r="P697" s="135">
        <v>4301.79</v>
      </c>
      <c r="Q697" s="135">
        <v>4269.75</v>
      </c>
      <c r="R697" s="135">
        <v>4276.99</v>
      </c>
      <c r="S697" s="135">
        <v>4139.9799999999996</v>
      </c>
      <c r="T697" s="135">
        <v>3980.23</v>
      </c>
      <c r="U697" s="135">
        <v>4058.4</v>
      </c>
      <c r="V697" s="135">
        <v>3417.22</v>
      </c>
      <c r="W697" s="135">
        <v>2244.9699999999998</v>
      </c>
      <c r="X697" s="135">
        <v>2065.17</v>
      </c>
      <c r="Y697" s="135">
        <v>2032.96</v>
      </c>
      <c r="Z697" s="135">
        <v>2014.81</v>
      </c>
    </row>
    <row r="698" spans="2:26" x14ac:dyDescent="0.3">
      <c r="B698" s="134">
        <v>2</v>
      </c>
      <c r="C698" s="135">
        <v>2607.17</v>
      </c>
      <c r="D698" s="135">
        <v>2597.71</v>
      </c>
      <c r="E698" s="135">
        <v>2594.7199999999998</v>
      </c>
      <c r="F698" s="135">
        <v>2557.4499999999998</v>
      </c>
      <c r="G698" s="135">
        <v>2627.86</v>
      </c>
      <c r="H698" s="135">
        <v>3215.14</v>
      </c>
      <c r="I698" s="135">
        <v>3283.07</v>
      </c>
      <c r="J698" s="135">
        <v>3315.13</v>
      </c>
      <c r="K698" s="135">
        <v>3393.42</v>
      </c>
      <c r="L698" s="135">
        <v>3604.51</v>
      </c>
      <c r="M698" s="135">
        <v>3573.08</v>
      </c>
      <c r="N698" s="135">
        <v>3524.41</v>
      </c>
      <c r="O698" s="135">
        <v>3543.19</v>
      </c>
      <c r="P698" s="135">
        <v>3416.92</v>
      </c>
      <c r="Q698" s="135">
        <v>3340.86</v>
      </c>
      <c r="R698" s="135">
        <v>3449.6</v>
      </c>
      <c r="S698" s="135">
        <v>3645.59</v>
      </c>
      <c r="T698" s="135">
        <v>3558.24</v>
      </c>
      <c r="U698" s="135">
        <v>3558.16</v>
      </c>
      <c r="V698" s="135">
        <v>3399.91</v>
      </c>
      <c r="W698" s="135">
        <v>3087.98</v>
      </c>
      <c r="X698" s="135">
        <v>2939.34</v>
      </c>
      <c r="Y698" s="135">
        <v>2699.5</v>
      </c>
      <c r="Z698" s="135">
        <v>2648.61</v>
      </c>
    </row>
    <row r="699" spans="2:26" x14ac:dyDescent="0.3">
      <c r="B699" s="134">
        <v>3</v>
      </c>
      <c r="C699" s="135">
        <v>2410.62</v>
      </c>
      <c r="D699" s="135">
        <v>2292.98</v>
      </c>
      <c r="E699" s="135">
        <v>2284.92</v>
      </c>
      <c r="F699" s="135">
        <v>2257.04</v>
      </c>
      <c r="G699" s="135">
        <v>2303.79</v>
      </c>
      <c r="H699" s="135">
        <v>3314.35</v>
      </c>
      <c r="I699" s="135">
        <v>3958.19</v>
      </c>
      <c r="J699" s="135">
        <v>3721.43</v>
      </c>
      <c r="K699" s="135">
        <v>3950.37</v>
      </c>
      <c r="L699" s="135">
        <v>4860.21</v>
      </c>
      <c r="M699" s="135">
        <v>4124.1400000000003</v>
      </c>
      <c r="N699" s="135">
        <v>4419.25</v>
      </c>
      <c r="O699" s="135">
        <v>4289.91</v>
      </c>
      <c r="P699" s="135">
        <v>4242.25</v>
      </c>
      <c r="Q699" s="135">
        <v>3493.13</v>
      </c>
      <c r="R699" s="135">
        <v>3501.41</v>
      </c>
      <c r="S699" s="135">
        <v>3403.78</v>
      </c>
      <c r="T699" s="135">
        <v>3481.2</v>
      </c>
      <c r="U699" s="135">
        <v>3510.85</v>
      </c>
      <c r="V699" s="135">
        <v>3389.69</v>
      </c>
      <c r="W699" s="135">
        <v>3058.74</v>
      </c>
      <c r="X699" s="135">
        <v>2970.52</v>
      </c>
      <c r="Y699" s="135">
        <v>2458.42</v>
      </c>
      <c r="Z699" s="135">
        <v>2452.13</v>
      </c>
    </row>
    <row r="700" spans="2:26" x14ac:dyDescent="0.3">
      <c r="B700" s="134">
        <v>4</v>
      </c>
      <c r="C700" s="135">
        <v>2552.9699999999998</v>
      </c>
      <c r="D700" s="135">
        <v>2481.23</v>
      </c>
      <c r="E700" s="135">
        <v>2297.6999999999998</v>
      </c>
      <c r="F700" s="135">
        <v>2280.73</v>
      </c>
      <c r="G700" s="135">
        <v>2311.94</v>
      </c>
      <c r="H700" s="135">
        <v>2774.99</v>
      </c>
      <c r="I700" s="135">
        <v>2986.65</v>
      </c>
      <c r="J700" s="135">
        <v>3237.34</v>
      </c>
      <c r="K700" s="135">
        <v>3356.13</v>
      </c>
      <c r="L700" s="135">
        <v>3489.6</v>
      </c>
      <c r="M700" s="135">
        <v>3635.81</v>
      </c>
      <c r="N700" s="135">
        <v>3673.98</v>
      </c>
      <c r="O700" s="135">
        <v>3662.48</v>
      </c>
      <c r="P700" s="135">
        <v>3653.66</v>
      </c>
      <c r="Q700" s="135">
        <v>3674.42</v>
      </c>
      <c r="R700" s="135">
        <v>3638.85</v>
      </c>
      <c r="S700" s="135">
        <v>3623.55</v>
      </c>
      <c r="T700" s="135">
        <v>3576.5</v>
      </c>
      <c r="U700" s="135">
        <v>3551.37</v>
      </c>
      <c r="V700" s="135">
        <v>3351.89</v>
      </c>
      <c r="W700" s="135">
        <v>3125.63</v>
      </c>
      <c r="X700" s="135">
        <v>2937.28</v>
      </c>
      <c r="Y700" s="135">
        <v>2830.93</v>
      </c>
      <c r="Z700" s="135">
        <v>2713.57</v>
      </c>
    </row>
    <row r="701" spans="2:26" x14ac:dyDescent="0.3">
      <c r="B701" s="134">
        <v>5</v>
      </c>
      <c r="C701" s="135">
        <v>1676.16</v>
      </c>
      <c r="D701" s="135">
        <v>1674.93</v>
      </c>
      <c r="E701" s="135">
        <v>1676.77</v>
      </c>
      <c r="F701" s="135">
        <v>1679.41</v>
      </c>
      <c r="G701" s="135">
        <v>1681.83</v>
      </c>
      <c r="H701" s="135">
        <v>2284.56</v>
      </c>
      <c r="I701" s="135">
        <v>2545.9699999999998</v>
      </c>
      <c r="J701" s="135">
        <v>2836.75</v>
      </c>
      <c r="K701" s="135">
        <v>3215.58</v>
      </c>
      <c r="L701" s="135">
        <v>3445.93</v>
      </c>
      <c r="M701" s="135">
        <v>3451.62</v>
      </c>
      <c r="N701" s="135">
        <v>3447.98</v>
      </c>
      <c r="O701" s="135">
        <v>3449.95</v>
      </c>
      <c r="P701" s="135">
        <v>3470.23</v>
      </c>
      <c r="Q701" s="135">
        <v>3518.49</v>
      </c>
      <c r="R701" s="135">
        <v>3518.97</v>
      </c>
      <c r="S701" s="135">
        <v>3540.25</v>
      </c>
      <c r="T701" s="135">
        <v>3544.6</v>
      </c>
      <c r="U701" s="135">
        <v>3579.82</v>
      </c>
      <c r="V701" s="135">
        <v>3425.49</v>
      </c>
      <c r="W701" s="135">
        <v>1679.1</v>
      </c>
      <c r="X701" s="135">
        <v>1675.22</v>
      </c>
      <c r="Y701" s="135">
        <v>1675.96</v>
      </c>
      <c r="Z701" s="135">
        <v>1676.26</v>
      </c>
    </row>
    <row r="702" spans="2:26" x14ac:dyDescent="0.3">
      <c r="B702" s="134">
        <v>6</v>
      </c>
      <c r="C702" s="135">
        <v>2713.29</v>
      </c>
      <c r="D702" s="135">
        <v>2673.69</v>
      </c>
      <c r="E702" s="135">
        <v>2645.4</v>
      </c>
      <c r="F702" s="135">
        <v>2680.24</v>
      </c>
      <c r="G702" s="135">
        <v>2760.28</v>
      </c>
      <c r="H702" s="135">
        <v>2831.53</v>
      </c>
      <c r="I702" s="135">
        <v>2931.95</v>
      </c>
      <c r="J702" s="135">
        <v>3202.63</v>
      </c>
      <c r="K702" s="135">
        <v>3370.88</v>
      </c>
      <c r="L702" s="135">
        <v>3451.92</v>
      </c>
      <c r="M702" s="135">
        <v>3371.27</v>
      </c>
      <c r="N702" s="135">
        <v>3371.08</v>
      </c>
      <c r="O702" s="135">
        <v>3370.88</v>
      </c>
      <c r="P702" s="135">
        <v>3369.59</v>
      </c>
      <c r="Q702" s="135">
        <v>3370.31</v>
      </c>
      <c r="R702" s="135">
        <v>3441.33</v>
      </c>
      <c r="S702" s="135">
        <v>3290.73</v>
      </c>
      <c r="T702" s="135">
        <v>3259.6</v>
      </c>
      <c r="U702" s="135">
        <v>3191.65</v>
      </c>
      <c r="V702" s="135">
        <v>3240.2</v>
      </c>
      <c r="W702" s="135">
        <v>2990.54</v>
      </c>
      <c r="X702" s="135">
        <v>2866.09</v>
      </c>
      <c r="Y702" s="135">
        <v>2817.73</v>
      </c>
      <c r="Z702" s="135">
        <v>2767.16</v>
      </c>
    </row>
    <row r="703" spans="2:26" x14ac:dyDescent="0.3">
      <c r="B703" s="134">
        <v>7</v>
      </c>
      <c r="C703" s="135">
        <v>2494.6799999999998</v>
      </c>
      <c r="D703" s="135">
        <v>2404.8200000000002</v>
      </c>
      <c r="E703" s="135">
        <v>2369.17</v>
      </c>
      <c r="F703" s="135">
        <v>2390.7600000000002</v>
      </c>
      <c r="G703" s="135">
        <v>2461.7600000000002</v>
      </c>
      <c r="H703" s="135">
        <v>2678.86</v>
      </c>
      <c r="I703" s="135">
        <v>2969.83</v>
      </c>
      <c r="J703" s="135">
        <v>3283.36</v>
      </c>
      <c r="K703" s="135">
        <v>3385.79</v>
      </c>
      <c r="L703" s="135">
        <v>3561.69</v>
      </c>
      <c r="M703" s="135">
        <v>3494.57</v>
      </c>
      <c r="N703" s="135">
        <v>3438.49</v>
      </c>
      <c r="O703" s="135">
        <v>3486.04</v>
      </c>
      <c r="P703" s="135">
        <v>3486.6</v>
      </c>
      <c r="Q703" s="135">
        <v>3502.29</v>
      </c>
      <c r="R703" s="135">
        <v>3368.69</v>
      </c>
      <c r="S703" s="135">
        <v>3328.61</v>
      </c>
      <c r="T703" s="135">
        <v>3350.83</v>
      </c>
      <c r="U703" s="135">
        <v>3234.45</v>
      </c>
      <c r="V703" s="135">
        <v>3195.12</v>
      </c>
      <c r="W703" s="135">
        <v>3009.15</v>
      </c>
      <c r="X703" s="135">
        <v>2918.4</v>
      </c>
      <c r="Y703" s="135">
        <v>2807.47</v>
      </c>
      <c r="Z703" s="135">
        <v>2666.49</v>
      </c>
    </row>
    <row r="704" spans="2:26" x14ac:dyDescent="0.3">
      <c r="B704" s="134">
        <v>8</v>
      </c>
      <c r="C704" s="135">
        <v>2431.31</v>
      </c>
      <c r="D704" s="135">
        <v>1676.41</v>
      </c>
      <c r="E704" s="135">
        <v>1671.18</v>
      </c>
      <c r="F704" s="135">
        <v>1676.12</v>
      </c>
      <c r="G704" s="135">
        <v>1679.77</v>
      </c>
      <c r="H704" s="135">
        <v>2722.42</v>
      </c>
      <c r="I704" s="135">
        <v>2982.46</v>
      </c>
      <c r="J704" s="135">
        <v>3339.78</v>
      </c>
      <c r="K704" s="135">
        <v>3537.47</v>
      </c>
      <c r="L704" s="135">
        <v>3619.12</v>
      </c>
      <c r="M704" s="135">
        <v>3646.55</v>
      </c>
      <c r="N704" s="135">
        <v>3647.87</v>
      </c>
      <c r="O704" s="135">
        <v>3592.43</v>
      </c>
      <c r="P704" s="135">
        <v>3610.19</v>
      </c>
      <c r="Q704" s="135">
        <v>3622.96</v>
      </c>
      <c r="R704" s="135">
        <v>3437.52</v>
      </c>
      <c r="S704" s="135">
        <v>3457.87</v>
      </c>
      <c r="T704" s="135">
        <v>3687.58</v>
      </c>
      <c r="U704" s="135">
        <v>3493.7</v>
      </c>
      <c r="V704" s="135">
        <v>3311.35</v>
      </c>
      <c r="W704" s="135">
        <v>2961.7</v>
      </c>
      <c r="X704" s="135">
        <v>2883.5</v>
      </c>
      <c r="Y704" s="135">
        <v>2774.24</v>
      </c>
      <c r="Z704" s="135">
        <v>2656.48</v>
      </c>
    </row>
    <row r="705" spans="2:26" x14ac:dyDescent="0.3">
      <c r="B705" s="134">
        <v>9</v>
      </c>
      <c r="C705" s="135">
        <v>2786.53</v>
      </c>
      <c r="D705" s="135">
        <v>2750.04</v>
      </c>
      <c r="E705" s="135">
        <v>2774.06</v>
      </c>
      <c r="F705" s="135">
        <v>2809.52</v>
      </c>
      <c r="G705" s="135">
        <v>2818.64</v>
      </c>
      <c r="H705" s="135">
        <v>2886.41</v>
      </c>
      <c r="I705" s="135">
        <v>2926.65</v>
      </c>
      <c r="J705" s="135">
        <v>3156.29</v>
      </c>
      <c r="K705" s="135">
        <v>3362.84</v>
      </c>
      <c r="L705" s="135">
        <v>3482.9</v>
      </c>
      <c r="M705" s="135">
        <v>3481.58</v>
      </c>
      <c r="N705" s="135">
        <v>3552.54</v>
      </c>
      <c r="O705" s="135">
        <v>3520.67</v>
      </c>
      <c r="P705" s="135">
        <v>3530.37</v>
      </c>
      <c r="Q705" s="135">
        <v>3540.79</v>
      </c>
      <c r="R705" s="135">
        <v>3462.27</v>
      </c>
      <c r="S705" s="135">
        <v>3446.72</v>
      </c>
      <c r="T705" s="135">
        <v>3465.41</v>
      </c>
      <c r="U705" s="135">
        <v>3458.6</v>
      </c>
      <c r="V705" s="135">
        <v>3424.26</v>
      </c>
      <c r="W705" s="135">
        <v>3144.84</v>
      </c>
      <c r="X705" s="135">
        <v>3028.67</v>
      </c>
      <c r="Y705" s="135">
        <v>2880.64</v>
      </c>
      <c r="Z705" s="135">
        <v>2842.39</v>
      </c>
    </row>
    <row r="706" spans="2:26" x14ac:dyDescent="0.3">
      <c r="B706" s="134">
        <v>10</v>
      </c>
      <c r="C706" s="135">
        <v>2733.76</v>
      </c>
      <c r="D706" s="135">
        <v>2706.67</v>
      </c>
      <c r="E706" s="135">
        <v>2647.04</v>
      </c>
      <c r="F706" s="135">
        <v>2658.3</v>
      </c>
      <c r="G706" s="135">
        <v>2703.88</v>
      </c>
      <c r="H706" s="135">
        <v>2809.55</v>
      </c>
      <c r="I706" s="135">
        <v>2986.07</v>
      </c>
      <c r="J706" s="135">
        <v>3245.87</v>
      </c>
      <c r="K706" s="135">
        <v>3375.23</v>
      </c>
      <c r="L706" s="135">
        <v>3516.47</v>
      </c>
      <c r="M706" s="135">
        <v>3562.19</v>
      </c>
      <c r="N706" s="135">
        <v>3637.77</v>
      </c>
      <c r="O706" s="135">
        <v>3638.76</v>
      </c>
      <c r="P706" s="135">
        <v>3675.61</v>
      </c>
      <c r="Q706" s="135">
        <v>3709.29</v>
      </c>
      <c r="R706" s="135">
        <v>3635.42</v>
      </c>
      <c r="S706" s="135">
        <v>3708.7</v>
      </c>
      <c r="T706" s="135">
        <v>3703.69</v>
      </c>
      <c r="U706" s="135">
        <v>3637.06</v>
      </c>
      <c r="V706" s="135">
        <v>3647.37</v>
      </c>
      <c r="W706" s="135">
        <v>3375.84</v>
      </c>
      <c r="X706" s="135">
        <v>3251.38</v>
      </c>
      <c r="Y706" s="135">
        <v>3109.44</v>
      </c>
      <c r="Z706" s="135">
        <v>2916.42</v>
      </c>
    </row>
    <row r="707" spans="2:26" x14ac:dyDescent="0.3">
      <c r="B707" s="134">
        <v>11</v>
      </c>
      <c r="C707" s="135">
        <v>2918.35</v>
      </c>
      <c r="D707" s="135">
        <v>2855.93</v>
      </c>
      <c r="E707" s="135">
        <v>2832.16</v>
      </c>
      <c r="F707" s="135">
        <v>2809.24</v>
      </c>
      <c r="G707" s="135">
        <v>2862.05</v>
      </c>
      <c r="H707" s="135">
        <v>3061.3</v>
      </c>
      <c r="I707" s="135">
        <v>3229.88</v>
      </c>
      <c r="J707" s="135">
        <v>3293.89</v>
      </c>
      <c r="K707" s="135">
        <v>3390.95</v>
      </c>
      <c r="L707" s="135">
        <v>3598.7</v>
      </c>
      <c r="M707" s="135">
        <v>3708.81</v>
      </c>
      <c r="N707" s="135">
        <v>3776.19</v>
      </c>
      <c r="O707" s="135">
        <v>3830.66</v>
      </c>
      <c r="P707" s="135">
        <v>3850.21</v>
      </c>
      <c r="Q707" s="135">
        <v>3873.36</v>
      </c>
      <c r="R707" s="135">
        <v>3764.49</v>
      </c>
      <c r="S707" s="135">
        <v>3387.63</v>
      </c>
      <c r="T707" s="135">
        <v>3440.69</v>
      </c>
      <c r="U707" s="135">
        <v>3391.44</v>
      </c>
      <c r="V707" s="135">
        <v>3513.46</v>
      </c>
      <c r="W707" s="135">
        <v>3478.24</v>
      </c>
      <c r="X707" s="135">
        <v>3303.36</v>
      </c>
      <c r="Y707" s="135">
        <v>3071.93</v>
      </c>
      <c r="Z707" s="135">
        <v>2881.28</v>
      </c>
    </row>
    <row r="708" spans="2:26" x14ac:dyDescent="0.3">
      <c r="B708" s="134">
        <v>12</v>
      </c>
      <c r="C708" s="135">
        <v>2777.62</v>
      </c>
      <c r="D708" s="135">
        <v>2738.57</v>
      </c>
      <c r="E708" s="135">
        <v>2683.08</v>
      </c>
      <c r="F708" s="135">
        <v>2675.91</v>
      </c>
      <c r="G708" s="135">
        <v>2628.06</v>
      </c>
      <c r="H708" s="135">
        <v>2774.74</v>
      </c>
      <c r="I708" s="135">
        <v>2918.99</v>
      </c>
      <c r="J708" s="135">
        <v>3090.49</v>
      </c>
      <c r="K708" s="135">
        <v>3141.89</v>
      </c>
      <c r="L708" s="135">
        <v>3299.27</v>
      </c>
      <c r="M708" s="135">
        <v>3359.97</v>
      </c>
      <c r="N708" s="135">
        <v>3339.03</v>
      </c>
      <c r="O708" s="135">
        <v>3332.82</v>
      </c>
      <c r="P708" s="135">
        <v>3352.4</v>
      </c>
      <c r="Q708" s="135">
        <v>3359.47</v>
      </c>
      <c r="R708" s="135">
        <v>3368.52</v>
      </c>
      <c r="S708" s="135">
        <v>3376.21</v>
      </c>
      <c r="T708" s="135">
        <v>3377.68</v>
      </c>
      <c r="U708" s="135">
        <v>3452.12</v>
      </c>
      <c r="V708" s="135">
        <v>3366.29</v>
      </c>
      <c r="W708" s="135">
        <v>3205.23</v>
      </c>
      <c r="X708" s="135">
        <v>3028.34</v>
      </c>
      <c r="Y708" s="135">
        <v>2914.73</v>
      </c>
      <c r="Z708" s="135">
        <v>2745.15</v>
      </c>
    </row>
    <row r="709" spans="2:26" x14ac:dyDescent="0.3">
      <c r="B709" s="134">
        <v>13</v>
      </c>
      <c r="C709" s="135">
        <v>2517.5700000000002</v>
      </c>
      <c r="D709" s="135">
        <v>2140.6999999999998</v>
      </c>
      <c r="E709" s="135">
        <v>2141.6</v>
      </c>
      <c r="F709" s="135">
        <v>2168.5100000000002</v>
      </c>
      <c r="G709" s="135">
        <v>2303.21</v>
      </c>
      <c r="H709" s="135">
        <v>2817.4</v>
      </c>
      <c r="I709" s="135">
        <v>2941.81</v>
      </c>
      <c r="J709" s="135">
        <v>3146.3</v>
      </c>
      <c r="K709" s="135">
        <v>3367.05</v>
      </c>
      <c r="L709" s="135">
        <v>3369.11</v>
      </c>
      <c r="M709" s="135">
        <v>3391.06</v>
      </c>
      <c r="N709" s="135">
        <v>3527.65</v>
      </c>
      <c r="O709" s="135">
        <v>3507.68</v>
      </c>
      <c r="P709" s="135">
        <v>3382.66</v>
      </c>
      <c r="Q709" s="135">
        <v>3333.57</v>
      </c>
      <c r="R709" s="135">
        <v>3259.04</v>
      </c>
      <c r="S709" s="135">
        <v>3238.48</v>
      </c>
      <c r="T709" s="135">
        <v>3246.78</v>
      </c>
      <c r="U709" s="135">
        <v>3195.45</v>
      </c>
      <c r="V709" s="135">
        <v>3319.68</v>
      </c>
      <c r="W709" s="135">
        <v>3121.11</v>
      </c>
      <c r="X709" s="135">
        <v>3038.03</v>
      </c>
      <c r="Y709" s="135">
        <v>2815.61</v>
      </c>
      <c r="Z709" s="135">
        <v>2647.91</v>
      </c>
    </row>
    <row r="710" spans="2:26" x14ac:dyDescent="0.3">
      <c r="B710" s="134">
        <v>14</v>
      </c>
      <c r="C710" s="135">
        <v>1696.29</v>
      </c>
      <c r="D710" s="135">
        <v>1686.05</v>
      </c>
      <c r="E710" s="135">
        <v>1692.22</v>
      </c>
      <c r="F710" s="135">
        <v>1691.81</v>
      </c>
      <c r="G710" s="135">
        <v>1691.35</v>
      </c>
      <c r="H710" s="135">
        <v>2132.66</v>
      </c>
      <c r="I710" s="135">
        <v>2706.51</v>
      </c>
      <c r="J710" s="135">
        <v>2822.36</v>
      </c>
      <c r="K710" s="135">
        <v>3189.34</v>
      </c>
      <c r="L710" s="135">
        <v>3347.69</v>
      </c>
      <c r="M710" s="135">
        <v>3355.01</v>
      </c>
      <c r="N710" s="135">
        <v>3371.4</v>
      </c>
      <c r="O710" s="135">
        <v>3373.51</v>
      </c>
      <c r="P710" s="135">
        <v>2937.79</v>
      </c>
      <c r="Q710" s="135">
        <v>3029.67</v>
      </c>
      <c r="R710" s="135">
        <v>2747.26</v>
      </c>
      <c r="S710" s="135">
        <v>2891.43</v>
      </c>
      <c r="T710" s="135">
        <v>2814.81</v>
      </c>
      <c r="U710" s="135">
        <v>2771.26</v>
      </c>
      <c r="V710" s="135">
        <v>3121.32</v>
      </c>
      <c r="W710" s="135">
        <v>3262.15</v>
      </c>
      <c r="X710" s="135">
        <v>2830.65</v>
      </c>
      <c r="Y710" s="135">
        <v>2462.4</v>
      </c>
      <c r="Z710" s="135">
        <v>2416.23</v>
      </c>
    </row>
    <row r="711" spans="2:26" x14ac:dyDescent="0.3">
      <c r="B711" s="134">
        <v>15</v>
      </c>
      <c r="C711" s="135">
        <v>2374.33</v>
      </c>
      <c r="D711" s="135">
        <v>2284.1799999999998</v>
      </c>
      <c r="E711" s="135">
        <v>2359.35</v>
      </c>
      <c r="F711" s="135">
        <v>2376.1799999999998</v>
      </c>
      <c r="G711" s="135">
        <v>2303.2600000000002</v>
      </c>
      <c r="H711" s="135">
        <v>2403.25</v>
      </c>
      <c r="I711" s="135">
        <v>2890.71</v>
      </c>
      <c r="J711" s="135">
        <v>3256.16</v>
      </c>
      <c r="K711" s="135">
        <v>3286.7</v>
      </c>
      <c r="L711" s="135">
        <v>3366.31</v>
      </c>
      <c r="M711" s="135">
        <v>3419.38</v>
      </c>
      <c r="N711" s="135">
        <v>3411.31</v>
      </c>
      <c r="O711" s="135">
        <v>3460.91</v>
      </c>
      <c r="P711" s="135">
        <v>3495.88</v>
      </c>
      <c r="Q711" s="135">
        <v>3340.62</v>
      </c>
      <c r="R711" s="135">
        <v>3275.39</v>
      </c>
      <c r="S711" s="135">
        <v>3296.3</v>
      </c>
      <c r="T711" s="135">
        <v>3256.46</v>
      </c>
      <c r="U711" s="135">
        <v>3221.94</v>
      </c>
      <c r="V711" s="135">
        <v>3185.05</v>
      </c>
      <c r="W711" s="135">
        <v>3132.45</v>
      </c>
      <c r="X711" s="135">
        <v>3026.63</v>
      </c>
      <c r="Y711" s="135">
        <v>2783.58</v>
      </c>
      <c r="Z711" s="135">
        <v>2517.2399999999998</v>
      </c>
    </row>
    <row r="712" spans="2:26" x14ac:dyDescent="0.3">
      <c r="B712" s="134">
        <v>16</v>
      </c>
      <c r="C712" s="135">
        <v>2255.9699999999998</v>
      </c>
      <c r="D712" s="135">
        <v>1637.13</v>
      </c>
      <c r="E712" s="135">
        <v>1636.79</v>
      </c>
      <c r="F712" s="135">
        <v>1640.04</v>
      </c>
      <c r="G712" s="135">
        <v>1642.41</v>
      </c>
      <c r="H712" s="135">
        <v>2320.87</v>
      </c>
      <c r="I712" s="135">
        <v>2755.68</v>
      </c>
      <c r="J712" s="135">
        <v>3237.46</v>
      </c>
      <c r="K712" s="135">
        <v>3297.31</v>
      </c>
      <c r="L712" s="135">
        <v>3329.84</v>
      </c>
      <c r="M712" s="135">
        <v>3342.7</v>
      </c>
      <c r="N712" s="135">
        <v>3340.25</v>
      </c>
      <c r="O712" s="135">
        <v>3340.2</v>
      </c>
      <c r="P712" s="135">
        <v>3347.3</v>
      </c>
      <c r="Q712" s="135">
        <v>3364.12</v>
      </c>
      <c r="R712" s="135">
        <v>3353.03</v>
      </c>
      <c r="S712" s="135">
        <v>3339.31</v>
      </c>
      <c r="T712" s="135">
        <v>3368.2</v>
      </c>
      <c r="U712" s="135">
        <v>3366.81</v>
      </c>
      <c r="V712" s="135">
        <v>3259.38</v>
      </c>
      <c r="W712" s="135">
        <v>3184.73</v>
      </c>
      <c r="X712" s="135">
        <v>3061.62</v>
      </c>
      <c r="Y712" s="135">
        <v>2746.66</v>
      </c>
      <c r="Z712" s="135">
        <v>2612.1999999999998</v>
      </c>
    </row>
    <row r="713" spans="2:26" x14ac:dyDescent="0.3">
      <c r="B713" s="134">
        <v>17</v>
      </c>
      <c r="C713" s="135">
        <v>2649.11</v>
      </c>
      <c r="D713" s="135">
        <v>2545.98</v>
      </c>
      <c r="E713" s="135">
        <v>2582.5100000000002</v>
      </c>
      <c r="F713" s="135">
        <v>2653.45</v>
      </c>
      <c r="G713" s="135">
        <v>2707.55</v>
      </c>
      <c r="H713" s="135">
        <v>2913.57</v>
      </c>
      <c r="I713" s="135">
        <v>2967.99</v>
      </c>
      <c r="J713" s="135">
        <v>3140.47</v>
      </c>
      <c r="K713" s="135">
        <v>3489.69</v>
      </c>
      <c r="L713" s="135">
        <v>3763.37</v>
      </c>
      <c r="M713" s="135">
        <v>3765.61</v>
      </c>
      <c r="N713" s="135">
        <v>3710.55</v>
      </c>
      <c r="O713" s="135">
        <v>3680.34</v>
      </c>
      <c r="P713" s="135">
        <v>3755.95</v>
      </c>
      <c r="Q713" s="135">
        <v>3757.01</v>
      </c>
      <c r="R713" s="135">
        <v>3733.22</v>
      </c>
      <c r="S713" s="135">
        <v>3662.28</v>
      </c>
      <c r="T713" s="135">
        <v>3720.32</v>
      </c>
      <c r="U713" s="135">
        <v>3607.6</v>
      </c>
      <c r="V713" s="135">
        <v>3566.59</v>
      </c>
      <c r="W713" s="135">
        <v>3360.19</v>
      </c>
      <c r="X713" s="135">
        <v>3213.32</v>
      </c>
      <c r="Y713" s="135">
        <v>3089.1</v>
      </c>
      <c r="Z713" s="135">
        <v>2735.89</v>
      </c>
    </row>
    <row r="714" spans="2:26" x14ac:dyDescent="0.3">
      <c r="B714" s="134">
        <v>18</v>
      </c>
      <c r="C714" s="135">
        <v>2713.65</v>
      </c>
      <c r="D714" s="135">
        <v>2910.41</v>
      </c>
      <c r="E714" s="135">
        <v>2899.35</v>
      </c>
      <c r="F714" s="135">
        <v>2942.88</v>
      </c>
      <c r="G714" s="135">
        <v>2944.43</v>
      </c>
      <c r="H714" s="135">
        <v>3344.73</v>
      </c>
      <c r="I714" s="135">
        <v>3450.18</v>
      </c>
      <c r="J714" s="135">
        <v>3461.38</v>
      </c>
      <c r="K714" s="135">
        <v>3685.1</v>
      </c>
      <c r="L714" s="135">
        <v>3991.16</v>
      </c>
      <c r="M714" s="135">
        <v>4039.46</v>
      </c>
      <c r="N714" s="135">
        <v>4017.12</v>
      </c>
      <c r="O714" s="135">
        <v>4059.6</v>
      </c>
      <c r="P714" s="135">
        <v>4063.83</v>
      </c>
      <c r="Q714" s="135">
        <v>4000.14</v>
      </c>
      <c r="R714" s="135">
        <v>4008.16</v>
      </c>
      <c r="S714" s="135">
        <v>4069.6</v>
      </c>
      <c r="T714" s="135">
        <v>4069.73</v>
      </c>
      <c r="U714" s="135">
        <v>4026.66</v>
      </c>
      <c r="V714" s="135">
        <v>3987</v>
      </c>
      <c r="W714" s="135">
        <v>3664.48</v>
      </c>
      <c r="X714" s="135">
        <v>3362.79</v>
      </c>
      <c r="Y714" s="135">
        <v>3186.58</v>
      </c>
      <c r="Z714" s="135">
        <v>2983.92</v>
      </c>
    </row>
    <row r="715" spans="2:26" x14ac:dyDescent="0.3">
      <c r="B715" s="134">
        <v>19</v>
      </c>
      <c r="C715" s="135">
        <v>3002.42</v>
      </c>
      <c r="D715" s="135">
        <v>3006.44</v>
      </c>
      <c r="E715" s="135">
        <v>3032.93</v>
      </c>
      <c r="F715" s="135">
        <v>3072.93</v>
      </c>
      <c r="G715" s="135">
        <v>3074.07</v>
      </c>
      <c r="H715" s="135">
        <v>3128.93</v>
      </c>
      <c r="I715" s="135">
        <v>3187.51</v>
      </c>
      <c r="J715" s="135">
        <v>3231.15</v>
      </c>
      <c r="K715" s="135">
        <v>3470.16</v>
      </c>
      <c r="L715" s="135">
        <v>3648.85</v>
      </c>
      <c r="M715" s="135">
        <v>3891.66</v>
      </c>
      <c r="N715" s="135">
        <v>3890.89</v>
      </c>
      <c r="O715" s="135">
        <v>3945.06</v>
      </c>
      <c r="P715" s="135">
        <v>4035.26</v>
      </c>
      <c r="Q715" s="135">
        <v>4071.01</v>
      </c>
      <c r="R715" s="135">
        <v>4042.12</v>
      </c>
      <c r="S715" s="135">
        <v>4050.65</v>
      </c>
      <c r="T715" s="135">
        <v>4082.47</v>
      </c>
      <c r="U715" s="135">
        <v>4080.13</v>
      </c>
      <c r="V715" s="135">
        <v>3950.51</v>
      </c>
      <c r="W715" s="135">
        <v>3762.4</v>
      </c>
      <c r="X715" s="135">
        <v>3434.83</v>
      </c>
      <c r="Y715" s="135">
        <v>3164.69</v>
      </c>
      <c r="Z715" s="135">
        <v>3109.66</v>
      </c>
    </row>
    <row r="716" spans="2:26" x14ac:dyDescent="0.3">
      <c r="B716" s="134">
        <v>20</v>
      </c>
      <c r="C716" s="135">
        <v>3195.66</v>
      </c>
      <c r="D716" s="135">
        <v>3214.54</v>
      </c>
      <c r="E716" s="135">
        <v>3280.18</v>
      </c>
      <c r="F716" s="135">
        <v>3338.1</v>
      </c>
      <c r="G716" s="135">
        <v>3336.7</v>
      </c>
      <c r="H716" s="135">
        <v>3385.73</v>
      </c>
      <c r="I716" s="135">
        <v>3461.76</v>
      </c>
      <c r="J716" s="135">
        <v>3519.78</v>
      </c>
      <c r="K716" s="135">
        <v>3649.68</v>
      </c>
      <c r="L716" s="135">
        <v>3955.89</v>
      </c>
      <c r="M716" s="135">
        <v>3964.21</v>
      </c>
      <c r="N716" s="135">
        <v>3979.1</v>
      </c>
      <c r="O716" s="135">
        <v>3990.67</v>
      </c>
      <c r="P716" s="135">
        <v>4006.28</v>
      </c>
      <c r="Q716" s="135">
        <v>4016.2</v>
      </c>
      <c r="R716" s="135">
        <v>4035.8</v>
      </c>
      <c r="S716" s="135">
        <v>3992.3</v>
      </c>
      <c r="T716" s="135">
        <v>4086.68</v>
      </c>
      <c r="U716" s="135">
        <v>4033.61</v>
      </c>
      <c r="V716" s="135">
        <v>3826.02</v>
      </c>
      <c r="W716" s="135">
        <v>3452.21</v>
      </c>
      <c r="X716" s="135">
        <v>3371.76</v>
      </c>
      <c r="Y716" s="135">
        <v>3290.3</v>
      </c>
      <c r="Z716" s="135">
        <v>3180.02</v>
      </c>
    </row>
    <row r="717" spans="2:26" x14ac:dyDescent="0.3">
      <c r="B717" s="134">
        <v>21</v>
      </c>
      <c r="C717" s="135">
        <v>2945.01</v>
      </c>
      <c r="D717" s="135">
        <v>3088.21</v>
      </c>
      <c r="E717" s="135">
        <v>2966.88</v>
      </c>
      <c r="F717" s="135">
        <v>3039.18</v>
      </c>
      <c r="G717" s="135">
        <v>3109.84</v>
      </c>
      <c r="H717" s="135">
        <v>3324.14</v>
      </c>
      <c r="I717" s="135">
        <v>3335.25</v>
      </c>
      <c r="J717" s="135">
        <v>3344.71</v>
      </c>
      <c r="K717" s="135">
        <v>3531.9</v>
      </c>
      <c r="L717" s="135">
        <v>3726.83</v>
      </c>
      <c r="M717" s="135">
        <v>3773.65</v>
      </c>
      <c r="N717" s="135">
        <v>3851.52</v>
      </c>
      <c r="O717" s="135">
        <v>3844.45</v>
      </c>
      <c r="P717" s="135">
        <v>3908.41</v>
      </c>
      <c r="Q717" s="135">
        <v>3971.65</v>
      </c>
      <c r="R717" s="135">
        <v>3934</v>
      </c>
      <c r="S717" s="135">
        <v>3811.04</v>
      </c>
      <c r="T717" s="135">
        <v>3849.84</v>
      </c>
      <c r="U717" s="135">
        <v>3817.31</v>
      </c>
      <c r="V717" s="135">
        <v>3738.46</v>
      </c>
      <c r="W717" s="135">
        <v>3373.39</v>
      </c>
      <c r="X717" s="135">
        <v>3304.22</v>
      </c>
      <c r="Y717" s="135">
        <v>3066.27</v>
      </c>
      <c r="Z717" s="135">
        <v>2977.52</v>
      </c>
    </row>
    <row r="718" spans="2:26" x14ac:dyDescent="0.3">
      <c r="B718" s="134">
        <v>22</v>
      </c>
      <c r="C718" s="135">
        <v>3060.06</v>
      </c>
      <c r="D718" s="135">
        <v>3074.07</v>
      </c>
      <c r="E718" s="135">
        <v>3156.57</v>
      </c>
      <c r="F718" s="135">
        <v>3187.55</v>
      </c>
      <c r="G718" s="135">
        <v>3155.43</v>
      </c>
      <c r="H718" s="135">
        <v>3326.84</v>
      </c>
      <c r="I718" s="135">
        <v>3460.98</v>
      </c>
      <c r="J718" s="135">
        <v>3513.81</v>
      </c>
      <c r="K718" s="135">
        <v>3674.05</v>
      </c>
      <c r="L718" s="135">
        <v>3955.09</v>
      </c>
      <c r="M718" s="135">
        <v>3960.39</v>
      </c>
      <c r="N718" s="135">
        <v>3988.66</v>
      </c>
      <c r="O718" s="135">
        <v>3981.56</v>
      </c>
      <c r="P718" s="135">
        <v>4042.81</v>
      </c>
      <c r="Q718" s="135">
        <v>4045.56</v>
      </c>
      <c r="R718" s="135">
        <v>3956.56</v>
      </c>
      <c r="S718" s="135">
        <v>4077.97</v>
      </c>
      <c r="T718" s="135">
        <v>4068.2</v>
      </c>
      <c r="U718" s="135">
        <v>4020.91</v>
      </c>
      <c r="V718" s="135">
        <v>3938.22</v>
      </c>
      <c r="W718" s="135">
        <v>3559.28</v>
      </c>
      <c r="X718" s="135">
        <v>3350.87</v>
      </c>
      <c r="Y718" s="135">
        <v>3153.15</v>
      </c>
      <c r="Z718" s="135">
        <v>2985.86</v>
      </c>
    </row>
    <row r="719" spans="2:26" x14ac:dyDescent="0.3">
      <c r="B719" s="134">
        <v>23</v>
      </c>
      <c r="C719" s="135">
        <v>2863.55</v>
      </c>
      <c r="D719" s="135">
        <v>2932.11</v>
      </c>
      <c r="E719" s="135">
        <v>2995.4</v>
      </c>
      <c r="F719" s="135">
        <v>3029.94</v>
      </c>
      <c r="G719" s="135">
        <v>2992.63</v>
      </c>
      <c r="H719" s="135">
        <v>3322.76</v>
      </c>
      <c r="I719" s="135">
        <v>3327.31</v>
      </c>
      <c r="J719" s="135">
        <v>3410.97</v>
      </c>
      <c r="K719" s="135">
        <v>3700.63</v>
      </c>
      <c r="L719" s="135">
        <v>3909.47</v>
      </c>
      <c r="M719" s="135">
        <v>3946.99</v>
      </c>
      <c r="N719" s="135">
        <v>3992.17</v>
      </c>
      <c r="O719" s="135">
        <v>4026.37</v>
      </c>
      <c r="P719" s="135">
        <v>4085.87</v>
      </c>
      <c r="Q719" s="135">
        <v>4081.64</v>
      </c>
      <c r="R719" s="135">
        <v>4005.56</v>
      </c>
      <c r="S719" s="135">
        <v>4017</v>
      </c>
      <c r="T719" s="135">
        <v>4033.25</v>
      </c>
      <c r="U719" s="135">
        <v>3976.46</v>
      </c>
      <c r="V719" s="135">
        <v>3923.69</v>
      </c>
      <c r="W719" s="135">
        <v>3571.74</v>
      </c>
      <c r="X719" s="135">
        <v>3355.04</v>
      </c>
      <c r="Y719" s="135">
        <v>3036.5</v>
      </c>
      <c r="Z719" s="135">
        <v>2984.65</v>
      </c>
    </row>
    <row r="720" spans="2:26" x14ac:dyDescent="0.3">
      <c r="B720" s="134">
        <v>24</v>
      </c>
      <c r="C720" s="135">
        <v>2812.34</v>
      </c>
      <c r="D720" s="135">
        <v>2784.65</v>
      </c>
      <c r="E720" s="135">
        <v>2793.8</v>
      </c>
      <c r="F720" s="135">
        <v>2784.19</v>
      </c>
      <c r="G720" s="135">
        <v>2758.03</v>
      </c>
      <c r="H720" s="135">
        <v>3101.18</v>
      </c>
      <c r="I720" s="135">
        <v>3265.43</v>
      </c>
      <c r="J720" s="135">
        <v>3409.8</v>
      </c>
      <c r="K720" s="135">
        <v>3821.36</v>
      </c>
      <c r="L720" s="135">
        <v>4142.5</v>
      </c>
      <c r="M720" s="135">
        <v>4206</v>
      </c>
      <c r="N720" s="135">
        <v>4108.93</v>
      </c>
      <c r="O720" s="135">
        <v>4020.46</v>
      </c>
      <c r="P720" s="135">
        <v>4050.13</v>
      </c>
      <c r="Q720" s="135">
        <v>4028.63</v>
      </c>
      <c r="R720" s="135">
        <v>3771.85</v>
      </c>
      <c r="S720" s="135">
        <v>3763.52</v>
      </c>
      <c r="T720" s="135">
        <v>3736.87</v>
      </c>
      <c r="U720" s="135">
        <v>3630.49</v>
      </c>
      <c r="V720" s="135">
        <v>3599.86</v>
      </c>
      <c r="W720" s="135">
        <v>3352.28</v>
      </c>
      <c r="X720" s="135">
        <v>3249.99</v>
      </c>
      <c r="Y720" s="135">
        <v>2996.94</v>
      </c>
      <c r="Z720" s="135">
        <v>2845.57</v>
      </c>
    </row>
    <row r="721" spans="2:26" x14ac:dyDescent="0.3">
      <c r="B721" s="134">
        <v>25</v>
      </c>
      <c r="C721" s="135">
        <v>2905.07</v>
      </c>
      <c r="D721" s="135">
        <v>2862.02</v>
      </c>
      <c r="E721" s="135">
        <v>2857.51</v>
      </c>
      <c r="F721" s="135">
        <v>2871.26</v>
      </c>
      <c r="G721" s="135">
        <v>2882.08</v>
      </c>
      <c r="H721" s="135">
        <v>2954.46</v>
      </c>
      <c r="I721" s="135">
        <v>3115.65</v>
      </c>
      <c r="J721" s="135">
        <v>3316.92</v>
      </c>
      <c r="K721" s="135">
        <v>3550.17</v>
      </c>
      <c r="L721" s="135">
        <v>3711.68</v>
      </c>
      <c r="M721" s="135">
        <v>3738.34</v>
      </c>
      <c r="N721" s="135">
        <v>3736.45</v>
      </c>
      <c r="O721" s="135">
        <v>3713.91</v>
      </c>
      <c r="P721" s="135">
        <v>3646.65</v>
      </c>
      <c r="Q721" s="135">
        <v>3698.24</v>
      </c>
      <c r="R721" s="135">
        <v>3702.26</v>
      </c>
      <c r="S721" s="135">
        <v>3686.79</v>
      </c>
      <c r="T721" s="135">
        <v>3687.45</v>
      </c>
      <c r="U721" s="135">
        <v>3619.15</v>
      </c>
      <c r="V721" s="135">
        <v>3627.31</v>
      </c>
      <c r="W721" s="135">
        <v>3384.07</v>
      </c>
      <c r="X721" s="135">
        <v>3241.24</v>
      </c>
      <c r="Y721" s="135">
        <v>2986.91</v>
      </c>
      <c r="Z721" s="135">
        <v>2946.73</v>
      </c>
    </row>
    <row r="722" spans="2:26" x14ac:dyDescent="0.3">
      <c r="B722" s="134">
        <v>26</v>
      </c>
      <c r="C722" s="135">
        <v>2792.22</v>
      </c>
      <c r="D722" s="135">
        <v>2730.2</v>
      </c>
      <c r="E722" s="135">
        <v>2707.21</v>
      </c>
      <c r="F722" s="135">
        <v>2713.65</v>
      </c>
      <c r="G722" s="135">
        <v>2716.26</v>
      </c>
      <c r="H722" s="135">
        <v>2809</v>
      </c>
      <c r="I722" s="135">
        <v>2957.54</v>
      </c>
      <c r="J722" s="135">
        <v>3039</v>
      </c>
      <c r="K722" s="135">
        <v>3474.26</v>
      </c>
      <c r="L722" s="135">
        <v>3543.98</v>
      </c>
      <c r="M722" s="135">
        <v>3672.68</v>
      </c>
      <c r="N722" s="135">
        <v>3677.84</v>
      </c>
      <c r="O722" s="135">
        <v>3664.01</v>
      </c>
      <c r="P722" s="135">
        <v>3721.11</v>
      </c>
      <c r="Q722" s="135">
        <v>3728.6</v>
      </c>
      <c r="R722" s="135">
        <v>3668.65</v>
      </c>
      <c r="S722" s="135">
        <v>3741.5</v>
      </c>
      <c r="T722" s="135">
        <v>3710.58</v>
      </c>
      <c r="U722" s="135">
        <v>3669.25</v>
      </c>
      <c r="V722" s="135">
        <v>3671</v>
      </c>
      <c r="W722" s="135">
        <v>3385.95</v>
      </c>
      <c r="X722" s="135">
        <v>3246.04</v>
      </c>
      <c r="Y722" s="135">
        <v>3002.82</v>
      </c>
      <c r="Z722" s="135">
        <v>2851.95</v>
      </c>
    </row>
    <row r="723" spans="2:26" x14ac:dyDescent="0.3">
      <c r="B723" s="134">
        <v>27</v>
      </c>
      <c r="C723" s="135">
        <v>2864.47</v>
      </c>
      <c r="D723" s="135">
        <v>2836.42</v>
      </c>
      <c r="E723" s="135">
        <v>2832.49</v>
      </c>
      <c r="F723" s="135">
        <v>2849.9</v>
      </c>
      <c r="G723" s="135">
        <v>2652.51</v>
      </c>
      <c r="H723" s="135">
        <v>2882.59</v>
      </c>
      <c r="I723" s="135">
        <v>2994.32</v>
      </c>
      <c r="J723" s="135">
        <v>3198.72</v>
      </c>
      <c r="K723" s="135">
        <v>3731.33</v>
      </c>
      <c r="L723" s="135">
        <v>3894.96</v>
      </c>
      <c r="M723" s="135">
        <v>3918.33</v>
      </c>
      <c r="N723" s="135">
        <v>3911.91</v>
      </c>
      <c r="O723" s="135">
        <v>3888.87</v>
      </c>
      <c r="P723" s="135">
        <v>3919.54</v>
      </c>
      <c r="Q723" s="135">
        <v>3922.05</v>
      </c>
      <c r="R723" s="135">
        <v>3892.27</v>
      </c>
      <c r="S723" s="135">
        <v>3861.37</v>
      </c>
      <c r="T723" s="135">
        <v>3879.25</v>
      </c>
      <c r="U723" s="135">
        <v>3789.97</v>
      </c>
      <c r="V723" s="135">
        <v>3684.15</v>
      </c>
      <c r="W723" s="135">
        <v>3351.97</v>
      </c>
      <c r="X723" s="135">
        <v>3199.92</v>
      </c>
      <c r="Y723" s="135">
        <v>2996.24</v>
      </c>
      <c r="Z723" s="135">
        <v>2939.36</v>
      </c>
    </row>
    <row r="724" spans="2:26" x14ac:dyDescent="0.3">
      <c r="B724" s="134">
        <v>28</v>
      </c>
      <c r="C724" s="135">
        <v>2864.59</v>
      </c>
      <c r="D724" s="135">
        <v>2809.15</v>
      </c>
      <c r="E724" s="135">
        <v>2811.26</v>
      </c>
      <c r="F724" s="135">
        <v>2835.64</v>
      </c>
      <c r="G724" s="135">
        <v>2856.95</v>
      </c>
      <c r="H724" s="135">
        <v>2921.59</v>
      </c>
      <c r="I724" s="135">
        <v>3071.23</v>
      </c>
      <c r="J724" s="135">
        <v>3316.53</v>
      </c>
      <c r="K724" s="135">
        <v>3437.24</v>
      </c>
      <c r="L724" s="135">
        <v>3704.73</v>
      </c>
      <c r="M724" s="135">
        <v>3773.14</v>
      </c>
      <c r="N724" s="135">
        <v>3757.01</v>
      </c>
      <c r="O724" s="135">
        <v>3768.66</v>
      </c>
      <c r="P724" s="135">
        <v>3795.98</v>
      </c>
      <c r="Q724" s="135">
        <v>3812.72</v>
      </c>
      <c r="R724" s="135">
        <v>3775.19</v>
      </c>
      <c r="S724" s="135">
        <v>3757.15</v>
      </c>
      <c r="T724" s="135">
        <v>3791.55</v>
      </c>
      <c r="U724" s="135">
        <v>3668.27</v>
      </c>
      <c r="V724" s="135">
        <v>3586.07</v>
      </c>
      <c r="W724" s="135">
        <v>3324.69</v>
      </c>
      <c r="X724" s="135">
        <v>3192.6</v>
      </c>
      <c r="Y724" s="135">
        <v>2967.93</v>
      </c>
      <c r="Z724" s="135">
        <v>2927.85</v>
      </c>
    </row>
    <row r="725" spans="2:26" x14ac:dyDescent="0.3">
      <c r="B725" s="134">
        <v>29</v>
      </c>
      <c r="C725" s="135">
        <v>2761.48</v>
      </c>
      <c r="D725" s="135">
        <v>2693.42</v>
      </c>
      <c r="E725" s="135">
        <v>2663.06</v>
      </c>
      <c r="F725" s="135">
        <v>2698.37</v>
      </c>
      <c r="G725" s="135">
        <v>2754.05</v>
      </c>
      <c r="H725" s="135">
        <v>2869.46</v>
      </c>
      <c r="I725" s="135">
        <v>3033.82</v>
      </c>
      <c r="J725" s="135">
        <v>3315.13</v>
      </c>
      <c r="K725" s="135">
        <v>3609.95</v>
      </c>
      <c r="L725" s="135">
        <v>3922.54</v>
      </c>
      <c r="M725" s="135">
        <v>3947.4</v>
      </c>
      <c r="N725" s="135">
        <v>3928.24</v>
      </c>
      <c r="O725" s="135">
        <v>3962.32</v>
      </c>
      <c r="P725" s="135">
        <v>3742.45</v>
      </c>
      <c r="Q725" s="135">
        <v>3743.24</v>
      </c>
      <c r="R725" s="135">
        <v>3704.61</v>
      </c>
      <c r="S725" s="135">
        <v>3696.66</v>
      </c>
      <c r="T725" s="135">
        <v>3914.35</v>
      </c>
      <c r="U725" s="135">
        <v>3559.21</v>
      </c>
      <c r="V725" s="135">
        <v>3362.37</v>
      </c>
      <c r="W725" s="135">
        <v>3316.16</v>
      </c>
      <c r="X725" s="135">
        <v>3036.86</v>
      </c>
      <c r="Y725" s="135">
        <v>2963.67</v>
      </c>
      <c r="Z725" s="135">
        <v>2832.87</v>
      </c>
    </row>
    <row r="726" spans="2:26" x14ac:dyDescent="0.3">
      <c r="B726" s="134">
        <v>30</v>
      </c>
      <c r="C726" s="135">
        <v>2442.73</v>
      </c>
      <c r="D726" s="135">
        <v>2119.71</v>
      </c>
      <c r="E726" s="135">
        <v>2125.87</v>
      </c>
      <c r="F726" s="135">
        <v>2132</v>
      </c>
      <c r="G726" s="135">
        <v>2157.46</v>
      </c>
      <c r="H726" s="135">
        <v>2673.36</v>
      </c>
      <c r="I726" s="135">
        <v>2895.24</v>
      </c>
      <c r="J726" s="135">
        <v>3204.65</v>
      </c>
      <c r="K726" s="135">
        <v>3318.65</v>
      </c>
      <c r="L726" s="135">
        <v>3340.61</v>
      </c>
      <c r="M726" s="135">
        <v>3510.53</v>
      </c>
      <c r="N726" s="135">
        <v>3338.1</v>
      </c>
      <c r="O726" s="135">
        <v>3347.54</v>
      </c>
      <c r="P726" s="135">
        <v>3349.12</v>
      </c>
      <c r="Q726" s="135">
        <v>3732.07</v>
      </c>
      <c r="R726" s="135">
        <v>3559.98</v>
      </c>
      <c r="S726" s="135">
        <v>3521.69</v>
      </c>
      <c r="T726" s="135">
        <v>3479.56</v>
      </c>
      <c r="U726" s="135">
        <v>3375.44</v>
      </c>
      <c r="V726" s="135">
        <v>3301.79</v>
      </c>
      <c r="W726" s="135">
        <v>3265.08</v>
      </c>
      <c r="X726" s="135">
        <v>3013.16</v>
      </c>
      <c r="Y726" s="135">
        <v>2845.47</v>
      </c>
      <c r="Z726" s="135">
        <v>2733.28</v>
      </c>
    </row>
    <row r="727" spans="2:26" x14ac:dyDescent="0.3">
      <c r="B727" s="137">
        <v>31</v>
      </c>
      <c r="C727" s="135">
        <v>2472.0100000000002</v>
      </c>
      <c r="D727" s="135">
        <v>2419.88</v>
      </c>
      <c r="E727" s="135">
        <v>2429.0500000000002</v>
      </c>
      <c r="F727" s="135">
        <v>2439.94</v>
      </c>
      <c r="G727" s="135">
        <v>2658.46</v>
      </c>
      <c r="H727" s="135">
        <v>2932.67</v>
      </c>
      <c r="I727" s="135">
        <v>3145.58</v>
      </c>
      <c r="J727" s="135">
        <v>3353.02</v>
      </c>
      <c r="K727" s="135">
        <v>3321.89</v>
      </c>
      <c r="L727" s="135">
        <v>3446.71</v>
      </c>
      <c r="M727" s="135">
        <v>3461.32</v>
      </c>
      <c r="N727" s="135">
        <v>3455.5</v>
      </c>
      <c r="O727" s="135">
        <v>3488.32</v>
      </c>
      <c r="P727" s="135">
        <v>3522.12</v>
      </c>
      <c r="Q727" s="135">
        <v>3517.23</v>
      </c>
      <c r="R727" s="135">
        <v>3333.9</v>
      </c>
      <c r="S727" s="135">
        <v>3755.01</v>
      </c>
      <c r="T727" s="135">
        <v>3480.86</v>
      </c>
      <c r="U727" s="135">
        <v>3953.65</v>
      </c>
      <c r="V727" s="135">
        <v>3341.02</v>
      </c>
      <c r="W727" s="135">
        <v>3343.25</v>
      </c>
      <c r="X727" s="135">
        <v>3301.54</v>
      </c>
      <c r="Y727" s="135">
        <v>3148.37</v>
      </c>
      <c r="Z727" s="135">
        <v>3021.35</v>
      </c>
    </row>
    <row r="728" spans="2:26" x14ac:dyDescent="0.3">
      <c r="B728" s="130"/>
      <c r="C728" s="130"/>
      <c r="D728" s="130"/>
      <c r="E728" s="130"/>
      <c r="F728" s="130"/>
      <c r="G728" s="130"/>
      <c r="H728" s="130"/>
      <c r="I728" s="130"/>
      <c r="J728" s="130"/>
      <c r="K728" s="130"/>
      <c r="L728" s="130"/>
      <c r="M728" s="130"/>
      <c r="N728" s="130"/>
      <c r="O728" s="130"/>
      <c r="P728" s="130"/>
      <c r="Q728" s="130"/>
      <c r="R728" s="130"/>
      <c r="S728" s="130"/>
      <c r="T728" s="130"/>
      <c r="U728" s="130"/>
      <c r="V728" s="130"/>
      <c r="W728" s="130"/>
      <c r="X728" s="130"/>
      <c r="Y728" s="130"/>
      <c r="Z728" s="130"/>
    </row>
    <row r="729" spans="2:26" x14ac:dyDescent="0.3">
      <c r="B729" s="55" t="s">
        <v>64</v>
      </c>
      <c r="C729" s="63" t="s">
        <v>80</v>
      </c>
      <c r="D729" s="68"/>
      <c r="E729" s="68"/>
      <c r="F729" s="68"/>
      <c r="G729" s="68"/>
      <c r="H729" s="68"/>
      <c r="I729" s="68"/>
      <c r="J729" s="68"/>
      <c r="K729" s="68"/>
      <c r="L729" s="68"/>
      <c r="M729" s="68"/>
      <c r="N729" s="68"/>
      <c r="O729" s="68"/>
      <c r="P729" s="68"/>
      <c r="Q729" s="68"/>
      <c r="R729" s="68"/>
      <c r="S729" s="68"/>
      <c r="T729" s="68"/>
      <c r="U729" s="68"/>
      <c r="V729" s="68"/>
      <c r="W729" s="68"/>
      <c r="X729" s="68"/>
      <c r="Y729" s="68"/>
      <c r="Z729" s="69"/>
    </row>
    <row r="730" spans="2:26" x14ac:dyDescent="0.3">
      <c r="B730" s="60"/>
      <c r="C730" s="7">
        <v>0</v>
      </c>
      <c r="D730" s="7">
        <v>4.1666666666666664E-2</v>
      </c>
      <c r="E730" s="7">
        <v>8.3333333333333329E-2</v>
      </c>
      <c r="F730" s="7">
        <v>0.125</v>
      </c>
      <c r="G730" s="7">
        <v>0.16666666666666666</v>
      </c>
      <c r="H730" s="7">
        <v>0.20833333333333334</v>
      </c>
      <c r="I730" s="7">
        <v>0.25</v>
      </c>
      <c r="J730" s="7">
        <v>0.29166666666666669</v>
      </c>
      <c r="K730" s="7">
        <v>0.33333333333333331</v>
      </c>
      <c r="L730" s="7">
        <v>0.375</v>
      </c>
      <c r="M730" s="7">
        <v>0.41666666666666669</v>
      </c>
      <c r="N730" s="7">
        <v>0.45833333333333331</v>
      </c>
      <c r="O730" s="7">
        <v>0.5</v>
      </c>
      <c r="P730" s="7">
        <v>0.54166666666666663</v>
      </c>
      <c r="Q730" s="7">
        <v>0.58333333333333337</v>
      </c>
      <c r="R730" s="7">
        <v>0.625</v>
      </c>
      <c r="S730" s="7">
        <v>0.66666666666666663</v>
      </c>
      <c r="T730" s="7">
        <v>0.70833333333333337</v>
      </c>
      <c r="U730" s="7">
        <v>0.75</v>
      </c>
      <c r="V730" s="7">
        <v>0.79166666666666663</v>
      </c>
      <c r="W730" s="7">
        <v>0.83333333333333337</v>
      </c>
      <c r="X730" s="7">
        <v>0.875</v>
      </c>
      <c r="Y730" s="7">
        <v>0.91666666666666663</v>
      </c>
      <c r="Z730" s="7">
        <v>0.95833333333333337</v>
      </c>
    </row>
    <row r="731" spans="2:26" x14ac:dyDescent="0.3">
      <c r="B731" s="60"/>
      <c r="C731" s="24" t="s">
        <v>65</v>
      </c>
      <c r="D731" s="24" t="s">
        <v>65</v>
      </c>
      <c r="E731" s="24" t="s">
        <v>65</v>
      </c>
      <c r="F731" s="24" t="s">
        <v>65</v>
      </c>
      <c r="G731" s="24" t="s">
        <v>65</v>
      </c>
      <c r="H731" s="24" t="s">
        <v>65</v>
      </c>
      <c r="I731" s="24" t="s">
        <v>65</v>
      </c>
      <c r="J731" s="24" t="s">
        <v>65</v>
      </c>
      <c r="K731" s="24" t="s">
        <v>65</v>
      </c>
      <c r="L731" s="24" t="s">
        <v>65</v>
      </c>
      <c r="M731" s="24" t="s">
        <v>65</v>
      </c>
      <c r="N731" s="24" t="s">
        <v>65</v>
      </c>
      <c r="O731" s="24" t="s">
        <v>65</v>
      </c>
      <c r="P731" s="24" t="s">
        <v>65</v>
      </c>
      <c r="Q731" s="24" t="s">
        <v>65</v>
      </c>
      <c r="R731" s="24" t="s">
        <v>65</v>
      </c>
      <c r="S731" s="24" t="s">
        <v>65</v>
      </c>
      <c r="T731" s="24" t="s">
        <v>65</v>
      </c>
      <c r="U731" s="24" t="s">
        <v>65</v>
      </c>
      <c r="V731" s="24" t="s">
        <v>65</v>
      </c>
      <c r="W731" s="24" t="s">
        <v>65</v>
      </c>
      <c r="X731" s="24" t="s">
        <v>65</v>
      </c>
      <c r="Y731" s="24" t="s">
        <v>65</v>
      </c>
      <c r="Z731" s="24" t="s">
        <v>66</v>
      </c>
    </row>
    <row r="732" spans="2:26" x14ac:dyDescent="0.3">
      <c r="B732" s="66"/>
      <c r="C732" s="8">
        <v>4.1666666666666664E-2</v>
      </c>
      <c r="D732" s="8">
        <v>8.3333333333333329E-2</v>
      </c>
      <c r="E732" s="8">
        <v>0.125</v>
      </c>
      <c r="F732" s="8">
        <v>0.16666666666666666</v>
      </c>
      <c r="G732" s="8">
        <v>0.20833333333333334</v>
      </c>
      <c r="H732" s="8">
        <v>0.25</v>
      </c>
      <c r="I732" s="8">
        <v>0.29166666666666669</v>
      </c>
      <c r="J732" s="8">
        <v>0.33333333333333331</v>
      </c>
      <c r="K732" s="8">
        <v>0.375</v>
      </c>
      <c r="L732" s="8">
        <v>0.41666666666666669</v>
      </c>
      <c r="M732" s="8">
        <v>0.45833333333333331</v>
      </c>
      <c r="N732" s="8">
        <v>0.5</v>
      </c>
      <c r="O732" s="8">
        <v>0.54166666666666663</v>
      </c>
      <c r="P732" s="8">
        <v>0.58333333333333337</v>
      </c>
      <c r="Q732" s="8">
        <v>0.625</v>
      </c>
      <c r="R732" s="8">
        <v>0.66666666666666663</v>
      </c>
      <c r="S732" s="8">
        <v>0.70833333333333337</v>
      </c>
      <c r="T732" s="8">
        <v>0.75</v>
      </c>
      <c r="U732" s="8">
        <v>0.79166666666666663</v>
      </c>
      <c r="V732" s="8">
        <v>0.83333333333333337</v>
      </c>
      <c r="W732" s="8">
        <v>0.875</v>
      </c>
      <c r="X732" s="8">
        <v>0.91666666666666663</v>
      </c>
      <c r="Y732" s="8">
        <v>0.95833333333333337</v>
      </c>
      <c r="Z732" s="8">
        <v>0</v>
      </c>
    </row>
    <row r="733" spans="2:26" x14ac:dyDescent="0.3">
      <c r="B733" s="134">
        <v>1</v>
      </c>
      <c r="C733" s="135">
        <v>0</v>
      </c>
      <c r="D733" s="135">
        <v>0</v>
      </c>
      <c r="E733" s="135">
        <v>0</v>
      </c>
      <c r="F733" s="135">
        <v>0</v>
      </c>
      <c r="G733" s="135">
        <v>0</v>
      </c>
      <c r="H733" s="135">
        <v>5.14</v>
      </c>
      <c r="I733" s="135">
        <v>1.35</v>
      </c>
      <c r="J733" s="135">
        <v>0.02</v>
      </c>
      <c r="K733" s="135">
        <v>43.53</v>
      </c>
      <c r="L733" s="135">
        <v>0</v>
      </c>
      <c r="M733" s="135">
        <v>0</v>
      </c>
      <c r="N733" s="135">
        <v>7.13</v>
      </c>
      <c r="O733" s="135">
        <v>9.32</v>
      </c>
      <c r="P733" s="135">
        <v>8.82</v>
      </c>
      <c r="Q733" s="135">
        <v>0</v>
      </c>
      <c r="R733" s="135">
        <v>9.9600000000000009</v>
      </c>
      <c r="S733" s="135">
        <v>0</v>
      </c>
      <c r="T733" s="135">
        <v>0</v>
      </c>
      <c r="U733" s="135">
        <v>0</v>
      </c>
      <c r="V733" s="135">
        <v>47.72</v>
      </c>
      <c r="W733" s="135">
        <v>56</v>
      </c>
      <c r="X733" s="135">
        <v>133.94</v>
      </c>
      <c r="Y733" s="135">
        <v>153.22</v>
      </c>
      <c r="Z733" s="135">
        <v>124.71</v>
      </c>
    </row>
    <row r="734" spans="2:26" x14ac:dyDescent="0.3">
      <c r="B734" s="134">
        <v>2</v>
      </c>
      <c r="C734" s="135">
        <v>206.39</v>
      </c>
      <c r="D734" s="135">
        <v>0</v>
      </c>
      <c r="E734" s="135">
        <v>0</v>
      </c>
      <c r="F734" s="135">
        <v>0</v>
      </c>
      <c r="G734" s="135">
        <v>7.78</v>
      </c>
      <c r="H734" s="135">
        <v>850.62</v>
      </c>
      <c r="I734" s="135">
        <v>962.03</v>
      </c>
      <c r="J734" s="135">
        <v>560.5</v>
      </c>
      <c r="K734" s="135">
        <v>799.64</v>
      </c>
      <c r="L734" s="135">
        <v>614.85</v>
      </c>
      <c r="M734" s="135">
        <v>625.42999999999995</v>
      </c>
      <c r="N734" s="135">
        <v>683.5</v>
      </c>
      <c r="O734" s="135">
        <v>602.6</v>
      </c>
      <c r="P734" s="135">
        <v>585.52</v>
      </c>
      <c r="Q734" s="135">
        <v>895.56</v>
      </c>
      <c r="R734" s="135">
        <v>461.19</v>
      </c>
      <c r="S734" s="135">
        <v>496.42</v>
      </c>
      <c r="T734" s="135">
        <v>468.75</v>
      </c>
      <c r="U734" s="135">
        <v>10.01</v>
      </c>
      <c r="V734" s="135">
        <v>0.04</v>
      </c>
      <c r="W734" s="135">
        <v>148.41999999999999</v>
      </c>
      <c r="X734" s="135">
        <v>37.26</v>
      </c>
      <c r="Y734" s="135">
        <v>23.9</v>
      </c>
      <c r="Z734" s="135">
        <v>0</v>
      </c>
    </row>
    <row r="735" spans="2:26" x14ac:dyDescent="0.3">
      <c r="B735" s="134">
        <v>3</v>
      </c>
      <c r="C735" s="135">
        <v>0</v>
      </c>
      <c r="D735" s="135">
        <v>0</v>
      </c>
      <c r="E735" s="135">
        <v>0</v>
      </c>
      <c r="F735" s="135">
        <v>0</v>
      </c>
      <c r="G735" s="135">
        <v>750.27</v>
      </c>
      <c r="H735" s="135">
        <v>515.73</v>
      </c>
      <c r="I735" s="135">
        <v>85.58</v>
      </c>
      <c r="J735" s="135">
        <v>456.67</v>
      </c>
      <c r="K735" s="135">
        <v>304.89</v>
      </c>
      <c r="L735" s="135">
        <v>11.26</v>
      </c>
      <c r="M735" s="135">
        <v>154.29</v>
      </c>
      <c r="N735" s="135">
        <v>248.47</v>
      </c>
      <c r="O735" s="135">
        <v>256.98</v>
      </c>
      <c r="P735" s="135">
        <v>295.37</v>
      </c>
      <c r="Q735" s="135">
        <v>445.53</v>
      </c>
      <c r="R735" s="135">
        <v>516.55999999999995</v>
      </c>
      <c r="S735" s="135">
        <v>480.06</v>
      </c>
      <c r="T735" s="135">
        <v>405.53</v>
      </c>
      <c r="U735" s="135">
        <v>0</v>
      </c>
      <c r="V735" s="135">
        <v>0</v>
      </c>
      <c r="W735" s="135">
        <v>0</v>
      </c>
      <c r="X735" s="135">
        <v>60.72</v>
      </c>
      <c r="Y735" s="135">
        <v>0</v>
      </c>
      <c r="Z735" s="135">
        <v>0</v>
      </c>
    </row>
    <row r="736" spans="2:26" x14ac:dyDescent="0.3">
      <c r="B736" s="134">
        <v>4</v>
      </c>
      <c r="C736" s="135">
        <v>0</v>
      </c>
      <c r="D736" s="135">
        <v>0</v>
      </c>
      <c r="E736" s="135">
        <v>0</v>
      </c>
      <c r="F736" s="135">
        <v>198.69</v>
      </c>
      <c r="G736" s="135">
        <v>319.01</v>
      </c>
      <c r="H736" s="135">
        <v>0</v>
      </c>
      <c r="I736" s="135">
        <v>1.39</v>
      </c>
      <c r="J736" s="135">
        <v>0</v>
      </c>
      <c r="K736" s="135">
        <v>211</v>
      </c>
      <c r="L736" s="135">
        <v>276.38</v>
      </c>
      <c r="M736" s="135">
        <v>159.72</v>
      </c>
      <c r="N736" s="135">
        <v>122.32</v>
      </c>
      <c r="O736" s="135">
        <v>181.53</v>
      </c>
      <c r="P736" s="135">
        <v>104.73</v>
      </c>
      <c r="Q736" s="135">
        <v>0</v>
      </c>
      <c r="R736" s="135">
        <v>171.9</v>
      </c>
      <c r="S736" s="135">
        <v>181.59</v>
      </c>
      <c r="T736" s="135">
        <v>148.37</v>
      </c>
      <c r="U736" s="135">
        <v>0</v>
      </c>
      <c r="V736" s="135">
        <v>0</v>
      </c>
      <c r="W736" s="135">
        <v>0</v>
      </c>
      <c r="X736" s="135">
        <v>0</v>
      </c>
      <c r="Y736" s="135">
        <v>0</v>
      </c>
      <c r="Z736" s="135">
        <v>0</v>
      </c>
    </row>
    <row r="737" spans="2:26" x14ac:dyDescent="0.3">
      <c r="B737" s="134">
        <v>5</v>
      </c>
      <c r="C737" s="135">
        <v>37.479999999999997</v>
      </c>
      <c r="D737" s="135">
        <v>643.09</v>
      </c>
      <c r="E737" s="135">
        <v>17.54</v>
      </c>
      <c r="F737" s="135">
        <v>0</v>
      </c>
      <c r="G737" s="135">
        <v>0</v>
      </c>
      <c r="H737" s="135">
        <v>291.89</v>
      </c>
      <c r="I737" s="135">
        <v>231.67</v>
      </c>
      <c r="J737" s="135">
        <v>0</v>
      </c>
      <c r="K737" s="135">
        <v>175.92</v>
      </c>
      <c r="L737" s="135">
        <v>98.64</v>
      </c>
      <c r="M737" s="135">
        <v>97.12</v>
      </c>
      <c r="N737" s="135">
        <v>93.07</v>
      </c>
      <c r="O737" s="135">
        <v>92.12</v>
      </c>
      <c r="P737" s="135">
        <v>278.76</v>
      </c>
      <c r="Q737" s="135">
        <v>285.3</v>
      </c>
      <c r="R737" s="135">
        <v>254.7</v>
      </c>
      <c r="S737" s="135">
        <v>0</v>
      </c>
      <c r="T737" s="135">
        <v>0</v>
      </c>
      <c r="U737" s="135">
        <v>0</v>
      </c>
      <c r="V737" s="135">
        <v>0</v>
      </c>
      <c r="W737" s="135">
        <v>1426.43</v>
      </c>
      <c r="X737" s="135">
        <v>1426.75</v>
      </c>
      <c r="Y737" s="135">
        <v>252.8</v>
      </c>
      <c r="Z737" s="135">
        <v>726.93</v>
      </c>
    </row>
    <row r="738" spans="2:26" x14ac:dyDescent="0.3">
      <c r="B738" s="134">
        <v>6</v>
      </c>
      <c r="C738" s="135">
        <v>0</v>
      </c>
      <c r="D738" s="135">
        <v>0</v>
      </c>
      <c r="E738" s="135">
        <v>0</v>
      </c>
      <c r="F738" s="135">
        <v>0</v>
      </c>
      <c r="G738" s="135">
        <v>1.88</v>
      </c>
      <c r="H738" s="135">
        <v>39.700000000000003</v>
      </c>
      <c r="I738" s="135">
        <v>190.03</v>
      </c>
      <c r="J738" s="135">
        <v>159.37</v>
      </c>
      <c r="K738" s="135">
        <v>2.23</v>
      </c>
      <c r="L738" s="135">
        <v>0</v>
      </c>
      <c r="M738" s="135">
        <v>7.64</v>
      </c>
      <c r="N738" s="135">
        <v>5.98</v>
      </c>
      <c r="O738" s="135">
        <v>5.68</v>
      </c>
      <c r="P738" s="135">
        <v>11.56</v>
      </c>
      <c r="Q738" s="135">
        <v>0</v>
      </c>
      <c r="R738" s="135">
        <v>0</v>
      </c>
      <c r="S738" s="135">
        <v>17.64</v>
      </c>
      <c r="T738" s="135">
        <v>125.2</v>
      </c>
      <c r="U738" s="135">
        <v>186.63</v>
      </c>
      <c r="V738" s="135">
        <v>0</v>
      </c>
      <c r="W738" s="135">
        <v>1.32</v>
      </c>
      <c r="X738" s="135">
        <v>0</v>
      </c>
      <c r="Y738" s="135">
        <v>0</v>
      </c>
      <c r="Z738" s="135">
        <v>0</v>
      </c>
    </row>
    <row r="739" spans="2:26" x14ac:dyDescent="0.3">
      <c r="B739" s="134">
        <v>7</v>
      </c>
      <c r="C739" s="135">
        <v>0</v>
      </c>
      <c r="D739" s="135">
        <v>0</v>
      </c>
      <c r="E739" s="135">
        <v>0</v>
      </c>
      <c r="F739" s="135">
        <v>0</v>
      </c>
      <c r="G739" s="135">
        <v>0</v>
      </c>
      <c r="H739" s="135">
        <v>23.74</v>
      </c>
      <c r="I739" s="135">
        <v>19.77</v>
      </c>
      <c r="J739" s="135">
        <v>39.78</v>
      </c>
      <c r="K739" s="135">
        <v>0.08</v>
      </c>
      <c r="L739" s="135">
        <v>0</v>
      </c>
      <c r="M739" s="135">
        <v>0</v>
      </c>
      <c r="N739" s="135">
        <v>17.98</v>
      </c>
      <c r="O739" s="135">
        <v>0</v>
      </c>
      <c r="P739" s="135">
        <v>2.31</v>
      </c>
      <c r="Q739" s="135">
        <v>0</v>
      </c>
      <c r="R739" s="135">
        <v>0</v>
      </c>
      <c r="S739" s="135">
        <v>0</v>
      </c>
      <c r="T739" s="135">
        <v>0</v>
      </c>
      <c r="U739" s="135">
        <v>11.47</v>
      </c>
      <c r="V739" s="135">
        <v>0</v>
      </c>
      <c r="W739" s="135">
        <v>0</v>
      </c>
      <c r="X739" s="135">
        <v>0</v>
      </c>
      <c r="Y739" s="135">
        <v>0</v>
      </c>
      <c r="Z739" s="135">
        <v>0</v>
      </c>
    </row>
    <row r="740" spans="2:26" x14ac:dyDescent="0.3">
      <c r="B740" s="134">
        <v>8</v>
      </c>
      <c r="C740" s="135">
        <v>0</v>
      </c>
      <c r="D740" s="135">
        <v>0</v>
      </c>
      <c r="E740" s="135">
        <v>0</v>
      </c>
      <c r="F740" s="135">
        <v>0</v>
      </c>
      <c r="G740" s="135">
        <v>280.54000000000002</v>
      </c>
      <c r="H740" s="135">
        <v>135.9</v>
      </c>
      <c r="I740" s="135">
        <v>0</v>
      </c>
      <c r="J740" s="135">
        <v>26.17</v>
      </c>
      <c r="K740" s="135">
        <v>75.12</v>
      </c>
      <c r="L740" s="135">
        <v>59.65</v>
      </c>
      <c r="M740" s="135">
        <v>53.31</v>
      </c>
      <c r="N740" s="135">
        <v>5.73</v>
      </c>
      <c r="O740" s="135">
        <v>8.68</v>
      </c>
      <c r="P740" s="135">
        <v>579.1</v>
      </c>
      <c r="Q740" s="135">
        <v>236.49</v>
      </c>
      <c r="R740" s="135">
        <v>371.57</v>
      </c>
      <c r="S740" s="135">
        <v>12.17</v>
      </c>
      <c r="T740" s="135">
        <v>29.95</v>
      </c>
      <c r="U740" s="135">
        <v>0</v>
      </c>
      <c r="V740" s="135">
        <v>0</v>
      </c>
      <c r="W740" s="135">
        <v>0</v>
      </c>
      <c r="X740" s="135">
        <v>0</v>
      </c>
      <c r="Y740" s="135">
        <v>0</v>
      </c>
      <c r="Z740" s="135">
        <v>0.52</v>
      </c>
    </row>
    <row r="741" spans="2:26" x14ac:dyDescent="0.3">
      <c r="B741" s="134">
        <v>9</v>
      </c>
      <c r="C741" s="135">
        <v>0</v>
      </c>
      <c r="D741" s="135">
        <v>0</v>
      </c>
      <c r="E741" s="135">
        <v>0</v>
      </c>
      <c r="F741" s="135">
        <v>0</v>
      </c>
      <c r="G741" s="135">
        <v>0</v>
      </c>
      <c r="H741" s="135">
        <v>83.36</v>
      </c>
      <c r="I741" s="135">
        <v>39.159999999999997</v>
      </c>
      <c r="J741" s="135">
        <v>77.290000000000006</v>
      </c>
      <c r="K741" s="135">
        <v>103.33</v>
      </c>
      <c r="L741" s="135">
        <v>168.2</v>
      </c>
      <c r="M741" s="135">
        <v>157.88999999999999</v>
      </c>
      <c r="N741" s="135">
        <v>161.77000000000001</v>
      </c>
      <c r="O741" s="135">
        <v>181.21</v>
      </c>
      <c r="P741" s="135">
        <v>160.18</v>
      </c>
      <c r="Q741" s="135">
        <v>141.27000000000001</v>
      </c>
      <c r="R741" s="135">
        <v>292.29000000000002</v>
      </c>
      <c r="S741" s="135">
        <v>211.98</v>
      </c>
      <c r="T741" s="135">
        <v>124.63</v>
      </c>
      <c r="U741" s="135">
        <v>234.62</v>
      </c>
      <c r="V741" s="135">
        <v>44.29</v>
      </c>
      <c r="W741" s="135">
        <v>102.5</v>
      </c>
      <c r="X741" s="135">
        <v>69.25</v>
      </c>
      <c r="Y741" s="135">
        <v>0</v>
      </c>
      <c r="Z741" s="135">
        <v>0</v>
      </c>
    </row>
    <row r="742" spans="2:26" x14ac:dyDescent="0.3">
      <c r="B742" s="134">
        <v>10</v>
      </c>
      <c r="C742" s="135">
        <v>0</v>
      </c>
      <c r="D742" s="135">
        <v>0</v>
      </c>
      <c r="E742" s="135">
        <v>0</v>
      </c>
      <c r="F742" s="135">
        <v>1.87</v>
      </c>
      <c r="G742" s="135">
        <v>0</v>
      </c>
      <c r="H742" s="135">
        <v>149.47</v>
      </c>
      <c r="I742" s="135">
        <v>0.44</v>
      </c>
      <c r="J742" s="135">
        <v>76.010000000000005</v>
      </c>
      <c r="K742" s="135">
        <v>293.75</v>
      </c>
      <c r="L742" s="135">
        <v>157.80000000000001</v>
      </c>
      <c r="M742" s="135">
        <v>79.69</v>
      </c>
      <c r="N742" s="135">
        <v>387.91</v>
      </c>
      <c r="O742" s="135">
        <v>580.89</v>
      </c>
      <c r="P742" s="135">
        <v>693.53</v>
      </c>
      <c r="Q742" s="135">
        <v>972.75</v>
      </c>
      <c r="R742" s="135">
        <v>1066.81</v>
      </c>
      <c r="S742" s="135">
        <v>1010.67</v>
      </c>
      <c r="T742" s="135">
        <v>5.63</v>
      </c>
      <c r="U742" s="135">
        <v>0</v>
      </c>
      <c r="V742" s="135">
        <v>0</v>
      </c>
      <c r="W742" s="135">
        <v>0</v>
      </c>
      <c r="X742" s="135">
        <v>97.37</v>
      </c>
      <c r="Y742" s="135">
        <v>3.86</v>
      </c>
      <c r="Z742" s="135">
        <v>202.52</v>
      </c>
    </row>
    <row r="743" spans="2:26" x14ac:dyDescent="0.3">
      <c r="B743" s="134">
        <v>11</v>
      </c>
      <c r="C743" s="135">
        <v>0</v>
      </c>
      <c r="D743" s="135">
        <v>0</v>
      </c>
      <c r="E743" s="135">
        <v>0</v>
      </c>
      <c r="F743" s="135">
        <v>56.34</v>
      </c>
      <c r="G743" s="135">
        <v>178.44</v>
      </c>
      <c r="H743" s="135">
        <v>33.369999999999997</v>
      </c>
      <c r="I743" s="135">
        <v>0.01</v>
      </c>
      <c r="J743" s="135">
        <v>237.25</v>
      </c>
      <c r="K743" s="135">
        <v>275.89999999999998</v>
      </c>
      <c r="L743" s="135">
        <v>204.9</v>
      </c>
      <c r="M743" s="135">
        <v>190.29</v>
      </c>
      <c r="N743" s="135">
        <v>249.77</v>
      </c>
      <c r="O743" s="135">
        <v>210.29</v>
      </c>
      <c r="P743" s="135">
        <v>214.3</v>
      </c>
      <c r="Q743" s="135">
        <v>196.12</v>
      </c>
      <c r="R743" s="135">
        <v>120.69</v>
      </c>
      <c r="S743" s="135">
        <v>162</v>
      </c>
      <c r="T743" s="135">
        <v>182.91</v>
      </c>
      <c r="U743" s="135">
        <v>99.46</v>
      </c>
      <c r="V743" s="135">
        <v>0</v>
      </c>
      <c r="W743" s="135">
        <v>0</v>
      </c>
      <c r="X743" s="135">
        <v>0</v>
      </c>
      <c r="Y743" s="135">
        <v>0</v>
      </c>
      <c r="Z743" s="135">
        <v>64.180000000000007</v>
      </c>
    </row>
    <row r="744" spans="2:26" x14ac:dyDescent="0.3">
      <c r="B744" s="134">
        <v>12</v>
      </c>
      <c r="C744" s="135">
        <v>0</v>
      </c>
      <c r="D744" s="135">
        <v>0</v>
      </c>
      <c r="E744" s="135">
        <v>13.42</v>
      </c>
      <c r="F744" s="135">
        <v>0</v>
      </c>
      <c r="G744" s="135">
        <v>0</v>
      </c>
      <c r="H744" s="135">
        <v>0</v>
      </c>
      <c r="I744" s="135">
        <v>0</v>
      </c>
      <c r="J744" s="135">
        <v>0</v>
      </c>
      <c r="K744" s="135">
        <v>0</v>
      </c>
      <c r="L744" s="135">
        <v>0</v>
      </c>
      <c r="M744" s="135">
        <v>0</v>
      </c>
      <c r="N744" s="135">
        <v>0</v>
      </c>
      <c r="O744" s="135">
        <v>0</v>
      </c>
      <c r="P744" s="135">
        <v>0</v>
      </c>
      <c r="Q744" s="135">
        <v>0</v>
      </c>
      <c r="R744" s="135">
        <v>0</v>
      </c>
      <c r="S744" s="135">
        <v>79.47</v>
      </c>
      <c r="T744" s="135">
        <v>0</v>
      </c>
      <c r="U744" s="135">
        <v>0</v>
      </c>
      <c r="V744" s="135">
        <v>0</v>
      </c>
      <c r="W744" s="135">
        <v>17.649999999999999</v>
      </c>
      <c r="X744" s="135">
        <v>0</v>
      </c>
      <c r="Y744" s="135">
        <v>0</v>
      </c>
      <c r="Z744" s="135">
        <v>0</v>
      </c>
    </row>
    <row r="745" spans="2:26" x14ac:dyDescent="0.3">
      <c r="B745" s="134">
        <v>13</v>
      </c>
      <c r="C745" s="135">
        <v>0</v>
      </c>
      <c r="D745" s="135">
        <v>0</v>
      </c>
      <c r="E745" s="135">
        <v>0</v>
      </c>
      <c r="F745" s="135">
        <v>0</v>
      </c>
      <c r="G745" s="135">
        <v>15.35</v>
      </c>
      <c r="H745" s="135">
        <v>0.55000000000000004</v>
      </c>
      <c r="I745" s="135">
        <v>0.56000000000000005</v>
      </c>
      <c r="J745" s="135">
        <v>0</v>
      </c>
      <c r="K745" s="135">
        <v>84.11</v>
      </c>
      <c r="L745" s="135">
        <v>327.85</v>
      </c>
      <c r="M745" s="135">
        <v>274.06</v>
      </c>
      <c r="N745" s="135">
        <v>30.08</v>
      </c>
      <c r="O745" s="135">
        <v>6.36</v>
      </c>
      <c r="P745" s="135">
        <v>10.59</v>
      </c>
      <c r="Q745" s="135">
        <v>2.87</v>
      </c>
      <c r="R745" s="135">
        <v>1.48</v>
      </c>
      <c r="S745" s="135">
        <v>0.04</v>
      </c>
      <c r="T745" s="135">
        <v>0.38</v>
      </c>
      <c r="U745" s="135">
        <v>4.3600000000000003</v>
      </c>
      <c r="V745" s="135">
        <v>0</v>
      </c>
      <c r="W745" s="135">
        <v>0</v>
      </c>
      <c r="X745" s="135">
        <v>0</v>
      </c>
      <c r="Y745" s="135">
        <v>0</v>
      </c>
      <c r="Z745" s="135">
        <v>0</v>
      </c>
    </row>
    <row r="746" spans="2:26" x14ac:dyDescent="0.3">
      <c r="B746" s="134">
        <v>14</v>
      </c>
      <c r="C746" s="135">
        <v>0</v>
      </c>
      <c r="D746" s="135">
        <v>0</v>
      </c>
      <c r="E746" s="135">
        <v>0</v>
      </c>
      <c r="F746" s="135">
        <v>0</v>
      </c>
      <c r="G746" s="135">
        <v>0</v>
      </c>
      <c r="H746" s="135">
        <v>131.54</v>
      </c>
      <c r="I746" s="135">
        <v>21.98</v>
      </c>
      <c r="J746" s="135">
        <v>42.74</v>
      </c>
      <c r="K746" s="135">
        <v>3.03</v>
      </c>
      <c r="L746" s="135">
        <v>32.04</v>
      </c>
      <c r="M746" s="135">
        <v>0</v>
      </c>
      <c r="N746" s="135">
        <v>64.13</v>
      </c>
      <c r="O746" s="135">
        <v>38.08</v>
      </c>
      <c r="P746" s="135">
        <v>480.47</v>
      </c>
      <c r="Q746" s="135">
        <v>0.49</v>
      </c>
      <c r="R746" s="135">
        <v>1.79</v>
      </c>
      <c r="S746" s="135">
        <v>114.35</v>
      </c>
      <c r="T746" s="135">
        <v>205.08</v>
      </c>
      <c r="U746" s="135">
        <v>28.05</v>
      </c>
      <c r="V746" s="135">
        <v>0</v>
      </c>
      <c r="W746" s="135">
        <v>0</v>
      </c>
      <c r="X746" s="135">
        <v>0</v>
      </c>
      <c r="Y746" s="135">
        <v>1.56</v>
      </c>
      <c r="Z746" s="135">
        <v>0</v>
      </c>
    </row>
    <row r="747" spans="2:26" x14ac:dyDescent="0.3">
      <c r="B747" s="134">
        <v>15</v>
      </c>
      <c r="C747" s="135">
        <v>0</v>
      </c>
      <c r="D747" s="135">
        <v>0</v>
      </c>
      <c r="E747" s="135">
        <v>0</v>
      </c>
      <c r="F747" s="135">
        <v>0</v>
      </c>
      <c r="G747" s="135">
        <v>2</v>
      </c>
      <c r="H747" s="135">
        <v>667.08</v>
      </c>
      <c r="I747" s="135">
        <v>222.02</v>
      </c>
      <c r="J747" s="135">
        <v>179.12</v>
      </c>
      <c r="K747" s="135">
        <v>29.51</v>
      </c>
      <c r="L747" s="135">
        <v>1855.67</v>
      </c>
      <c r="M747" s="135">
        <v>841.36</v>
      </c>
      <c r="N747" s="135">
        <v>860.59</v>
      </c>
      <c r="O747" s="135">
        <v>725.3</v>
      </c>
      <c r="P747" s="135">
        <v>256.64999999999998</v>
      </c>
      <c r="Q747" s="135">
        <v>126.53</v>
      </c>
      <c r="R747" s="135">
        <v>13.92</v>
      </c>
      <c r="S747" s="135">
        <v>40.11</v>
      </c>
      <c r="T747" s="135">
        <v>211.38</v>
      </c>
      <c r="U747" s="135">
        <v>247.35</v>
      </c>
      <c r="V747" s="135">
        <v>0</v>
      </c>
      <c r="W747" s="135">
        <v>0</v>
      </c>
      <c r="X747" s="135">
        <v>0</v>
      </c>
      <c r="Y747" s="135">
        <v>0</v>
      </c>
      <c r="Z747" s="135">
        <v>0</v>
      </c>
    </row>
    <row r="748" spans="2:26" x14ac:dyDescent="0.3">
      <c r="B748" s="134">
        <v>16</v>
      </c>
      <c r="C748" s="135">
        <v>0</v>
      </c>
      <c r="D748" s="135">
        <v>0</v>
      </c>
      <c r="E748" s="135">
        <v>0</v>
      </c>
      <c r="F748" s="135">
        <v>0</v>
      </c>
      <c r="G748" s="135">
        <v>0</v>
      </c>
      <c r="H748" s="135">
        <v>0</v>
      </c>
      <c r="I748" s="135">
        <v>14.86</v>
      </c>
      <c r="J748" s="135">
        <v>9.57</v>
      </c>
      <c r="K748" s="135">
        <v>12.76</v>
      </c>
      <c r="L748" s="135">
        <v>10.27</v>
      </c>
      <c r="M748" s="135">
        <v>8.1999999999999993</v>
      </c>
      <c r="N748" s="135">
        <v>10.75</v>
      </c>
      <c r="O748" s="135">
        <v>0</v>
      </c>
      <c r="P748" s="135">
        <v>0</v>
      </c>
      <c r="Q748" s="135">
        <v>0</v>
      </c>
      <c r="R748" s="135">
        <v>3.62</v>
      </c>
      <c r="S748" s="135">
        <v>0</v>
      </c>
      <c r="T748" s="135">
        <v>0</v>
      </c>
      <c r="U748" s="135">
        <v>0</v>
      </c>
      <c r="V748" s="135">
        <v>0</v>
      </c>
      <c r="W748" s="135">
        <v>0</v>
      </c>
      <c r="X748" s="135">
        <v>0</v>
      </c>
      <c r="Y748" s="135">
        <v>10.79</v>
      </c>
      <c r="Z748" s="135">
        <v>0</v>
      </c>
    </row>
    <row r="749" spans="2:26" x14ac:dyDescent="0.3">
      <c r="B749" s="134">
        <v>17</v>
      </c>
      <c r="C749" s="135">
        <v>0</v>
      </c>
      <c r="D749" s="135">
        <v>0</v>
      </c>
      <c r="E749" s="135">
        <v>0</v>
      </c>
      <c r="F749" s="135">
        <v>0</v>
      </c>
      <c r="G749" s="135">
        <v>0</v>
      </c>
      <c r="H749" s="135">
        <v>9.1300000000000008</v>
      </c>
      <c r="I749" s="135">
        <v>0</v>
      </c>
      <c r="J749" s="135">
        <v>231.35</v>
      </c>
      <c r="K749" s="135">
        <v>124.05</v>
      </c>
      <c r="L749" s="135">
        <v>0</v>
      </c>
      <c r="M749" s="135">
        <v>53.83</v>
      </c>
      <c r="N749" s="135">
        <v>0.02</v>
      </c>
      <c r="O749" s="135">
        <v>0</v>
      </c>
      <c r="P749" s="135">
        <v>0</v>
      </c>
      <c r="Q749" s="135">
        <v>0</v>
      </c>
      <c r="R749" s="135">
        <v>0</v>
      </c>
      <c r="S749" s="135">
        <v>0</v>
      </c>
      <c r="T749" s="135">
        <v>0</v>
      </c>
      <c r="U749" s="135">
        <v>0</v>
      </c>
      <c r="V749" s="135">
        <v>0</v>
      </c>
      <c r="W749" s="135">
        <v>0</v>
      </c>
      <c r="X749" s="135">
        <v>0</v>
      </c>
      <c r="Y749" s="135">
        <v>0</v>
      </c>
      <c r="Z749" s="135">
        <v>0</v>
      </c>
    </row>
    <row r="750" spans="2:26" x14ac:dyDescent="0.3">
      <c r="B750" s="134">
        <v>18</v>
      </c>
      <c r="C750" s="135">
        <v>39.07</v>
      </c>
      <c r="D750" s="135">
        <v>0</v>
      </c>
      <c r="E750" s="135">
        <v>0</v>
      </c>
      <c r="F750" s="135">
        <v>0</v>
      </c>
      <c r="G750" s="135">
        <v>0</v>
      </c>
      <c r="H750" s="135">
        <v>0</v>
      </c>
      <c r="I750" s="135">
        <v>0.14000000000000001</v>
      </c>
      <c r="J750" s="135">
        <v>21.99</v>
      </c>
      <c r="K750" s="135">
        <v>241.6</v>
      </c>
      <c r="L750" s="135">
        <v>144.6</v>
      </c>
      <c r="M750" s="135">
        <v>127.39</v>
      </c>
      <c r="N750" s="135">
        <v>145.54</v>
      </c>
      <c r="O750" s="135">
        <v>87.92</v>
      </c>
      <c r="P750" s="135">
        <v>92.45</v>
      </c>
      <c r="Q750" s="135">
        <v>140.66</v>
      </c>
      <c r="R750" s="135">
        <v>183.42</v>
      </c>
      <c r="S750" s="135">
        <v>119.95</v>
      </c>
      <c r="T750" s="135">
        <v>115.59</v>
      </c>
      <c r="U750" s="135">
        <v>159.75</v>
      </c>
      <c r="V750" s="135">
        <v>202</v>
      </c>
      <c r="W750" s="135">
        <v>104.62</v>
      </c>
      <c r="X750" s="135">
        <v>0</v>
      </c>
      <c r="Y750" s="135">
        <v>0</v>
      </c>
      <c r="Z750" s="135">
        <v>0</v>
      </c>
    </row>
    <row r="751" spans="2:26" x14ac:dyDescent="0.3">
      <c r="B751" s="134">
        <v>19</v>
      </c>
      <c r="C751" s="135">
        <v>0</v>
      </c>
      <c r="D751" s="135">
        <v>0</v>
      </c>
      <c r="E751" s="135">
        <v>0</v>
      </c>
      <c r="F751" s="135">
        <v>0</v>
      </c>
      <c r="G751" s="135">
        <v>0</v>
      </c>
      <c r="H751" s="135">
        <v>0</v>
      </c>
      <c r="I751" s="135">
        <v>0</v>
      </c>
      <c r="J751" s="135">
        <v>223.47</v>
      </c>
      <c r="K751" s="135">
        <v>180.47</v>
      </c>
      <c r="L751" s="135">
        <v>299.32</v>
      </c>
      <c r="M751" s="135">
        <v>279.32</v>
      </c>
      <c r="N751" s="135">
        <v>278.51</v>
      </c>
      <c r="O751" s="135">
        <v>229.24</v>
      </c>
      <c r="P751" s="135">
        <v>240.45</v>
      </c>
      <c r="Q751" s="135">
        <v>126.16</v>
      </c>
      <c r="R751" s="135">
        <v>157.05000000000001</v>
      </c>
      <c r="S751" s="135">
        <v>136.61000000000001</v>
      </c>
      <c r="T751" s="135">
        <v>405.08</v>
      </c>
      <c r="U751" s="135">
        <v>406.22</v>
      </c>
      <c r="V751" s="135">
        <v>235.8</v>
      </c>
      <c r="W751" s="135">
        <v>134.59</v>
      </c>
      <c r="X751" s="135">
        <v>0</v>
      </c>
      <c r="Y751" s="135">
        <v>0</v>
      </c>
      <c r="Z751" s="135">
        <v>0</v>
      </c>
    </row>
    <row r="752" spans="2:26" x14ac:dyDescent="0.3">
      <c r="B752" s="134">
        <v>20</v>
      </c>
      <c r="C752" s="135">
        <v>0</v>
      </c>
      <c r="D752" s="135">
        <v>0</v>
      </c>
      <c r="E752" s="135">
        <v>0</v>
      </c>
      <c r="F752" s="135">
        <v>0</v>
      </c>
      <c r="G752" s="135">
        <v>0</v>
      </c>
      <c r="H752" s="135">
        <v>12.96</v>
      </c>
      <c r="I752" s="135">
        <v>9.15</v>
      </c>
      <c r="J752" s="135">
        <v>303.92</v>
      </c>
      <c r="K752" s="135">
        <v>374.41</v>
      </c>
      <c r="L752" s="135">
        <v>224.13</v>
      </c>
      <c r="M752" s="135">
        <v>408.75</v>
      </c>
      <c r="N752" s="135">
        <v>530.33000000000004</v>
      </c>
      <c r="O752" s="135">
        <v>512.37</v>
      </c>
      <c r="P752" s="135">
        <v>742.51</v>
      </c>
      <c r="Q752" s="135">
        <v>476.4</v>
      </c>
      <c r="R752" s="135">
        <v>469.28</v>
      </c>
      <c r="S752" s="135">
        <v>438.44</v>
      </c>
      <c r="T752" s="135">
        <v>387.43</v>
      </c>
      <c r="U752" s="135">
        <v>139.94999999999999</v>
      </c>
      <c r="V752" s="135">
        <v>237.45</v>
      </c>
      <c r="W752" s="135">
        <v>27.89</v>
      </c>
      <c r="X752" s="135">
        <v>0</v>
      </c>
      <c r="Y752" s="135">
        <v>0</v>
      </c>
      <c r="Z752" s="135">
        <v>0</v>
      </c>
    </row>
    <row r="753" spans="2:26" x14ac:dyDescent="0.3">
      <c r="B753" s="134">
        <v>21</v>
      </c>
      <c r="C753" s="135">
        <v>0</v>
      </c>
      <c r="D753" s="135">
        <v>1.28</v>
      </c>
      <c r="E753" s="135">
        <v>0</v>
      </c>
      <c r="F753" s="135">
        <v>0</v>
      </c>
      <c r="G753" s="135">
        <v>10.36</v>
      </c>
      <c r="H753" s="135">
        <v>11.79</v>
      </c>
      <c r="I753" s="135">
        <v>460.09</v>
      </c>
      <c r="J753" s="135">
        <v>1004.71</v>
      </c>
      <c r="K753" s="135">
        <v>785.43</v>
      </c>
      <c r="L753" s="135">
        <v>915.01</v>
      </c>
      <c r="M753" s="135">
        <v>876.51</v>
      </c>
      <c r="N753" s="135">
        <v>783.56</v>
      </c>
      <c r="O753" s="135">
        <v>282.27999999999997</v>
      </c>
      <c r="P753" s="135">
        <v>511.87</v>
      </c>
      <c r="Q753" s="135">
        <v>711.29</v>
      </c>
      <c r="R753" s="135">
        <v>758.23</v>
      </c>
      <c r="S753" s="135">
        <v>515.23</v>
      </c>
      <c r="T753" s="135">
        <v>402.41</v>
      </c>
      <c r="U753" s="135">
        <v>0</v>
      </c>
      <c r="V753" s="135">
        <v>0</v>
      </c>
      <c r="W753" s="135">
        <v>0</v>
      </c>
      <c r="X753" s="135">
        <v>0</v>
      </c>
      <c r="Y753" s="135">
        <v>0</v>
      </c>
      <c r="Z753" s="135">
        <v>0</v>
      </c>
    </row>
    <row r="754" spans="2:26" x14ac:dyDescent="0.3">
      <c r="B754" s="134">
        <v>22</v>
      </c>
      <c r="C754" s="135">
        <v>0</v>
      </c>
      <c r="D754" s="135">
        <v>0</v>
      </c>
      <c r="E754" s="135">
        <v>0</v>
      </c>
      <c r="F754" s="135">
        <v>1.22</v>
      </c>
      <c r="G754" s="135">
        <v>7.14</v>
      </c>
      <c r="H754" s="135">
        <v>22.06</v>
      </c>
      <c r="I754" s="135">
        <v>15.91</v>
      </c>
      <c r="J754" s="135">
        <v>862.68</v>
      </c>
      <c r="K754" s="135">
        <v>835.47</v>
      </c>
      <c r="L754" s="135">
        <v>815.15</v>
      </c>
      <c r="M754" s="135">
        <v>177.31</v>
      </c>
      <c r="N754" s="135">
        <v>174.39</v>
      </c>
      <c r="O754" s="135">
        <v>156.5</v>
      </c>
      <c r="P754" s="135">
        <v>0</v>
      </c>
      <c r="Q754" s="135">
        <v>193.67</v>
      </c>
      <c r="R754" s="135">
        <v>0</v>
      </c>
      <c r="S754" s="135">
        <v>0</v>
      </c>
      <c r="T754" s="135">
        <v>0</v>
      </c>
      <c r="U754" s="135">
        <v>0</v>
      </c>
      <c r="V754" s="135">
        <v>0</v>
      </c>
      <c r="W754" s="135">
        <v>0</v>
      </c>
      <c r="X754" s="135">
        <v>0</v>
      </c>
      <c r="Y754" s="135">
        <v>0</v>
      </c>
      <c r="Z754" s="135">
        <v>0</v>
      </c>
    </row>
    <row r="755" spans="2:26" x14ac:dyDescent="0.3">
      <c r="B755" s="134">
        <v>23</v>
      </c>
      <c r="C755" s="135">
        <v>0</v>
      </c>
      <c r="D755" s="135">
        <v>0</v>
      </c>
      <c r="E755" s="135">
        <v>0</v>
      </c>
      <c r="F755" s="135">
        <v>0</v>
      </c>
      <c r="G755" s="135">
        <v>0</v>
      </c>
      <c r="H755" s="135">
        <v>0</v>
      </c>
      <c r="I755" s="135">
        <v>21.53</v>
      </c>
      <c r="J755" s="135">
        <v>186.22</v>
      </c>
      <c r="K755" s="135">
        <v>372.86</v>
      </c>
      <c r="L755" s="135">
        <v>34.340000000000003</v>
      </c>
      <c r="M755" s="135">
        <v>229.84</v>
      </c>
      <c r="N755" s="135">
        <v>184.35</v>
      </c>
      <c r="O755" s="135">
        <v>148.28</v>
      </c>
      <c r="P755" s="135">
        <v>173.57</v>
      </c>
      <c r="Q755" s="135">
        <v>116.63</v>
      </c>
      <c r="R755" s="135">
        <v>0</v>
      </c>
      <c r="S755" s="135">
        <v>212.24</v>
      </c>
      <c r="T755" s="135">
        <v>113.71</v>
      </c>
      <c r="U755" s="135">
        <v>0</v>
      </c>
      <c r="V755" s="135">
        <v>0</v>
      </c>
      <c r="W755" s="135">
        <v>32.869999999999997</v>
      </c>
      <c r="X755" s="135">
        <v>0</v>
      </c>
      <c r="Y755" s="135">
        <v>0</v>
      </c>
      <c r="Z755" s="135">
        <v>0</v>
      </c>
    </row>
    <row r="756" spans="2:26" x14ac:dyDescent="0.3">
      <c r="B756" s="134">
        <v>24</v>
      </c>
      <c r="C756" s="135">
        <v>0</v>
      </c>
      <c r="D756" s="135">
        <v>0</v>
      </c>
      <c r="E756" s="135">
        <v>0</v>
      </c>
      <c r="F756" s="135">
        <v>0</v>
      </c>
      <c r="G756" s="135">
        <v>62.57</v>
      </c>
      <c r="H756" s="135">
        <v>51.44</v>
      </c>
      <c r="I756" s="135">
        <v>67.56</v>
      </c>
      <c r="J756" s="135">
        <v>368.63</v>
      </c>
      <c r="K756" s="135">
        <v>291.19</v>
      </c>
      <c r="L756" s="135">
        <v>281.16000000000003</v>
      </c>
      <c r="M756" s="135">
        <v>0</v>
      </c>
      <c r="N756" s="135">
        <v>10.53</v>
      </c>
      <c r="O756" s="135">
        <v>3.42</v>
      </c>
      <c r="P756" s="135">
        <v>1.28</v>
      </c>
      <c r="Q756" s="135">
        <v>6.01</v>
      </c>
      <c r="R756" s="135">
        <v>0</v>
      </c>
      <c r="S756" s="135">
        <v>0</v>
      </c>
      <c r="T756" s="135">
        <v>0</v>
      </c>
      <c r="U756" s="135">
        <v>0</v>
      </c>
      <c r="V756" s="135">
        <v>0</v>
      </c>
      <c r="W756" s="135">
        <v>0</v>
      </c>
      <c r="X756" s="135">
        <v>0</v>
      </c>
      <c r="Y756" s="135">
        <v>0</v>
      </c>
      <c r="Z756" s="135">
        <v>0</v>
      </c>
    </row>
    <row r="757" spans="2:26" x14ac:dyDescent="0.3">
      <c r="B757" s="134">
        <v>25</v>
      </c>
      <c r="C757" s="135">
        <v>0</v>
      </c>
      <c r="D757" s="135">
        <v>0</v>
      </c>
      <c r="E757" s="135">
        <v>0</v>
      </c>
      <c r="F757" s="135">
        <v>0</v>
      </c>
      <c r="G757" s="135">
        <v>0</v>
      </c>
      <c r="H757" s="135">
        <v>41.63</v>
      </c>
      <c r="I757" s="135">
        <v>50.57</v>
      </c>
      <c r="J757" s="135">
        <v>30.75</v>
      </c>
      <c r="K757" s="135">
        <v>109.26</v>
      </c>
      <c r="L757" s="135">
        <v>0</v>
      </c>
      <c r="M757" s="135">
        <v>119.1</v>
      </c>
      <c r="N757" s="135">
        <v>127.34</v>
      </c>
      <c r="O757" s="135">
        <v>143.91999999999999</v>
      </c>
      <c r="P757" s="135">
        <v>103.67</v>
      </c>
      <c r="Q757" s="135">
        <v>6.41</v>
      </c>
      <c r="R757" s="135">
        <v>130.51</v>
      </c>
      <c r="S757" s="135">
        <v>114.28</v>
      </c>
      <c r="T757" s="135">
        <v>0</v>
      </c>
      <c r="U757" s="135">
        <v>0</v>
      </c>
      <c r="V757" s="135">
        <v>0</v>
      </c>
      <c r="W757" s="135">
        <v>0</v>
      </c>
      <c r="X757" s="135">
        <v>0</v>
      </c>
      <c r="Y757" s="135">
        <v>0</v>
      </c>
      <c r="Z757" s="135">
        <v>0</v>
      </c>
    </row>
    <row r="758" spans="2:26" x14ac:dyDescent="0.3">
      <c r="B758" s="134">
        <v>26</v>
      </c>
      <c r="C758" s="135">
        <v>0</v>
      </c>
      <c r="D758" s="135">
        <v>0</v>
      </c>
      <c r="E758" s="135">
        <v>4.7300000000000004</v>
      </c>
      <c r="F758" s="135">
        <v>69.540000000000006</v>
      </c>
      <c r="G758" s="135">
        <v>37.770000000000003</v>
      </c>
      <c r="H758" s="135">
        <v>2.02</v>
      </c>
      <c r="I758" s="135">
        <v>8.2200000000000006</v>
      </c>
      <c r="J758" s="135">
        <v>0.45</v>
      </c>
      <c r="K758" s="135">
        <v>0</v>
      </c>
      <c r="L758" s="135">
        <v>173.35</v>
      </c>
      <c r="M758" s="135">
        <v>42.01</v>
      </c>
      <c r="N758" s="135">
        <v>93.28</v>
      </c>
      <c r="O758" s="135">
        <v>108.22</v>
      </c>
      <c r="P758" s="135">
        <v>134.16</v>
      </c>
      <c r="Q758" s="135">
        <v>131.34</v>
      </c>
      <c r="R758" s="135">
        <v>46.9</v>
      </c>
      <c r="S758" s="135">
        <v>186.91</v>
      </c>
      <c r="T758" s="135">
        <v>209.95</v>
      </c>
      <c r="U758" s="135">
        <v>246.64</v>
      </c>
      <c r="V758" s="135">
        <v>6.37</v>
      </c>
      <c r="W758" s="135">
        <v>188</v>
      </c>
      <c r="X758" s="135">
        <v>0</v>
      </c>
      <c r="Y758" s="135">
        <v>0</v>
      </c>
      <c r="Z758" s="135">
        <v>0</v>
      </c>
    </row>
    <row r="759" spans="2:26" x14ac:dyDescent="0.3">
      <c r="B759" s="134">
        <v>27</v>
      </c>
      <c r="C759" s="135">
        <v>0</v>
      </c>
      <c r="D759" s="135">
        <v>0</v>
      </c>
      <c r="E759" s="135">
        <v>0</v>
      </c>
      <c r="F759" s="135">
        <v>0</v>
      </c>
      <c r="G759" s="135">
        <v>205.52</v>
      </c>
      <c r="H759" s="135">
        <v>481.36</v>
      </c>
      <c r="I759" s="135">
        <v>589.99</v>
      </c>
      <c r="J759" s="135">
        <v>994.86</v>
      </c>
      <c r="K759" s="135">
        <v>381.68</v>
      </c>
      <c r="L759" s="135">
        <v>688.42</v>
      </c>
      <c r="M759" s="135">
        <v>789.93</v>
      </c>
      <c r="N759" s="135">
        <v>1507.65</v>
      </c>
      <c r="O759" s="135">
        <v>1541.96</v>
      </c>
      <c r="P759" s="135">
        <v>1494.05</v>
      </c>
      <c r="Q759" s="135">
        <v>640.85</v>
      </c>
      <c r="R759" s="135">
        <v>786.37</v>
      </c>
      <c r="S759" s="135">
        <v>144.6</v>
      </c>
      <c r="T759" s="135">
        <v>369.58</v>
      </c>
      <c r="U759" s="135">
        <v>139.04</v>
      </c>
      <c r="V759" s="135">
        <v>96.68</v>
      </c>
      <c r="W759" s="135">
        <v>128.6</v>
      </c>
      <c r="X759" s="135">
        <v>1.67</v>
      </c>
      <c r="Y759" s="135">
        <v>124.73</v>
      </c>
      <c r="Z759" s="135">
        <v>0</v>
      </c>
    </row>
    <row r="760" spans="2:26" x14ac:dyDescent="0.3">
      <c r="B760" s="134">
        <v>28</v>
      </c>
      <c r="C760" s="135">
        <v>0</v>
      </c>
      <c r="D760" s="135">
        <v>0</v>
      </c>
      <c r="E760" s="135">
        <v>0</v>
      </c>
      <c r="F760" s="135">
        <v>0</v>
      </c>
      <c r="G760" s="135">
        <v>12.17</v>
      </c>
      <c r="H760" s="135">
        <v>338.06</v>
      </c>
      <c r="I760" s="135">
        <v>503.86</v>
      </c>
      <c r="J760" s="135">
        <v>626.74</v>
      </c>
      <c r="K760" s="135">
        <v>645.95000000000005</v>
      </c>
      <c r="L760" s="135">
        <v>234.98</v>
      </c>
      <c r="M760" s="135">
        <v>917.58</v>
      </c>
      <c r="N760" s="135">
        <v>35.47</v>
      </c>
      <c r="O760" s="135">
        <v>926.68</v>
      </c>
      <c r="P760" s="135">
        <v>606.22</v>
      </c>
      <c r="Q760" s="135">
        <v>535.79999999999995</v>
      </c>
      <c r="R760" s="135">
        <v>148.35</v>
      </c>
      <c r="S760" s="135">
        <v>379.03</v>
      </c>
      <c r="T760" s="135">
        <v>283.29000000000002</v>
      </c>
      <c r="U760" s="135">
        <v>215.56</v>
      </c>
      <c r="V760" s="135">
        <v>105.91</v>
      </c>
      <c r="W760" s="135">
        <v>9.3000000000000007</v>
      </c>
      <c r="X760" s="135">
        <v>0</v>
      </c>
      <c r="Y760" s="135">
        <v>0</v>
      </c>
      <c r="Z760" s="135">
        <v>0</v>
      </c>
    </row>
    <row r="761" spans="2:26" x14ac:dyDescent="0.3">
      <c r="B761" s="134">
        <v>29</v>
      </c>
      <c r="C761" s="135">
        <v>0</v>
      </c>
      <c r="D761" s="135">
        <v>0</v>
      </c>
      <c r="E761" s="135">
        <v>0</v>
      </c>
      <c r="F761" s="135">
        <v>0</v>
      </c>
      <c r="G761" s="135">
        <v>2.52</v>
      </c>
      <c r="H761" s="135">
        <v>247.09</v>
      </c>
      <c r="I761" s="135">
        <v>300.82</v>
      </c>
      <c r="J761" s="135">
        <v>222.03</v>
      </c>
      <c r="K761" s="135">
        <v>190.58</v>
      </c>
      <c r="L761" s="135">
        <v>228.3</v>
      </c>
      <c r="M761" s="135">
        <v>278.36</v>
      </c>
      <c r="N761" s="135">
        <v>7.12</v>
      </c>
      <c r="O761" s="135">
        <v>327.5</v>
      </c>
      <c r="P761" s="135">
        <v>233.96</v>
      </c>
      <c r="Q761" s="135">
        <v>32.14</v>
      </c>
      <c r="R761" s="135">
        <v>111.52</v>
      </c>
      <c r="S761" s="135">
        <v>45.7</v>
      </c>
      <c r="T761" s="135">
        <v>10.62</v>
      </c>
      <c r="U761" s="135">
        <v>0</v>
      </c>
      <c r="V761" s="135">
        <v>0</v>
      </c>
      <c r="W761" s="135">
        <v>0</v>
      </c>
      <c r="X761" s="135">
        <v>0</v>
      </c>
      <c r="Y761" s="135">
        <v>0</v>
      </c>
      <c r="Z761" s="135">
        <v>0</v>
      </c>
    </row>
    <row r="762" spans="2:26" x14ac:dyDescent="0.3">
      <c r="B762" s="134">
        <v>30</v>
      </c>
      <c r="C762" s="135">
        <v>0</v>
      </c>
      <c r="D762" s="135">
        <v>0</v>
      </c>
      <c r="E762" s="135">
        <v>0</v>
      </c>
      <c r="F762" s="135">
        <v>0</v>
      </c>
      <c r="G762" s="135">
        <v>12.3</v>
      </c>
      <c r="H762" s="135">
        <v>723.98</v>
      </c>
      <c r="I762" s="135">
        <v>425</v>
      </c>
      <c r="J762" s="135">
        <v>127.11</v>
      </c>
      <c r="K762" s="135">
        <v>22.63</v>
      </c>
      <c r="L762" s="135">
        <v>0.88</v>
      </c>
      <c r="M762" s="135">
        <v>2.65</v>
      </c>
      <c r="N762" s="135">
        <v>78.34</v>
      </c>
      <c r="O762" s="135">
        <v>7.97</v>
      </c>
      <c r="P762" s="135">
        <v>0.25</v>
      </c>
      <c r="Q762" s="135">
        <v>0.81</v>
      </c>
      <c r="R762" s="135">
        <v>0</v>
      </c>
      <c r="S762" s="135">
        <v>5.88</v>
      </c>
      <c r="T762" s="135">
        <v>0</v>
      </c>
      <c r="U762" s="135">
        <v>0</v>
      </c>
      <c r="V762" s="135">
        <v>0</v>
      </c>
      <c r="W762" s="135">
        <v>0</v>
      </c>
      <c r="X762" s="135">
        <v>0</v>
      </c>
      <c r="Y762" s="135">
        <v>0</v>
      </c>
      <c r="Z762" s="135">
        <v>0</v>
      </c>
    </row>
    <row r="763" spans="2:26" x14ac:dyDescent="0.3">
      <c r="B763" s="137">
        <v>31</v>
      </c>
      <c r="C763" s="135">
        <v>0</v>
      </c>
      <c r="D763" s="135">
        <v>0</v>
      </c>
      <c r="E763" s="135">
        <v>0</v>
      </c>
      <c r="F763" s="135">
        <v>0</v>
      </c>
      <c r="G763" s="135">
        <v>91.94</v>
      </c>
      <c r="H763" s="135">
        <v>431.16</v>
      </c>
      <c r="I763" s="135">
        <v>875.07</v>
      </c>
      <c r="J763" s="135">
        <v>958.27</v>
      </c>
      <c r="K763" s="135">
        <v>937.95</v>
      </c>
      <c r="L763" s="135">
        <v>777.75</v>
      </c>
      <c r="M763" s="135">
        <v>1.39</v>
      </c>
      <c r="N763" s="135">
        <v>779.65</v>
      </c>
      <c r="O763" s="135">
        <v>768.76</v>
      </c>
      <c r="P763" s="135">
        <v>202.61</v>
      </c>
      <c r="Q763" s="135">
        <v>3.12</v>
      </c>
      <c r="R763" s="135">
        <v>409.63</v>
      </c>
      <c r="S763" s="135">
        <v>112.74</v>
      </c>
      <c r="T763" s="135">
        <v>549.16</v>
      </c>
      <c r="U763" s="135">
        <v>1.73</v>
      </c>
      <c r="V763" s="135">
        <v>417.4</v>
      </c>
      <c r="W763" s="135">
        <v>408.49</v>
      </c>
      <c r="X763" s="135">
        <v>2.84</v>
      </c>
      <c r="Y763" s="135">
        <v>0</v>
      </c>
      <c r="Z763" s="135">
        <v>0</v>
      </c>
    </row>
    <row r="764" spans="2:26" x14ac:dyDescent="0.3">
      <c r="B764" s="130"/>
      <c r="C764" s="130"/>
      <c r="D764" s="130"/>
      <c r="E764" s="130"/>
      <c r="F764" s="130"/>
      <c r="G764" s="130"/>
      <c r="H764" s="130"/>
      <c r="I764" s="130"/>
      <c r="J764" s="130"/>
      <c r="K764" s="130"/>
      <c r="L764" s="130"/>
      <c r="M764" s="130"/>
      <c r="N764" s="130"/>
      <c r="O764" s="130"/>
      <c r="P764" s="130"/>
      <c r="Q764" s="130"/>
      <c r="R764" s="130"/>
      <c r="S764" s="130"/>
      <c r="T764" s="130"/>
      <c r="U764" s="130"/>
      <c r="V764" s="130"/>
      <c r="W764" s="130"/>
      <c r="X764" s="130"/>
      <c r="Y764" s="130"/>
      <c r="Z764" s="130"/>
    </row>
    <row r="765" spans="2:26" x14ac:dyDescent="0.3">
      <c r="B765" s="55" t="s">
        <v>64</v>
      </c>
      <c r="C765" s="60" t="s">
        <v>81</v>
      </c>
      <c r="D765" s="61"/>
      <c r="E765" s="61"/>
      <c r="F765" s="61"/>
      <c r="G765" s="61"/>
      <c r="H765" s="61"/>
      <c r="I765" s="61"/>
      <c r="J765" s="61"/>
      <c r="K765" s="61"/>
      <c r="L765" s="61"/>
      <c r="M765" s="61"/>
      <c r="N765" s="61"/>
      <c r="O765" s="61"/>
      <c r="P765" s="61"/>
      <c r="Q765" s="61"/>
      <c r="R765" s="61"/>
      <c r="S765" s="61"/>
      <c r="T765" s="61"/>
      <c r="U765" s="61"/>
      <c r="V765" s="61"/>
      <c r="W765" s="61"/>
      <c r="X765" s="61"/>
      <c r="Y765" s="61"/>
      <c r="Z765" s="62"/>
    </row>
    <row r="766" spans="2:26" x14ac:dyDescent="0.3">
      <c r="B766" s="60"/>
      <c r="C766" s="7">
        <v>0</v>
      </c>
      <c r="D766" s="7">
        <v>4.1666666666666664E-2</v>
      </c>
      <c r="E766" s="7">
        <v>8.3333333333333329E-2</v>
      </c>
      <c r="F766" s="7">
        <v>0.125</v>
      </c>
      <c r="G766" s="7">
        <v>0.16666666666666666</v>
      </c>
      <c r="H766" s="7">
        <v>0.20833333333333334</v>
      </c>
      <c r="I766" s="7">
        <v>0.25</v>
      </c>
      <c r="J766" s="7">
        <v>0.29166666666666669</v>
      </c>
      <c r="K766" s="7">
        <v>0.33333333333333331</v>
      </c>
      <c r="L766" s="7">
        <v>0.375</v>
      </c>
      <c r="M766" s="7">
        <v>0.41666666666666669</v>
      </c>
      <c r="N766" s="7">
        <v>0.45833333333333331</v>
      </c>
      <c r="O766" s="7">
        <v>0.5</v>
      </c>
      <c r="P766" s="7">
        <v>0.54166666666666663</v>
      </c>
      <c r="Q766" s="7">
        <v>0.58333333333333337</v>
      </c>
      <c r="R766" s="7">
        <v>0.625</v>
      </c>
      <c r="S766" s="7">
        <v>0.66666666666666663</v>
      </c>
      <c r="T766" s="7">
        <v>0.70833333333333337</v>
      </c>
      <c r="U766" s="7">
        <v>0.75</v>
      </c>
      <c r="V766" s="7">
        <v>0.79166666666666663</v>
      </c>
      <c r="W766" s="7">
        <v>0.83333333333333337</v>
      </c>
      <c r="X766" s="7">
        <v>0.875</v>
      </c>
      <c r="Y766" s="7">
        <v>0.91666666666666663</v>
      </c>
      <c r="Z766" s="7">
        <v>0.95833333333333337</v>
      </c>
    </row>
    <row r="767" spans="2:26" x14ac:dyDescent="0.3">
      <c r="B767" s="60"/>
      <c r="C767" s="24" t="s">
        <v>65</v>
      </c>
      <c r="D767" s="24" t="s">
        <v>65</v>
      </c>
      <c r="E767" s="24" t="s">
        <v>65</v>
      </c>
      <c r="F767" s="24" t="s">
        <v>65</v>
      </c>
      <c r="G767" s="24" t="s">
        <v>65</v>
      </c>
      <c r="H767" s="24" t="s">
        <v>65</v>
      </c>
      <c r="I767" s="24" t="s">
        <v>65</v>
      </c>
      <c r="J767" s="24" t="s">
        <v>65</v>
      </c>
      <c r="K767" s="24" t="s">
        <v>65</v>
      </c>
      <c r="L767" s="24" t="s">
        <v>65</v>
      </c>
      <c r="M767" s="24" t="s">
        <v>65</v>
      </c>
      <c r="N767" s="24" t="s">
        <v>65</v>
      </c>
      <c r="O767" s="24" t="s">
        <v>65</v>
      </c>
      <c r="P767" s="24" t="s">
        <v>65</v>
      </c>
      <c r="Q767" s="24" t="s">
        <v>65</v>
      </c>
      <c r="R767" s="24" t="s">
        <v>65</v>
      </c>
      <c r="S767" s="24" t="s">
        <v>65</v>
      </c>
      <c r="T767" s="24" t="s">
        <v>65</v>
      </c>
      <c r="U767" s="24" t="s">
        <v>65</v>
      </c>
      <c r="V767" s="24" t="s">
        <v>65</v>
      </c>
      <c r="W767" s="24" t="s">
        <v>65</v>
      </c>
      <c r="X767" s="24" t="s">
        <v>65</v>
      </c>
      <c r="Y767" s="24" t="s">
        <v>65</v>
      </c>
      <c r="Z767" s="24" t="s">
        <v>66</v>
      </c>
    </row>
    <row r="768" spans="2:26" x14ac:dyDescent="0.3">
      <c r="B768" s="66"/>
      <c r="C768" s="8">
        <v>4.1666666666666664E-2</v>
      </c>
      <c r="D768" s="8">
        <v>8.3333333333333329E-2</v>
      </c>
      <c r="E768" s="8">
        <v>0.125</v>
      </c>
      <c r="F768" s="8">
        <v>0.16666666666666666</v>
      </c>
      <c r="G768" s="8">
        <v>0.20833333333333334</v>
      </c>
      <c r="H768" s="8">
        <v>0.25</v>
      </c>
      <c r="I768" s="8">
        <v>0.29166666666666669</v>
      </c>
      <c r="J768" s="8">
        <v>0.33333333333333331</v>
      </c>
      <c r="K768" s="8">
        <v>0.375</v>
      </c>
      <c r="L768" s="8">
        <v>0.41666666666666669</v>
      </c>
      <c r="M768" s="8">
        <v>0.45833333333333331</v>
      </c>
      <c r="N768" s="8">
        <v>0.5</v>
      </c>
      <c r="O768" s="8">
        <v>0.54166666666666663</v>
      </c>
      <c r="P768" s="8">
        <v>0.58333333333333337</v>
      </c>
      <c r="Q768" s="8">
        <v>0.625</v>
      </c>
      <c r="R768" s="8">
        <v>0.66666666666666663</v>
      </c>
      <c r="S768" s="8">
        <v>0.70833333333333337</v>
      </c>
      <c r="T768" s="8">
        <v>0.75</v>
      </c>
      <c r="U768" s="8">
        <v>0.79166666666666663</v>
      </c>
      <c r="V768" s="8">
        <v>0.83333333333333337</v>
      </c>
      <c r="W768" s="8">
        <v>0.875</v>
      </c>
      <c r="X768" s="8">
        <v>0.91666666666666663</v>
      </c>
      <c r="Y768" s="8">
        <v>0.95833333333333337</v>
      </c>
      <c r="Z768" s="8">
        <v>0</v>
      </c>
    </row>
    <row r="769" spans="2:26" x14ac:dyDescent="0.3">
      <c r="B769" s="134">
        <v>1</v>
      </c>
      <c r="C769" s="135">
        <v>457.88</v>
      </c>
      <c r="D769" s="135">
        <v>584.08000000000004</v>
      </c>
      <c r="E769" s="135">
        <v>186.06</v>
      </c>
      <c r="F769" s="135">
        <v>180.87</v>
      </c>
      <c r="G769" s="135">
        <v>776.06</v>
      </c>
      <c r="H769" s="135">
        <v>222.79</v>
      </c>
      <c r="I769" s="135">
        <v>477.93</v>
      </c>
      <c r="J769" s="135">
        <v>786.02</v>
      </c>
      <c r="K769" s="135">
        <v>1142.1199999999999</v>
      </c>
      <c r="L769" s="135">
        <v>960.95</v>
      </c>
      <c r="M769" s="135">
        <v>1168.94</v>
      </c>
      <c r="N769" s="135">
        <v>856.71</v>
      </c>
      <c r="O769" s="135">
        <v>928.37</v>
      </c>
      <c r="P769" s="135">
        <v>916.7</v>
      </c>
      <c r="Q769" s="135">
        <v>899.31</v>
      </c>
      <c r="R769" s="135">
        <v>667.27</v>
      </c>
      <c r="S769" s="135">
        <v>1047.1600000000001</v>
      </c>
      <c r="T769" s="135">
        <v>1264.6400000000001</v>
      </c>
      <c r="U769" s="135">
        <v>2487.69</v>
      </c>
      <c r="V769" s="135">
        <v>1529.33</v>
      </c>
      <c r="W769" s="135">
        <v>297.61</v>
      </c>
      <c r="X769" s="135">
        <v>224.37</v>
      </c>
      <c r="Y769" s="135">
        <v>227.49</v>
      </c>
      <c r="Z769" s="135">
        <v>226.59</v>
      </c>
    </row>
    <row r="770" spans="2:26" x14ac:dyDescent="0.3">
      <c r="B770" s="134">
        <v>2</v>
      </c>
      <c r="C770" s="135">
        <v>831.73</v>
      </c>
      <c r="D770" s="135">
        <v>487.45</v>
      </c>
      <c r="E770" s="135">
        <v>936.69</v>
      </c>
      <c r="F770" s="135">
        <v>897.45</v>
      </c>
      <c r="G770" s="135">
        <v>0.51</v>
      </c>
      <c r="H770" s="135">
        <v>50.12</v>
      </c>
      <c r="I770" s="135">
        <v>7.15</v>
      </c>
      <c r="J770" s="135">
        <v>15.49</v>
      </c>
      <c r="K770" s="135">
        <v>231.86</v>
      </c>
      <c r="L770" s="135">
        <v>241.66</v>
      </c>
      <c r="M770" s="135">
        <v>195.3</v>
      </c>
      <c r="N770" s="135">
        <v>78.540000000000006</v>
      </c>
      <c r="O770" s="135">
        <v>201.12</v>
      </c>
      <c r="P770" s="135">
        <v>22.64</v>
      </c>
      <c r="Q770" s="135">
        <v>70.760000000000005</v>
      </c>
      <c r="R770" s="135">
        <v>17.72</v>
      </c>
      <c r="S770" s="135">
        <v>31</v>
      </c>
      <c r="T770" s="135">
        <v>30.09</v>
      </c>
      <c r="U770" s="135">
        <v>92.41</v>
      </c>
      <c r="V770" s="135">
        <v>458.11</v>
      </c>
      <c r="W770" s="135">
        <v>1258.96</v>
      </c>
      <c r="X770" s="135">
        <v>1211.72</v>
      </c>
      <c r="Y770" s="135">
        <v>810.46</v>
      </c>
      <c r="Z770" s="135">
        <v>1079.44</v>
      </c>
    </row>
    <row r="771" spans="2:26" x14ac:dyDescent="0.3">
      <c r="B771" s="134">
        <v>3</v>
      </c>
      <c r="C771" s="135">
        <v>716.41</v>
      </c>
      <c r="D771" s="135">
        <v>582.47</v>
      </c>
      <c r="E771" s="135">
        <v>576.51</v>
      </c>
      <c r="F771" s="135">
        <v>379.2</v>
      </c>
      <c r="G771" s="135">
        <v>4.6100000000000003</v>
      </c>
      <c r="H771" s="135">
        <v>108.14</v>
      </c>
      <c r="I771" s="135">
        <v>156.93</v>
      </c>
      <c r="J771" s="135">
        <v>137.04</v>
      </c>
      <c r="K771" s="135">
        <v>157.37</v>
      </c>
      <c r="L771" s="135">
        <v>851.28</v>
      </c>
      <c r="M771" s="135">
        <v>224.93</v>
      </c>
      <c r="N771" s="135">
        <v>302.39999999999998</v>
      </c>
      <c r="O771" s="135">
        <v>215.52</v>
      </c>
      <c r="P771" s="135">
        <v>269.33</v>
      </c>
      <c r="Q771" s="135">
        <v>36.32</v>
      </c>
      <c r="R771" s="135">
        <v>30.98</v>
      </c>
      <c r="S771" s="135">
        <v>15.1</v>
      </c>
      <c r="T771" s="135">
        <v>36.619999999999997</v>
      </c>
      <c r="U771" s="135">
        <v>234.55</v>
      </c>
      <c r="V771" s="135">
        <v>292.14999999999998</v>
      </c>
      <c r="W771" s="135">
        <v>1161.69</v>
      </c>
      <c r="X771" s="135">
        <v>1219.79</v>
      </c>
      <c r="Y771" s="135">
        <v>647.30999999999995</v>
      </c>
      <c r="Z771" s="135">
        <v>866.5</v>
      </c>
    </row>
    <row r="772" spans="2:26" x14ac:dyDescent="0.3">
      <c r="B772" s="134">
        <v>4</v>
      </c>
      <c r="C772" s="135">
        <v>611.70000000000005</v>
      </c>
      <c r="D772" s="135">
        <v>603.96</v>
      </c>
      <c r="E772" s="135">
        <v>375.98</v>
      </c>
      <c r="F772" s="135">
        <v>0</v>
      </c>
      <c r="G772" s="135">
        <v>0</v>
      </c>
      <c r="H772" s="135">
        <v>17.29</v>
      </c>
      <c r="I772" s="135">
        <v>2.62</v>
      </c>
      <c r="J772" s="135">
        <v>99.72</v>
      </c>
      <c r="K772" s="135">
        <v>0</v>
      </c>
      <c r="L772" s="135">
        <v>0</v>
      </c>
      <c r="M772" s="135">
        <v>0</v>
      </c>
      <c r="N772" s="135">
        <v>0</v>
      </c>
      <c r="O772" s="135">
        <v>0</v>
      </c>
      <c r="P772" s="135">
        <v>0</v>
      </c>
      <c r="Q772" s="135">
        <v>126.96</v>
      </c>
      <c r="R772" s="135">
        <v>0</v>
      </c>
      <c r="S772" s="135">
        <v>0</v>
      </c>
      <c r="T772" s="135">
        <v>0</v>
      </c>
      <c r="U772" s="135">
        <v>29.65</v>
      </c>
      <c r="V772" s="135">
        <v>1790.81</v>
      </c>
      <c r="W772" s="135">
        <v>1562.57</v>
      </c>
      <c r="X772" s="135">
        <v>1373.89</v>
      </c>
      <c r="Y772" s="135">
        <v>1268.45</v>
      </c>
      <c r="Z772" s="135">
        <v>1147.71</v>
      </c>
    </row>
    <row r="773" spans="2:26" x14ac:dyDescent="0.3">
      <c r="B773" s="134">
        <v>5</v>
      </c>
      <c r="C773" s="135">
        <v>0</v>
      </c>
      <c r="D773" s="135">
        <v>0</v>
      </c>
      <c r="E773" s="135">
        <v>0</v>
      </c>
      <c r="F773" s="135">
        <v>7.81</v>
      </c>
      <c r="G773" s="135">
        <v>2.57</v>
      </c>
      <c r="H773" s="135">
        <v>0</v>
      </c>
      <c r="I773" s="135">
        <v>0</v>
      </c>
      <c r="J773" s="135">
        <v>165.17</v>
      </c>
      <c r="K773" s="135">
        <v>0</v>
      </c>
      <c r="L773" s="135">
        <v>0</v>
      </c>
      <c r="M773" s="135">
        <v>0</v>
      </c>
      <c r="N773" s="135">
        <v>0</v>
      </c>
      <c r="O773" s="135">
        <v>0</v>
      </c>
      <c r="P773" s="135">
        <v>0</v>
      </c>
      <c r="Q773" s="135">
        <v>0</v>
      </c>
      <c r="R773" s="135">
        <v>0</v>
      </c>
      <c r="S773" s="135">
        <v>183.58</v>
      </c>
      <c r="T773" s="135">
        <v>187.98</v>
      </c>
      <c r="U773" s="135">
        <v>221.84</v>
      </c>
      <c r="V773" s="135">
        <v>64.59</v>
      </c>
      <c r="W773" s="135">
        <v>0</v>
      </c>
      <c r="X773" s="135">
        <v>0</v>
      </c>
      <c r="Y773" s="135">
        <v>0</v>
      </c>
      <c r="Z773" s="135">
        <v>0</v>
      </c>
    </row>
    <row r="774" spans="2:26" x14ac:dyDescent="0.3">
      <c r="B774" s="134">
        <v>6</v>
      </c>
      <c r="C774" s="135">
        <v>79.239999999999995</v>
      </c>
      <c r="D774" s="135">
        <v>60.72</v>
      </c>
      <c r="E774" s="135">
        <v>161.22</v>
      </c>
      <c r="F774" s="135">
        <v>184.19</v>
      </c>
      <c r="G774" s="135">
        <v>3.35</v>
      </c>
      <c r="H774" s="135">
        <v>0</v>
      </c>
      <c r="I774" s="135">
        <v>0</v>
      </c>
      <c r="J774" s="135">
        <v>0</v>
      </c>
      <c r="K774" s="135">
        <v>7.94</v>
      </c>
      <c r="L774" s="135">
        <v>87.61</v>
      </c>
      <c r="M774" s="135">
        <v>11.1</v>
      </c>
      <c r="N774" s="135">
        <v>10.76</v>
      </c>
      <c r="O774" s="135">
        <v>10.46</v>
      </c>
      <c r="P774" s="135">
        <v>11.35</v>
      </c>
      <c r="Q774" s="135">
        <v>95.31</v>
      </c>
      <c r="R774" s="135">
        <v>77.37</v>
      </c>
      <c r="S774" s="135">
        <v>12.22</v>
      </c>
      <c r="T774" s="135">
        <v>0</v>
      </c>
      <c r="U774" s="135">
        <v>0.01</v>
      </c>
      <c r="V774" s="135">
        <v>59.21</v>
      </c>
      <c r="W774" s="135">
        <v>14.72</v>
      </c>
      <c r="X774" s="135">
        <v>390.32</v>
      </c>
      <c r="Y774" s="135">
        <v>359.59</v>
      </c>
      <c r="Z774" s="135">
        <v>463.58</v>
      </c>
    </row>
    <row r="775" spans="2:26" x14ac:dyDescent="0.3">
      <c r="B775" s="134">
        <v>7</v>
      </c>
      <c r="C775" s="135">
        <v>852.16</v>
      </c>
      <c r="D775" s="135">
        <v>758.15</v>
      </c>
      <c r="E775" s="135">
        <v>771.6</v>
      </c>
      <c r="F775" s="135">
        <v>793.64</v>
      </c>
      <c r="G775" s="135">
        <v>860.42</v>
      </c>
      <c r="H775" s="135">
        <v>31.03</v>
      </c>
      <c r="I775" s="135">
        <v>19.71</v>
      </c>
      <c r="J775" s="135">
        <v>3.16</v>
      </c>
      <c r="K775" s="135">
        <v>26.64</v>
      </c>
      <c r="L775" s="135">
        <v>204.93</v>
      </c>
      <c r="M775" s="135">
        <v>131.86000000000001</v>
      </c>
      <c r="N775" s="135">
        <v>16.850000000000001</v>
      </c>
      <c r="O775" s="135">
        <v>122.41</v>
      </c>
      <c r="P775" s="135">
        <v>51.37</v>
      </c>
      <c r="Q775" s="135">
        <v>410.53</v>
      </c>
      <c r="R775" s="135">
        <v>497.18</v>
      </c>
      <c r="S775" s="135">
        <v>416.14</v>
      </c>
      <c r="T775" s="135">
        <v>269.02999999999997</v>
      </c>
      <c r="U775" s="135">
        <v>10.32</v>
      </c>
      <c r="V775" s="135">
        <v>1315.42</v>
      </c>
      <c r="W775" s="135">
        <v>296.54000000000002</v>
      </c>
      <c r="X775" s="135">
        <v>1335.38</v>
      </c>
      <c r="Y775" s="135">
        <v>1246.45</v>
      </c>
      <c r="Z775" s="135">
        <v>1096.17</v>
      </c>
    </row>
    <row r="776" spans="2:26" x14ac:dyDescent="0.3">
      <c r="B776" s="134">
        <v>8</v>
      </c>
      <c r="C776" s="135">
        <v>859.06</v>
      </c>
      <c r="D776" s="135">
        <v>76.14</v>
      </c>
      <c r="E776" s="135">
        <v>69.97</v>
      </c>
      <c r="F776" s="135">
        <v>70.22</v>
      </c>
      <c r="G776" s="135">
        <v>0</v>
      </c>
      <c r="H776" s="135">
        <v>0</v>
      </c>
      <c r="I776" s="135">
        <v>238.21</v>
      </c>
      <c r="J776" s="135">
        <v>2.31</v>
      </c>
      <c r="K776" s="135">
        <v>6.98</v>
      </c>
      <c r="L776" s="135">
        <v>25.79</v>
      </c>
      <c r="M776" s="135">
        <v>37.31</v>
      </c>
      <c r="N776" s="135">
        <v>115.76</v>
      </c>
      <c r="O776" s="135">
        <v>67.760000000000005</v>
      </c>
      <c r="P776" s="135">
        <v>4.08</v>
      </c>
      <c r="Q776" s="135">
        <v>4.9400000000000004</v>
      </c>
      <c r="R776" s="135">
        <v>1.21</v>
      </c>
      <c r="S776" s="135">
        <v>18.010000000000002</v>
      </c>
      <c r="T776" s="135">
        <v>56.09</v>
      </c>
      <c r="U776" s="135">
        <v>131.49</v>
      </c>
      <c r="V776" s="135">
        <v>344.21</v>
      </c>
      <c r="W776" s="135">
        <v>238.96</v>
      </c>
      <c r="X776" s="135">
        <v>342.14</v>
      </c>
      <c r="Y776" s="135">
        <v>288.17</v>
      </c>
      <c r="Z776" s="135">
        <v>118.45</v>
      </c>
    </row>
    <row r="777" spans="2:26" x14ac:dyDescent="0.3">
      <c r="B777" s="134">
        <v>9</v>
      </c>
      <c r="C777" s="135">
        <v>172.44</v>
      </c>
      <c r="D777" s="135">
        <v>64.64</v>
      </c>
      <c r="E777" s="135">
        <v>77.72</v>
      </c>
      <c r="F777" s="135">
        <v>28.61</v>
      </c>
      <c r="G777" s="135">
        <v>30.93</v>
      </c>
      <c r="H777" s="135">
        <v>0</v>
      </c>
      <c r="I777" s="135">
        <v>0</v>
      </c>
      <c r="J777" s="135">
        <v>1.87</v>
      </c>
      <c r="K777" s="135">
        <v>0.36</v>
      </c>
      <c r="L777" s="135">
        <v>0.2</v>
      </c>
      <c r="M777" s="135">
        <v>0.33</v>
      </c>
      <c r="N777" s="135">
        <v>1.91</v>
      </c>
      <c r="O777" s="135">
        <v>0</v>
      </c>
      <c r="P777" s="135">
        <v>0</v>
      </c>
      <c r="Q777" s="135">
        <v>0</v>
      </c>
      <c r="R777" s="135">
        <v>0.03</v>
      </c>
      <c r="S777" s="135">
        <v>0.77</v>
      </c>
      <c r="T777" s="135">
        <v>0.01</v>
      </c>
      <c r="U777" s="135">
        <v>0</v>
      </c>
      <c r="V777" s="135">
        <v>0</v>
      </c>
      <c r="W777" s="135">
        <v>0</v>
      </c>
      <c r="X777" s="135">
        <v>0</v>
      </c>
      <c r="Y777" s="135">
        <v>192.98</v>
      </c>
      <c r="Z777" s="135">
        <v>917.49</v>
      </c>
    </row>
    <row r="778" spans="2:26" x14ac:dyDescent="0.3">
      <c r="B778" s="134">
        <v>10</v>
      </c>
      <c r="C778" s="135">
        <v>320.81</v>
      </c>
      <c r="D778" s="135">
        <v>365.05</v>
      </c>
      <c r="E778" s="135">
        <v>80.39</v>
      </c>
      <c r="F778" s="135">
        <v>7.3</v>
      </c>
      <c r="G778" s="135">
        <v>63.26</v>
      </c>
      <c r="H778" s="135">
        <v>0</v>
      </c>
      <c r="I778" s="135">
        <v>13.22</v>
      </c>
      <c r="J778" s="135">
        <v>0</v>
      </c>
      <c r="K778" s="135">
        <v>0</v>
      </c>
      <c r="L778" s="135">
        <v>1.04</v>
      </c>
      <c r="M778" s="135">
        <v>5.85</v>
      </c>
      <c r="N778" s="135">
        <v>0</v>
      </c>
      <c r="O778" s="135">
        <v>0</v>
      </c>
      <c r="P778" s="135">
        <v>0</v>
      </c>
      <c r="Q778" s="135">
        <v>0</v>
      </c>
      <c r="R778" s="135">
        <v>0</v>
      </c>
      <c r="S778" s="135">
        <v>0</v>
      </c>
      <c r="T778" s="135">
        <v>173.11</v>
      </c>
      <c r="U778" s="135">
        <v>253.21</v>
      </c>
      <c r="V778" s="135">
        <v>271.95</v>
      </c>
      <c r="W778" s="135">
        <v>347.38</v>
      </c>
      <c r="X778" s="135">
        <v>0</v>
      </c>
      <c r="Y778" s="135">
        <v>3.47</v>
      </c>
      <c r="Z778" s="135">
        <v>0</v>
      </c>
    </row>
    <row r="779" spans="2:26" x14ac:dyDescent="0.3">
      <c r="B779" s="134">
        <v>11</v>
      </c>
      <c r="C779" s="135">
        <v>312.64999999999998</v>
      </c>
      <c r="D779" s="135">
        <v>165.43</v>
      </c>
      <c r="E779" s="135">
        <v>132.09</v>
      </c>
      <c r="F779" s="135">
        <v>0</v>
      </c>
      <c r="G779" s="135">
        <v>0</v>
      </c>
      <c r="H779" s="135">
        <v>0</v>
      </c>
      <c r="I779" s="135">
        <v>81.69</v>
      </c>
      <c r="J779" s="135">
        <v>0</v>
      </c>
      <c r="K779" s="135">
        <v>0</v>
      </c>
      <c r="L779" s="135">
        <v>0</v>
      </c>
      <c r="M779" s="135">
        <v>0</v>
      </c>
      <c r="N779" s="135">
        <v>0</v>
      </c>
      <c r="O779" s="135">
        <v>0</v>
      </c>
      <c r="P779" s="135">
        <v>0</v>
      </c>
      <c r="Q779" s="135">
        <v>0</v>
      </c>
      <c r="R779" s="135">
        <v>0</v>
      </c>
      <c r="S779" s="135">
        <v>4.38</v>
      </c>
      <c r="T779" s="135">
        <v>0.43</v>
      </c>
      <c r="U779" s="135">
        <v>0</v>
      </c>
      <c r="V779" s="135">
        <v>156.21</v>
      </c>
      <c r="W779" s="135">
        <v>98.3</v>
      </c>
      <c r="X779" s="135">
        <v>382.65</v>
      </c>
      <c r="Y779" s="135">
        <v>73.33</v>
      </c>
      <c r="Z779" s="135">
        <v>0</v>
      </c>
    </row>
    <row r="780" spans="2:26" x14ac:dyDescent="0.3">
      <c r="B780" s="134">
        <v>12</v>
      </c>
      <c r="C780" s="135">
        <v>84.05</v>
      </c>
      <c r="D780" s="135">
        <v>43.45</v>
      </c>
      <c r="E780" s="135">
        <v>0</v>
      </c>
      <c r="F780" s="135">
        <v>39.630000000000003</v>
      </c>
      <c r="G780" s="135">
        <v>46.65</v>
      </c>
      <c r="H780" s="135">
        <v>108.98</v>
      </c>
      <c r="I780" s="135">
        <v>313.05</v>
      </c>
      <c r="J780" s="135">
        <v>310.45999999999998</v>
      </c>
      <c r="K780" s="135">
        <v>111.57</v>
      </c>
      <c r="L780" s="135">
        <v>160.05000000000001</v>
      </c>
      <c r="M780" s="135">
        <v>94.58</v>
      </c>
      <c r="N780" s="135">
        <v>279.14</v>
      </c>
      <c r="O780" s="135">
        <v>173.66</v>
      </c>
      <c r="P780" s="135">
        <v>432.71</v>
      </c>
      <c r="Q780" s="135">
        <v>446.58</v>
      </c>
      <c r="R780" s="135">
        <v>69.7</v>
      </c>
      <c r="S780" s="135">
        <v>0.31</v>
      </c>
      <c r="T780" s="135">
        <v>79.88</v>
      </c>
      <c r="U780" s="135">
        <v>79.98</v>
      </c>
      <c r="V780" s="135">
        <v>129.93</v>
      </c>
      <c r="W780" s="135">
        <v>2.1</v>
      </c>
      <c r="X780" s="135">
        <v>350.95</v>
      </c>
      <c r="Y780" s="135">
        <v>319.58</v>
      </c>
      <c r="Z780" s="135">
        <v>285.02999999999997</v>
      </c>
    </row>
    <row r="781" spans="2:26" x14ac:dyDescent="0.3">
      <c r="B781" s="134">
        <v>13</v>
      </c>
      <c r="C781" s="135">
        <v>506.93</v>
      </c>
      <c r="D781" s="135">
        <v>484.55</v>
      </c>
      <c r="E781" s="135">
        <v>488.06</v>
      </c>
      <c r="F781" s="135">
        <v>566.97</v>
      </c>
      <c r="G781" s="135">
        <v>19.23</v>
      </c>
      <c r="H781" s="135">
        <v>741.14</v>
      </c>
      <c r="I781" s="135">
        <v>695.93</v>
      </c>
      <c r="J781" s="135">
        <v>890.86</v>
      </c>
      <c r="K781" s="135">
        <v>11.83</v>
      </c>
      <c r="L781" s="135">
        <v>3.55</v>
      </c>
      <c r="M781" s="135">
        <v>3.47</v>
      </c>
      <c r="N781" s="135">
        <v>355.92</v>
      </c>
      <c r="O781" s="135">
        <v>853.66</v>
      </c>
      <c r="P781" s="135">
        <v>356.42</v>
      </c>
      <c r="Q781" s="135">
        <v>804.96</v>
      </c>
      <c r="R781" s="135">
        <v>924.84</v>
      </c>
      <c r="S781" s="135">
        <v>511.74</v>
      </c>
      <c r="T781" s="135">
        <v>411.31</v>
      </c>
      <c r="U781" s="135">
        <v>279.06</v>
      </c>
      <c r="V781" s="135">
        <v>561.55999999999995</v>
      </c>
      <c r="W781" s="135">
        <v>936.61</v>
      </c>
      <c r="X781" s="135">
        <v>876.07</v>
      </c>
      <c r="Y781" s="135">
        <v>1097.6400000000001</v>
      </c>
      <c r="Z781" s="135">
        <v>1061.6099999999999</v>
      </c>
    </row>
    <row r="782" spans="2:26" x14ac:dyDescent="0.3">
      <c r="B782" s="134">
        <v>14</v>
      </c>
      <c r="C782" s="135">
        <v>96.69</v>
      </c>
      <c r="D782" s="135">
        <v>85.16</v>
      </c>
      <c r="E782" s="135">
        <v>91</v>
      </c>
      <c r="F782" s="135">
        <v>90.33</v>
      </c>
      <c r="G782" s="135">
        <v>87.28</v>
      </c>
      <c r="H782" s="135">
        <v>0.41</v>
      </c>
      <c r="I782" s="135">
        <v>124.45</v>
      </c>
      <c r="J782" s="135">
        <v>27.1</v>
      </c>
      <c r="K782" s="135">
        <v>233.01</v>
      </c>
      <c r="L782" s="135">
        <v>260.68</v>
      </c>
      <c r="M782" s="135">
        <v>1699.54</v>
      </c>
      <c r="N782" s="135">
        <v>90.43</v>
      </c>
      <c r="O782" s="135">
        <v>248.71</v>
      </c>
      <c r="P782" s="135">
        <v>0.27</v>
      </c>
      <c r="Q782" s="135">
        <v>112.01</v>
      </c>
      <c r="R782" s="135">
        <v>117.72</v>
      </c>
      <c r="S782" s="135">
        <v>6.85</v>
      </c>
      <c r="T782" s="135">
        <v>0</v>
      </c>
      <c r="U782" s="135">
        <v>29.43</v>
      </c>
      <c r="V782" s="135">
        <v>211.83</v>
      </c>
      <c r="W782" s="135">
        <v>1262.82</v>
      </c>
      <c r="X782" s="135">
        <v>854.85</v>
      </c>
      <c r="Y782" s="135">
        <v>824.38</v>
      </c>
      <c r="Z782" s="135">
        <v>837.39</v>
      </c>
    </row>
    <row r="783" spans="2:26" x14ac:dyDescent="0.3">
      <c r="B783" s="134">
        <v>15</v>
      </c>
      <c r="C783" s="135">
        <v>790.07</v>
      </c>
      <c r="D783" s="135">
        <v>690.93</v>
      </c>
      <c r="E783" s="135">
        <v>766.31</v>
      </c>
      <c r="F783" s="135">
        <v>782.83</v>
      </c>
      <c r="G783" s="135">
        <v>672.33</v>
      </c>
      <c r="H783" s="135">
        <v>47.19</v>
      </c>
      <c r="I783" s="135">
        <v>188.14</v>
      </c>
      <c r="J783" s="135">
        <v>203.1</v>
      </c>
      <c r="K783" s="135">
        <v>242.62</v>
      </c>
      <c r="L783" s="135">
        <v>21.84</v>
      </c>
      <c r="M783" s="135">
        <v>16.3</v>
      </c>
      <c r="N783" s="135">
        <v>14.78</v>
      </c>
      <c r="O783" s="135">
        <v>28.72</v>
      </c>
      <c r="P783" s="135">
        <v>54.73</v>
      </c>
      <c r="Q783" s="135">
        <v>8.58</v>
      </c>
      <c r="R783" s="135">
        <v>240.83</v>
      </c>
      <c r="S783" s="135">
        <v>2.65</v>
      </c>
      <c r="T783" s="135">
        <v>0.77</v>
      </c>
      <c r="U783" s="135">
        <v>0</v>
      </c>
      <c r="V783" s="135">
        <v>990.96</v>
      </c>
      <c r="W783" s="135">
        <v>215.69</v>
      </c>
      <c r="X783" s="135">
        <v>898.97</v>
      </c>
      <c r="Y783" s="135">
        <v>673.7</v>
      </c>
      <c r="Z783" s="135">
        <v>914.35</v>
      </c>
    </row>
    <row r="784" spans="2:26" x14ac:dyDescent="0.3">
      <c r="B784" s="134">
        <v>16</v>
      </c>
      <c r="C784" s="135">
        <v>669.39</v>
      </c>
      <c r="D784" s="135">
        <v>35.46</v>
      </c>
      <c r="E784" s="135">
        <v>35.06</v>
      </c>
      <c r="F784" s="135">
        <v>31.75</v>
      </c>
      <c r="G784" s="135">
        <v>40.799999999999997</v>
      </c>
      <c r="H784" s="135">
        <v>434.98</v>
      </c>
      <c r="I784" s="135">
        <v>49.84</v>
      </c>
      <c r="J784" s="135">
        <v>19.73</v>
      </c>
      <c r="K784" s="135">
        <v>24.28</v>
      </c>
      <c r="L784" s="135">
        <v>37.15</v>
      </c>
      <c r="M784" s="135">
        <v>55.62</v>
      </c>
      <c r="N784" s="135">
        <v>309.49</v>
      </c>
      <c r="O784" s="135">
        <v>771.74</v>
      </c>
      <c r="P784" s="135">
        <v>1530.08</v>
      </c>
      <c r="Q784" s="135">
        <v>1792.2</v>
      </c>
      <c r="R784" s="135">
        <v>230.72</v>
      </c>
      <c r="S784" s="135">
        <v>501.64</v>
      </c>
      <c r="T784" s="135">
        <v>499.11</v>
      </c>
      <c r="U784" s="135">
        <v>1488.88</v>
      </c>
      <c r="V784" s="135">
        <v>1385.26</v>
      </c>
      <c r="W784" s="135">
        <v>240.53</v>
      </c>
      <c r="X784" s="135">
        <v>1487.32</v>
      </c>
      <c r="Y784" s="135">
        <v>1044.21</v>
      </c>
      <c r="Z784" s="135">
        <v>1015.05</v>
      </c>
    </row>
    <row r="785" spans="2:26" x14ac:dyDescent="0.3">
      <c r="B785" s="134">
        <v>17</v>
      </c>
      <c r="C785" s="135">
        <v>1066.8499999999999</v>
      </c>
      <c r="D785" s="135">
        <v>954.93</v>
      </c>
      <c r="E785" s="135">
        <v>991.28</v>
      </c>
      <c r="F785" s="135">
        <v>437.28</v>
      </c>
      <c r="G785" s="135">
        <v>435.9</v>
      </c>
      <c r="H785" s="135">
        <v>0.11</v>
      </c>
      <c r="I785" s="135">
        <v>50.52</v>
      </c>
      <c r="J785" s="135">
        <v>0</v>
      </c>
      <c r="K785" s="135">
        <v>0</v>
      </c>
      <c r="L785" s="135">
        <v>35.58</v>
      </c>
      <c r="M785" s="135">
        <v>0.17</v>
      </c>
      <c r="N785" s="135">
        <v>152.22999999999999</v>
      </c>
      <c r="O785" s="135">
        <v>317.54000000000002</v>
      </c>
      <c r="P785" s="135">
        <v>50.68</v>
      </c>
      <c r="Q785" s="135">
        <v>312.95</v>
      </c>
      <c r="R785" s="135">
        <v>73.959999999999994</v>
      </c>
      <c r="S785" s="135">
        <v>300.79000000000002</v>
      </c>
      <c r="T785" s="135">
        <v>356.35</v>
      </c>
      <c r="U785" s="135">
        <v>364.07</v>
      </c>
      <c r="V785" s="135">
        <v>236.82</v>
      </c>
      <c r="W785" s="135">
        <v>291.52999999999997</v>
      </c>
      <c r="X785" s="135">
        <v>291.11</v>
      </c>
      <c r="Y785" s="135">
        <v>1171.72</v>
      </c>
      <c r="Z785" s="135">
        <v>1157.8499999999999</v>
      </c>
    </row>
    <row r="786" spans="2:26" x14ac:dyDescent="0.3">
      <c r="B786" s="134">
        <v>18</v>
      </c>
      <c r="C786" s="135">
        <v>0</v>
      </c>
      <c r="D786" s="135">
        <v>171.22</v>
      </c>
      <c r="E786" s="135">
        <v>128.11000000000001</v>
      </c>
      <c r="F786" s="135">
        <v>142.47</v>
      </c>
      <c r="G786" s="135">
        <v>119.04</v>
      </c>
      <c r="H786" s="135">
        <v>401.22</v>
      </c>
      <c r="I786" s="135">
        <v>300.35000000000002</v>
      </c>
      <c r="J786" s="135">
        <v>2.2599999999999998</v>
      </c>
      <c r="K786" s="135">
        <v>0</v>
      </c>
      <c r="L786" s="135">
        <v>0</v>
      </c>
      <c r="M786" s="135">
        <v>0</v>
      </c>
      <c r="N786" s="135">
        <v>0</v>
      </c>
      <c r="O786" s="135">
        <v>0</v>
      </c>
      <c r="P786" s="135">
        <v>0</v>
      </c>
      <c r="Q786" s="135">
        <v>0</v>
      </c>
      <c r="R786" s="135">
        <v>0</v>
      </c>
      <c r="S786" s="135">
        <v>0</v>
      </c>
      <c r="T786" s="135">
        <v>0</v>
      </c>
      <c r="U786" s="135">
        <v>0</v>
      </c>
      <c r="V786" s="135">
        <v>0</v>
      </c>
      <c r="W786" s="135">
        <v>0</v>
      </c>
      <c r="X786" s="135">
        <v>104.53</v>
      </c>
      <c r="Y786" s="135">
        <v>462.09</v>
      </c>
      <c r="Z786" s="135">
        <v>248.07</v>
      </c>
    </row>
    <row r="787" spans="2:26" x14ac:dyDescent="0.3">
      <c r="B787" s="134">
        <v>19</v>
      </c>
      <c r="C787" s="135">
        <v>419.17</v>
      </c>
      <c r="D787" s="135">
        <v>425.93</v>
      </c>
      <c r="E787" s="135">
        <v>449.12</v>
      </c>
      <c r="F787" s="135">
        <v>299.77999999999997</v>
      </c>
      <c r="G787" s="135">
        <v>338.68</v>
      </c>
      <c r="H787" s="135">
        <v>199.66</v>
      </c>
      <c r="I787" s="135">
        <v>249.13</v>
      </c>
      <c r="J787" s="135">
        <v>0</v>
      </c>
      <c r="K787" s="135">
        <v>0</v>
      </c>
      <c r="L787" s="135">
        <v>1.1299999999999999</v>
      </c>
      <c r="M787" s="135">
        <v>1.5</v>
      </c>
      <c r="N787" s="135">
        <v>1.68</v>
      </c>
      <c r="O787" s="135">
        <v>7.21</v>
      </c>
      <c r="P787" s="135">
        <v>0</v>
      </c>
      <c r="Q787" s="135">
        <v>29.14</v>
      </c>
      <c r="R787" s="135">
        <v>26.8</v>
      </c>
      <c r="S787" s="135">
        <v>22.04</v>
      </c>
      <c r="T787" s="135">
        <v>0</v>
      </c>
      <c r="U787" s="135">
        <v>0</v>
      </c>
      <c r="V787" s="135">
        <v>0</v>
      </c>
      <c r="W787" s="135">
        <v>0</v>
      </c>
      <c r="X787" s="135">
        <v>91.33</v>
      </c>
      <c r="Y787" s="135">
        <v>48.96</v>
      </c>
      <c r="Z787" s="135">
        <v>377.74</v>
      </c>
    </row>
    <row r="788" spans="2:26" x14ac:dyDescent="0.3">
      <c r="B788" s="134">
        <v>20</v>
      </c>
      <c r="C788" s="135">
        <v>506.54</v>
      </c>
      <c r="D788" s="135">
        <v>378.88</v>
      </c>
      <c r="E788" s="135">
        <v>443.34</v>
      </c>
      <c r="F788" s="135">
        <v>771.57</v>
      </c>
      <c r="G788" s="135">
        <v>766.4</v>
      </c>
      <c r="H788" s="135">
        <v>86.65</v>
      </c>
      <c r="I788" s="135">
        <v>44.7</v>
      </c>
      <c r="J788" s="135">
        <v>0</v>
      </c>
      <c r="K788" s="135">
        <v>0</v>
      </c>
      <c r="L788" s="135">
        <v>0</v>
      </c>
      <c r="M788" s="135">
        <v>0</v>
      </c>
      <c r="N788" s="135">
        <v>0</v>
      </c>
      <c r="O788" s="135">
        <v>0</v>
      </c>
      <c r="P788" s="135">
        <v>0</v>
      </c>
      <c r="Q788" s="135">
        <v>0</v>
      </c>
      <c r="R788" s="135">
        <v>0</v>
      </c>
      <c r="S788" s="135">
        <v>0</v>
      </c>
      <c r="T788" s="135">
        <v>0</v>
      </c>
      <c r="U788" s="135">
        <v>0</v>
      </c>
      <c r="V788" s="135">
        <v>0</v>
      </c>
      <c r="W788" s="135">
        <v>0</v>
      </c>
      <c r="X788" s="135">
        <v>28.4</v>
      </c>
      <c r="Y788" s="135">
        <v>338.89</v>
      </c>
      <c r="Z788" s="135">
        <v>1253.18</v>
      </c>
    </row>
    <row r="789" spans="2:26" x14ac:dyDescent="0.3">
      <c r="B789" s="134">
        <v>21</v>
      </c>
      <c r="C789" s="135">
        <v>993.49</v>
      </c>
      <c r="D789" s="135">
        <v>907.79</v>
      </c>
      <c r="E789" s="135">
        <v>875.81</v>
      </c>
      <c r="F789" s="135">
        <v>963.2</v>
      </c>
      <c r="G789" s="135">
        <v>234.77</v>
      </c>
      <c r="H789" s="135">
        <v>100.18</v>
      </c>
      <c r="I789" s="135">
        <v>0</v>
      </c>
      <c r="J789" s="135">
        <v>0</v>
      </c>
      <c r="K789" s="135">
        <v>0</v>
      </c>
      <c r="L789" s="135">
        <v>0</v>
      </c>
      <c r="M789" s="135">
        <v>0</v>
      </c>
      <c r="N789" s="135">
        <v>0</v>
      </c>
      <c r="O789" s="135">
        <v>0</v>
      </c>
      <c r="P789" s="135">
        <v>0</v>
      </c>
      <c r="Q789" s="135">
        <v>0</v>
      </c>
      <c r="R789" s="135">
        <v>0</v>
      </c>
      <c r="S789" s="135">
        <v>0</v>
      </c>
      <c r="T789" s="135">
        <v>0</v>
      </c>
      <c r="U789" s="135">
        <v>67.790000000000006</v>
      </c>
      <c r="V789" s="135">
        <v>313.77999999999997</v>
      </c>
      <c r="W789" s="135">
        <v>100.8</v>
      </c>
      <c r="X789" s="135">
        <v>60.86</v>
      </c>
      <c r="Y789" s="135">
        <v>152.93</v>
      </c>
      <c r="Z789" s="135">
        <v>1109.29</v>
      </c>
    </row>
    <row r="790" spans="2:26" x14ac:dyDescent="0.3">
      <c r="B790" s="134">
        <v>22</v>
      </c>
      <c r="C790" s="135">
        <v>411.56</v>
      </c>
      <c r="D790" s="135">
        <v>438.98</v>
      </c>
      <c r="E790" s="135">
        <v>402.83</v>
      </c>
      <c r="F790" s="135">
        <v>203.35</v>
      </c>
      <c r="G790" s="135">
        <v>67.23</v>
      </c>
      <c r="H790" s="135">
        <v>6.09</v>
      </c>
      <c r="I790" s="135">
        <v>35.53</v>
      </c>
      <c r="J790" s="135">
        <v>0</v>
      </c>
      <c r="K790" s="135">
        <v>0</v>
      </c>
      <c r="L790" s="135">
        <v>0</v>
      </c>
      <c r="M790" s="135">
        <v>0</v>
      </c>
      <c r="N790" s="135">
        <v>0</v>
      </c>
      <c r="O790" s="135">
        <v>0</v>
      </c>
      <c r="P790" s="135">
        <v>228.08</v>
      </c>
      <c r="Q790" s="135">
        <v>0</v>
      </c>
      <c r="R790" s="135">
        <v>161.13</v>
      </c>
      <c r="S790" s="135">
        <v>180.39</v>
      </c>
      <c r="T790" s="135">
        <v>15.27</v>
      </c>
      <c r="U790" s="135">
        <v>191.15</v>
      </c>
      <c r="V790" s="135">
        <v>395.03</v>
      </c>
      <c r="W790" s="135">
        <v>224.86</v>
      </c>
      <c r="X790" s="135">
        <v>846.81</v>
      </c>
      <c r="Y790" s="135">
        <v>173.48</v>
      </c>
      <c r="Z790" s="135">
        <v>1052.98</v>
      </c>
    </row>
    <row r="791" spans="2:26" x14ac:dyDescent="0.3">
      <c r="B791" s="134">
        <v>23</v>
      </c>
      <c r="C791" s="135">
        <v>677.8</v>
      </c>
      <c r="D791" s="135">
        <v>519.84</v>
      </c>
      <c r="E791" s="135">
        <v>1400.82</v>
      </c>
      <c r="F791" s="135">
        <v>1395.31</v>
      </c>
      <c r="G791" s="135">
        <v>739.53</v>
      </c>
      <c r="H791" s="135">
        <v>369.86</v>
      </c>
      <c r="I791" s="135">
        <v>1.69</v>
      </c>
      <c r="J791" s="135">
        <v>0</v>
      </c>
      <c r="K791" s="135">
        <v>54.71</v>
      </c>
      <c r="L791" s="135">
        <v>1.1599999999999999</v>
      </c>
      <c r="M791" s="135">
        <v>0</v>
      </c>
      <c r="N791" s="135">
        <v>0</v>
      </c>
      <c r="O791" s="135">
        <v>0</v>
      </c>
      <c r="P791" s="135">
        <v>0</v>
      </c>
      <c r="Q791" s="135">
        <v>0</v>
      </c>
      <c r="R791" s="135">
        <v>419.51</v>
      </c>
      <c r="S791" s="135">
        <v>0</v>
      </c>
      <c r="T791" s="135">
        <v>0</v>
      </c>
      <c r="U791" s="135">
        <v>139.88</v>
      </c>
      <c r="V791" s="135">
        <v>54.25</v>
      </c>
      <c r="W791" s="135">
        <v>0</v>
      </c>
      <c r="X791" s="135">
        <v>91.76</v>
      </c>
      <c r="Y791" s="135">
        <v>68.239999999999995</v>
      </c>
      <c r="Z791" s="135">
        <v>326.5</v>
      </c>
    </row>
    <row r="792" spans="2:26" x14ac:dyDescent="0.3">
      <c r="B792" s="134">
        <v>24</v>
      </c>
      <c r="C792" s="135">
        <v>188.22</v>
      </c>
      <c r="D792" s="135">
        <v>96.85</v>
      </c>
      <c r="E792" s="135">
        <v>162.66999999999999</v>
      </c>
      <c r="F792" s="135">
        <v>38.270000000000003</v>
      </c>
      <c r="G792" s="135">
        <v>0</v>
      </c>
      <c r="H792" s="135">
        <v>1.68</v>
      </c>
      <c r="I792" s="135">
        <v>14.19</v>
      </c>
      <c r="J792" s="135">
        <v>0.56999999999999995</v>
      </c>
      <c r="K792" s="135">
        <v>1.23</v>
      </c>
      <c r="L792" s="135">
        <v>1.53</v>
      </c>
      <c r="M792" s="135">
        <v>83.39</v>
      </c>
      <c r="N792" s="135">
        <v>42.94</v>
      </c>
      <c r="O792" s="135">
        <v>102.12</v>
      </c>
      <c r="P792" s="135">
        <v>209.56</v>
      </c>
      <c r="Q792" s="135">
        <v>160.94</v>
      </c>
      <c r="R792" s="135">
        <v>433.57</v>
      </c>
      <c r="S792" s="135">
        <v>380.42</v>
      </c>
      <c r="T792" s="135">
        <v>373.79</v>
      </c>
      <c r="U792" s="135">
        <v>704.94</v>
      </c>
      <c r="V792" s="135">
        <v>385.15</v>
      </c>
      <c r="W792" s="135">
        <v>394.88</v>
      </c>
      <c r="X792" s="135">
        <v>279.32</v>
      </c>
      <c r="Y792" s="135">
        <v>333.25</v>
      </c>
      <c r="Z792" s="135">
        <v>250.8</v>
      </c>
    </row>
    <row r="793" spans="2:26" x14ac:dyDescent="0.3">
      <c r="B793" s="134">
        <v>25</v>
      </c>
      <c r="C793" s="135">
        <v>234.33</v>
      </c>
      <c r="D793" s="135">
        <v>165.53</v>
      </c>
      <c r="E793" s="135">
        <v>107.67</v>
      </c>
      <c r="F793" s="135">
        <v>182.97</v>
      </c>
      <c r="G793" s="135">
        <v>197.64</v>
      </c>
      <c r="H793" s="135">
        <v>0.33</v>
      </c>
      <c r="I793" s="135">
        <v>10.08</v>
      </c>
      <c r="J793" s="135">
        <v>10.050000000000001</v>
      </c>
      <c r="K793" s="135">
        <v>3.88</v>
      </c>
      <c r="L793" s="135">
        <v>75.89</v>
      </c>
      <c r="M793" s="135">
        <v>0</v>
      </c>
      <c r="N793" s="135">
        <v>16.329999999999998</v>
      </c>
      <c r="O793" s="135">
        <v>15.4</v>
      </c>
      <c r="P793" s="135">
        <v>0</v>
      </c>
      <c r="Q793" s="135">
        <v>0.05</v>
      </c>
      <c r="R793" s="135">
        <v>0</v>
      </c>
      <c r="S793" s="135">
        <v>0</v>
      </c>
      <c r="T793" s="135">
        <v>595.54</v>
      </c>
      <c r="U793" s="135">
        <v>699.66</v>
      </c>
      <c r="V793" s="135">
        <v>55.03</v>
      </c>
      <c r="W793" s="135">
        <v>134.59</v>
      </c>
      <c r="X793" s="135">
        <v>293.38</v>
      </c>
      <c r="Y793" s="135">
        <v>311.42</v>
      </c>
      <c r="Z793" s="135">
        <v>711.79</v>
      </c>
    </row>
    <row r="794" spans="2:26" x14ac:dyDescent="0.3">
      <c r="B794" s="134">
        <v>26</v>
      </c>
      <c r="C794" s="135">
        <v>68.400000000000006</v>
      </c>
      <c r="D794" s="135">
        <v>13.65</v>
      </c>
      <c r="E794" s="135">
        <v>1.34</v>
      </c>
      <c r="F794" s="135">
        <v>0.38</v>
      </c>
      <c r="G794" s="135">
        <v>0.77</v>
      </c>
      <c r="H794" s="135">
        <v>2.13</v>
      </c>
      <c r="I794" s="135">
        <v>2.0099999999999998</v>
      </c>
      <c r="J794" s="135">
        <v>70.87</v>
      </c>
      <c r="K794" s="135">
        <v>108.36</v>
      </c>
      <c r="L794" s="135">
        <v>4.8600000000000003</v>
      </c>
      <c r="M794" s="135">
        <v>3.25</v>
      </c>
      <c r="N794" s="135">
        <v>2.2200000000000002</v>
      </c>
      <c r="O794" s="135">
        <v>2.36</v>
      </c>
      <c r="P794" s="135">
        <v>4.0999999999999996</v>
      </c>
      <c r="Q794" s="135">
        <v>4.08</v>
      </c>
      <c r="R794" s="135">
        <v>3.1</v>
      </c>
      <c r="S794" s="135">
        <v>0.08</v>
      </c>
      <c r="T794" s="135">
        <v>0</v>
      </c>
      <c r="U794" s="135">
        <v>0</v>
      </c>
      <c r="V794" s="135">
        <v>3.06</v>
      </c>
      <c r="W794" s="135">
        <v>0</v>
      </c>
      <c r="X794" s="135">
        <v>61.88</v>
      </c>
      <c r="Y794" s="135">
        <v>52.75</v>
      </c>
      <c r="Z794" s="135">
        <v>185.2</v>
      </c>
    </row>
    <row r="795" spans="2:26" x14ac:dyDescent="0.3">
      <c r="B795" s="134">
        <v>27</v>
      </c>
      <c r="C795" s="135">
        <v>186.98</v>
      </c>
      <c r="D795" s="135">
        <v>515.66999999999996</v>
      </c>
      <c r="E795" s="135">
        <v>530.11</v>
      </c>
      <c r="F795" s="135">
        <v>128.16999999999999</v>
      </c>
      <c r="G795" s="135">
        <v>14.76</v>
      </c>
      <c r="H795" s="135">
        <v>13.8</v>
      </c>
      <c r="I795" s="135">
        <v>0</v>
      </c>
      <c r="J795" s="135">
        <v>0</v>
      </c>
      <c r="K795" s="135">
        <v>3.91</v>
      </c>
      <c r="L795" s="135">
        <v>0</v>
      </c>
      <c r="M795" s="135">
        <v>0</v>
      </c>
      <c r="N795" s="135">
        <v>0</v>
      </c>
      <c r="O795" s="135">
        <v>0</v>
      </c>
      <c r="P795" s="135">
        <v>0</v>
      </c>
      <c r="Q795" s="135">
        <v>0</v>
      </c>
      <c r="R795" s="135">
        <v>0</v>
      </c>
      <c r="S795" s="135">
        <v>0</v>
      </c>
      <c r="T795" s="135">
        <v>0</v>
      </c>
      <c r="U795" s="135">
        <v>0</v>
      </c>
      <c r="V795" s="135">
        <v>0</v>
      </c>
      <c r="W795" s="135">
        <v>0.02</v>
      </c>
      <c r="X795" s="135">
        <v>2.23</v>
      </c>
      <c r="Y795" s="135">
        <v>0</v>
      </c>
      <c r="Z795" s="135">
        <v>345.38</v>
      </c>
    </row>
    <row r="796" spans="2:26" x14ac:dyDescent="0.3">
      <c r="B796" s="134">
        <v>28</v>
      </c>
      <c r="C796" s="135">
        <v>271.64</v>
      </c>
      <c r="D796" s="135">
        <v>457.23</v>
      </c>
      <c r="E796" s="135">
        <v>477.65</v>
      </c>
      <c r="F796" s="135">
        <v>879.36</v>
      </c>
      <c r="G796" s="135">
        <v>133.32</v>
      </c>
      <c r="H796" s="135">
        <v>0</v>
      </c>
      <c r="I796" s="135">
        <v>0</v>
      </c>
      <c r="J796" s="135">
        <v>0</v>
      </c>
      <c r="K796" s="135">
        <v>0</v>
      </c>
      <c r="L796" s="135">
        <v>0</v>
      </c>
      <c r="M796" s="135">
        <v>0.03</v>
      </c>
      <c r="N796" s="135">
        <v>370.54</v>
      </c>
      <c r="O796" s="135">
        <v>0.02</v>
      </c>
      <c r="P796" s="135">
        <v>0</v>
      </c>
      <c r="Q796" s="135">
        <v>0</v>
      </c>
      <c r="R796" s="135">
        <v>0</v>
      </c>
      <c r="S796" s="135">
        <v>0</v>
      </c>
      <c r="T796" s="135">
        <v>0</v>
      </c>
      <c r="U796" s="135">
        <v>3.83</v>
      </c>
      <c r="V796" s="135">
        <v>0</v>
      </c>
      <c r="W796" s="135">
        <v>0.09</v>
      </c>
      <c r="X796" s="135">
        <v>28.9</v>
      </c>
      <c r="Y796" s="135">
        <v>209.27</v>
      </c>
      <c r="Z796" s="135">
        <v>239.99</v>
      </c>
    </row>
    <row r="797" spans="2:26" x14ac:dyDescent="0.3">
      <c r="B797" s="134">
        <v>29</v>
      </c>
      <c r="C797" s="135">
        <v>610.53</v>
      </c>
      <c r="D797" s="135">
        <v>508.79</v>
      </c>
      <c r="E797" s="135">
        <v>413.59</v>
      </c>
      <c r="F797" s="135">
        <v>368.27</v>
      </c>
      <c r="G797" s="135">
        <v>286.10000000000002</v>
      </c>
      <c r="H797" s="135">
        <v>0</v>
      </c>
      <c r="I797" s="135">
        <v>0</v>
      </c>
      <c r="J797" s="135">
        <v>29.5</v>
      </c>
      <c r="K797" s="135">
        <v>0</v>
      </c>
      <c r="L797" s="135">
        <v>1.39</v>
      </c>
      <c r="M797" s="135">
        <v>58.47</v>
      </c>
      <c r="N797" s="135">
        <v>196.72</v>
      </c>
      <c r="O797" s="135">
        <v>0</v>
      </c>
      <c r="P797" s="135">
        <v>63.52</v>
      </c>
      <c r="Q797" s="135">
        <v>5.2</v>
      </c>
      <c r="R797" s="135">
        <v>2.5499999999999998</v>
      </c>
      <c r="S797" s="135">
        <v>4.6900000000000004</v>
      </c>
      <c r="T797" s="135">
        <v>592.29</v>
      </c>
      <c r="U797" s="135">
        <v>228.46</v>
      </c>
      <c r="V797" s="135">
        <v>346.81</v>
      </c>
      <c r="W797" s="135">
        <v>1413.16</v>
      </c>
      <c r="X797" s="135">
        <v>1161.8</v>
      </c>
      <c r="Y797" s="135">
        <v>1376.89</v>
      </c>
      <c r="Z797" s="135">
        <v>1235.58</v>
      </c>
    </row>
    <row r="798" spans="2:26" x14ac:dyDescent="0.3">
      <c r="B798" s="134">
        <v>30</v>
      </c>
      <c r="C798" s="135">
        <v>862.94</v>
      </c>
      <c r="D798" s="135">
        <v>525.51</v>
      </c>
      <c r="E798" s="135">
        <v>529.45000000000005</v>
      </c>
      <c r="F798" s="135">
        <v>537</v>
      </c>
      <c r="G798" s="135">
        <v>445.31</v>
      </c>
      <c r="H798" s="135">
        <v>6.61</v>
      </c>
      <c r="I798" s="135">
        <v>21.93</v>
      </c>
      <c r="J798" s="135">
        <v>29.1</v>
      </c>
      <c r="K798" s="135">
        <v>52.57</v>
      </c>
      <c r="L798" s="135">
        <v>708.28</v>
      </c>
      <c r="M798" s="135">
        <v>1876.3</v>
      </c>
      <c r="N798" s="135">
        <v>65.78</v>
      </c>
      <c r="O798" s="135">
        <v>104.47</v>
      </c>
      <c r="P798" s="135">
        <v>722.44</v>
      </c>
      <c r="Q798" s="135">
        <v>1816.82</v>
      </c>
      <c r="R798" s="135">
        <v>964.18</v>
      </c>
      <c r="S798" s="135">
        <v>146.25</v>
      </c>
      <c r="T798" s="135">
        <v>1865.56</v>
      </c>
      <c r="U798" s="135">
        <v>1810.57</v>
      </c>
      <c r="V798" s="135">
        <v>1404.17</v>
      </c>
      <c r="W798" s="135">
        <v>529.80999999999995</v>
      </c>
      <c r="X798" s="135">
        <v>404.68</v>
      </c>
      <c r="Y798" s="135">
        <v>1152.98</v>
      </c>
      <c r="Z798" s="135">
        <v>1168.29</v>
      </c>
    </row>
    <row r="799" spans="2:26" x14ac:dyDescent="0.3">
      <c r="B799" s="137">
        <v>31</v>
      </c>
      <c r="C799" s="135">
        <v>885.1</v>
      </c>
      <c r="D799" s="135">
        <v>819.89</v>
      </c>
      <c r="E799" s="135">
        <v>814.67</v>
      </c>
      <c r="F799" s="135">
        <v>846.61</v>
      </c>
      <c r="G799" s="135">
        <v>0.34</v>
      </c>
      <c r="H799" s="135">
        <v>0</v>
      </c>
      <c r="I799" s="135">
        <v>0</v>
      </c>
      <c r="J799" s="135">
        <v>0</v>
      </c>
      <c r="K799" s="135">
        <v>0.1</v>
      </c>
      <c r="L799" s="135">
        <v>0.11</v>
      </c>
      <c r="M799" s="135">
        <v>95.06</v>
      </c>
      <c r="N799" s="135">
        <v>0.09</v>
      </c>
      <c r="O799" s="135">
        <v>0.1</v>
      </c>
      <c r="P799" s="135">
        <v>2.59</v>
      </c>
      <c r="Q799" s="135">
        <v>657.38</v>
      </c>
      <c r="R799" s="135">
        <v>0</v>
      </c>
      <c r="S799" s="135">
        <v>51.42</v>
      </c>
      <c r="T799" s="135">
        <v>0</v>
      </c>
      <c r="U799" s="135">
        <v>259.54000000000002</v>
      </c>
      <c r="V799" s="135">
        <v>0</v>
      </c>
      <c r="W799" s="135">
        <v>0</v>
      </c>
      <c r="X799" s="135">
        <v>0.48</v>
      </c>
      <c r="Y799" s="135">
        <v>116.69</v>
      </c>
      <c r="Z799" s="135">
        <v>306.62</v>
      </c>
    </row>
    <row r="800" spans="2:26" x14ac:dyDescent="0.3">
      <c r="B800" s="68"/>
      <c r="C800" s="68"/>
      <c r="D800" s="68"/>
      <c r="E800" s="68"/>
      <c r="F800" s="68"/>
      <c r="G800" s="68"/>
      <c r="H800" s="68"/>
      <c r="I800" s="68"/>
      <c r="J800" s="68"/>
      <c r="K800" s="68"/>
      <c r="L800" s="68"/>
      <c r="M800" s="68"/>
      <c r="N800" s="68"/>
      <c r="O800" s="68"/>
      <c r="P800" s="68"/>
      <c r="Q800" s="68"/>
      <c r="R800" s="68"/>
      <c r="S800" s="68"/>
      <c r="T800" s="68"/>
      <c r="U800" s="68"/>
      <c r="V800" s="68"/>
      <c r="W800" s="68"/>
      <c r="X800" s="68"/>
      <c r="Y800" s="68"/>
      <c r="Z800" s="68"/>
    </row>
    <row r="801" spans="2:26" ht="17.25" customHeight="1" x14ac:dyDescent="0.3">
      <c r="B801" s="148" t="s">
        <v>83</v>
      </c>
      <c r="C801" s="149"/>
      <c r="D801" s="149"/>
      <c r="E801" s="149"/>
      <c r="F801" s="149"/>
      <c r="G801" s="149"/>
      <c r="H801" s="149"/>
      <c r="I801" s="149"/>
      <c r="J801" s="149"/>
      <c r="K801" s="149"/>
      <c r="L801" s="149"/>
      <c r="M801" s="149"/>
      <c r="N801" s="149"/>
      <c r="O801" s="149"/>
      <c r="P801" s="149"/>
      <c r="Q801" s="149"/>
      <c r="R801" s="149"/>
      <c r="S801" s="149"/>
      <c r="T801" s="150"/>
      <c r="U801" s="75">
        <v>-42.51</v>
      </c>
      <c r="V801" s="71"/>
      <c r="W801" s="71"/>
      <c r="X801" s="71"/>
      <c r="Y801" s="71"/>
      <c r="Z801" s="72"/>
    </row>
    <row r="802" spans="2:26" ht="15.75" customHeight="1" x14ac:dyDescent="0.3">
      <c r="B802" s="151" t="s">
        <v>84</v>
      </c>
      <c r="C802" s="152"/>
      <c r="D802" s="152"/>
      <c r="E802" s="152"/>
      <c r="F802" s="152"/>
      <c r="G802" s="152"/>
      <c r="H802" s="152"/>
      <c r="I802" s="152"/>
      <c r="J802" s="152"/>
      <c r="K802" s="152"/>
      <c r="L802" s="152"/>
      <c r="M802" s="152"/>
      <c r="N802" s="152"/>
      <c r="O802" s="152"/>
      <c r="P802" s="152"/>
      <c r="Q802" s="152"/>
      <c r="R802" s="152"/>
      <c r="S802" s="152"/>
      <c r="T802" s="153"/>
      <c r="U802" s="36">
        <v>0</v>
      </c>
      <c r="V802" s="76"/>
      <c r="W802" s="76"/>
      <c r="X802" s="76"/>
      <c r="Y802" s="76"/>
      <c r="Z802" s="37"/>
    </row>
    <row r="803" spans="2:26" x14ac:dyDescent="0.3">
      <c r="B803" s="5"/>
      <c r="C803" s="5"/>
      <c r="D803" s="5"/>
      <c r="E803" s="5"/>
      <c r="F803" s="5"/>
      <c r="G803" s="5"/>
      <c r="H803" s="5"/>
      <c r="I803" s="5"/>
      <c r="J803" s="5"/>
      <c r="K803" s="5"/>
      <c r="L803" s="5"/>
      <c r="M803" s="5"/>
      <c r="N803" s="5"/>
      <c r="O803" s="5"/>
      <c r="P803" s="5"/>
      <c r="Q803" s="5"/>
      <c r="R803" s="5"/>
      <c r="S803" s="5"/>
      <c r="T803" s="5"/>
      <c r="U803" s="147"/>
      <c r="V803" s="91"/>
      <c r="W803" s="91"/>
      <c r="X803" s="91"/>
      <c r="Y803" s="91"/>
      <c r="Z803" s="91"/>
    </row>
    <row r="804" spans="2:26" x14ac:dyDescent="0.3">
      <c r="B804" s="120" t="s">
        <v>75</v>
      </c>
      <c r="C804" s="121"/>
      <c r="D804" s="121"/>
      <c r="E804" s="121"/>
      <c r="F804" s="121"/>
      <c r="G804" s="121"/>
      <c r="H804" s="121"/>
      <c r="I804" s="121"/>
      <c r="J804" s="121"/>
      <c r="K804" s="121"/>
      <c r="L804" s="121"/>
      <c r="M804" s="121"/>
      <c r="N804" s="121"/>
      <c r="O804" s="121"/>
      <c r="P804" s="121"/>
      <c r="Q804" s="121"/>
      <c r="R804" s="121"/>
      <c r="S804" s="121"/>
      <c r="T804" s="122"/>
      <c r="U804" s="146">
        <v>981011.22</v>
      </c>
      <c r="V804" s="87"/>
      <c r="W804" s="87"/>
      <c r="X804" s="87"/>
      <c r="Y804" s="87"/>
      <c r="Z804" s="87"/>
    </row>
    <row r="805" spans="2:26" ht="30.75" customHeight="1" x14ac:dyDescent="0.3">
      <c r="B805" s="32" t="s">
        <v>76</v>
      </c>
      <c r="C805" s="32"/>
      <c r="D805" s="32"/>
      <c r="E805" s="32"/>
      <c r="F805" s="32"/>
      <c r="G805" s="32"/>
      <c r="H805" s="32"/>
      <c r="I805" s="32"/>
      <c r="J805" s="32"/>
      <c r="K805" s="32"/>
      <c r="L805" s="32"/>
      <c r="M805" s="32"/>
      <c r="N805" s="32"/>
      <c r="O805" s="32"/>
      <c r="P805" s="32"/>
      <c r="Q805" s="32"/>
      <c r="R805" s="32"/>
      <c r="S805" s="32"/>
      <c r="T805" s="32"/>
      <c r="U805" s="87"/>
      <c r="V805" s="87"/>
      <c r="W805" s="87"/>
      <c r="X805" s="87"/>
      <c r="Y805" s="87"/>
      <c r="Z805" s="87"/>
    </row>
    <row r="806" spans="2:26" ht="17.25" customHeight="1" x14ac:dyDescent="0.3">
      <c r="B806" s="154"/>
      <c r="C806" s="154"/>
      <c r="D806" s="154"/>
      <c r="E806" s="154"/>
      <c r="F806" s="154"/>
      <c r="G806" s="154"/>
      <c r="H806" s="154"/>
      <c r="I806" s="154"/>
      <c r="J806" s="154"/>
      <c r="K806" s="154"/>
      <c r="L806" s="154"/>
      <c r="M806" s="154"/>
      <c r="N806" s="154"/>
      <c r="O806" s="67" t="s">
        <v>4</v>
      </c>
      <c r="P806" s="67"/>
      <c r="Q806" s="67"/>
      <c r="R806" s="67"/>
      <c r="S806" s="67"/>
      <c r="T806" s="67"/>
      <c r="U806" s="67"/>
      <c r="V806" s="67"/>
      <c r="W806" s="67"/>
      <c r="X806" s="67"/>
      <c r="Y806" s="67"/>
      <c r="Z806" s="67"/>
    </row>
    <row r="807" spans="2:26" x14ac:dyDescent="0.3">
      <c r="B807" s="154"/>
      <c r="C807" s="154"/>
      <c r="D807" s="154"/>
      <c r="E807" s="154"/>
      <c r="F807" s="154"/>
      <c r="G807" s="154"/>
      <c r="H807" s="154"/>
      <c r="I807" s="154"/>
      <c r="J807" s="154"/>
      <c r="K807" s="154"/>
      <c r="L807" s="154"/>
      <c r="M807" s="154"/>
      <c r="N807" s="154"/>
      <c r="O807" s="67" t="s">
        <v>62</v>
      </c>
      <c r="P807" s="67"/>
      <c r="Q807" s="67"/>
      <c r="R807" s="67" t="s">
        <v>67</v>
      </c>
      <c r="S807" s="67"/>
      <c r="T807" s="67"/>
      <c r="U807" s="67" t="s">
        <v>69</v>
      </c>
      <c r="V807" s="67"/>
      <c r="W807" s="67"/>
      <c r="X807" s="67" t="s">
        <v>8</v>
      </c>
      <c r="Y807" s="67"/>
      <c r="Z807" s="67"/>
    </row>
    <row r="808" spans="2:26" ht="18" customHeight="1" x14ac:dyDescent="0.3">
      <c r="B808" s="67" t="s">
        <v>77</v>
      </c>
      <c r="C808" s="67"/>
      <c r="D808" s="67"/>
      <c r="E808" s="67"/>
      <c r="F808" s="67"/>
      <c r="G808" s="67"/>
      <c r="H808" s="67"/>
      <c r="I808" s="67"/>
      <c r="J808" s="67"/>
      <c r="K808" s="67"/>
      <c r="L808" s="67"/>
      <c r="M808" s="67"/>
      <c r="N808" s="67"/>
      <c r="O808" s="73">
        <v>1078796.95</v>
      </c>
      <c r="P808" s="73"/>
      <c r="Q808" s="73"/>
      <c r="R808" s="73">
        <v>1301700.25</v>
      </c>
      <c r="S808" s="73"/>
      <c r="T808" s="73"/>
      <c r="U808" s="73">
        <v>1455648.51</v>
      </c>
      <c r="V808" s="73"/>
      <c r="W808" s="73"/>
      <c r="X808" s="73">
        <v>1650991.56</v>
      </c>
      <c r="Y808" s="73"/>
      <c r="Z808" s="73"/>
    </row>
    <row r="810" spans="2:26" ht="29.4" customHeight="1" x14ac:dyDescent="0.3">
      <c r="B810" s="148" t="s">
        <v>87</v>
      </c>
      <c r="C810" s="149"/>
      <c r="D810" s="149"/>
      <c r="E810" s="149"/>
      <c r="F810" s="149"/>
      <c r="G810" s="149"/>
      <c r="H810" s="149"/>
      <c r="I810" s="149"/>
      <c r="J810" s="149"/>
      <c r="K810" s="149"/>
      <c r="L810" s="149"/>
      <c r="M810" s="149"/>
      <c r="N810" s="149"/>
      <c r="O810" s="149"/>
      <c r="P810" s="149"/>
      <c r="Q810" s="149"/>
      <c r="R810" s="149"/>
      <c r="S810" s="149"/>
      <c r="T810" s="150"/>
      <c r="U810" s="75">
        <v>1.8</v>
      </c>
      <c r="V810" s="71"/>
      <c r="W810" s="71"/>
      <c r="X810" s="71"/>
      <c r="Y810" s="71"/>
      <c r="Z810" s="72"/>
    </row>
    <row r="811" spans="2:26" x14ac:dyDescent="0.3">
      <c r="B811" s="155" t="s">
        <v>88</v>
      </c>
      <c r="C811" s="155"/>
      <c r="D811" s="155"/>
      <c r="E811" s="155"/>
      <c r="F811" s="155"/>
      <c r="G811" s="155"/>
      <c r="H811" s="155"/>
      <c r="I811" s="155"/>
      <c r="J811" s="155"/>
      <c r="K811" s="155"/>
      <c r="L811" s="155"/>
      <c r="M811" s="155"/>
      <c r="N811" s="155"/>
      <c r="O811" s="155"/>
      <c r="P811" s="155"/>
      <c r="Q811" s="155"/>
      <c r="R811" s="155"/>
      <c r="S811" s="155"/>
      <c r="T811" s="155"/>
      <c r="U811" s="73">
        <v>349715.01399999997</v>
      </c>
      <c r="V811" s="73"/>
      <c r="W811" s="73"/>
      <c r="X811" s="73"/>
      <c r="Y811" s="73"/>
      <c r="Z811" s="73"/>
    </row>
    <row r="812" spans="2:26" x14ac:dyDescent="0.3">
      <c r="B812" s="156"/>
      <c r="C812" s="156"/>
      <c r="D812" s="156"/>
      <c r="E812" s="156"/>
      <c r="F812" s="156"/>
      <c r="G812" s="156"/>
      <c r="H812" s="156"/>
      <c r="I812" s="156"/>
      <c r="J812" s="156"/>
      <c r="K812" s="156"/>
      <c r="L812" s="156"/>
      <c r="M812" s="156"/>
      <c r="N812" s="156"/>
      <c r="O812" s="156"/>
      <c r="P812" s="156"/>
      <c r="Q812" s="156"/>
      <c r="R812" s="156"/>
      <c r="S812" s="156"/>
      <c r="T812" s="156"/>
      <c r="U812" s="156"/>
      <c r="V812" s="156"/>
      <c r="W812" s="156"/>
      <c r="X812" s="156"/>
      <c r="Y812" s="156"/>
      <c r="Z812" s="156"/>
    </row>
    <row r="813" spans="2:26" x14ac:dyDescent="0.3">
      <c r="B813" s="157" t="s">
        <v>89</v>
      </c>
      <c r="C813" s="155"/>
      <c r="D813" s="155"/>
      <c r="E813" s="155"/>
      <c r="F813" s="155"/>
      <c r="G813" s="155"/>
      <c r="H813" s="155"/>
      <c r="I813" s="155"/>
      <c r="J813" s="155"/>
      <c r="K813" s="155"/>
      <c r="L813" s="155"/>
      <c r="M813" s="155"/>
      <c r="N813" s="155"/>
      <c r="O813" s="155"/>
      <c r="P813" s="155"/>
      <c r="Q813" s="155"/>
      <c r="R813" s="155"/>
      <c r="S813" s="155"/>
      <c r="T813" s="155"/>
      <c r="U813" s="74">
        <v>1045.46</v>
      </c>
      <c r="V813" s="74"/>
      <c r="W813" s="74"/>
      <c r="X813" s="74"/>
      <c r="Y813" s="74"/>
      <c r="Z813" s="74"/>
    </row>
  </sheetData>
  <mergeCells count="243">
    <mergeCell ref="B811:T811"/>
    <mergeCell ref="U811:Z811"/>
    <mergeCell ref="B813:T813"/>
    <mergeCell ref="U813:Z813"/>
    <mergeCell ref="B808:N808"/>
    <mergeCell ref="O808:Q808"/>
    <mergeCell ref="R808:T808"/>
    <mergeCell ref="U808:W808"/>
    <mergeCell ref="X808:Z808"/>
    <mergeCell ref="B810:T810"/>
    <mergeCell ref="U810:Z810"/>
    <mergeCell ref="B805:T805"/>
    <mergeCell ref="U805:Z805"/>
    <mergeCell ref="B806:N807"/>
    <mergeCell ref="O806:Z806"/>
    <mergeCell ref="O807:Q807"/>
    <mergeCell ref="R807:T807"/>
    <mergeCell ref="U807:W807"/>
    <mergeCell ref="X807:Z807"/>
    <mergeCell ref="B800:Z800"/>
    <mergeCell ref="B801:T801"/>
    <mergeCell ref="U801:Z801"/>
    <mergeCell ref="B802:T802"/>
    <mergeCell ref="U802:Z802"/>
    <mergeCell ref="B804:T804"/>
    <mergeCell ref="U804:Z804"/>
    <mergeCell ref="B728:Z728"/>
    <mergeCell ref="B729:B732"/>
    <mergeCell ref="C729:Z729"/>
    <mergeCell ref="B764:Z764"/>
    <mergeCell ref="B765:B768"/>
    <mergeCell ref="C765:Z765"/>
    <mergeCell ref="B656:Z656"/>
    <mergeCell ref="C657:Z657"/>
    <mergeCell ref="B658:B660"/>
    <mergeCell ref="B692:Z692"/>
    <mergeCell ref="C693:Z693"/>
    <mergeCell ref="B694:B696"/>
    <mergeCell ref="B584:Z584"/>
    <mergeCell ref="C585:Z585"/>
    <mergeCell ref="B586:B588"/>
    <mergeCell ref="B620:Z620"/>
    <mergeCell ref="C621:Z621"/>
    <mergeCell ref="B622:B624"/>
    <mergeCell ref="B578:T578"/>
    <mergeCell ref="U578:Z578"/>
    <mergeCell ref="B580:T580"/>
    <mergeCell ref="U580:Z580"/>
    <mergeCell ref="B582:Z582"/>
    <mergeCell ref="B583:Z583"/>
    <mergeCell ref="B540:B543"/>
    <mergeCell ref="C540:Z540"/>
    <mergeCell ref="B576:T576"/>
    <mergeCell ref="U576:Z576"/>
    <mergeCell ref="B577:T577"/>
    <mergeCell ref="U577:Z577"/>
    <mergeCell ref="C432:Z432"/>
    <mergeCell ref="B433:B435"/>
    <mergeCell ref="C468:Z468"/>
    <mergeCell ref="B469:B471"/>
    <mergeCell ref="B504:B507"/>
    <mergeCell ref="C504:Z504"/>
    <mergeCell ref="B358:Z358"/>
    <mergeCell ref="B359:Z359"/>
    <mergeCell ref="C360:Z360"/>
    <mergeCell ref="B361:B363"/>
    <mergeCell ref="C396:Z396"/>
    <mergeCell ref="B397:B399"/>
    <mergeCell ref="B355:N355"/>
    <mergeCell ref="O355:Q355"/>
    <mergeCell ref="R355:T355"/>
    <mergeCell ref="U355:W355"/>
    <mergeCell ref="X355:Z355"/>
    <mergeCell ref="B357:Z357"/>
    <mergeCell ref="B353:N354"/>
    <mergeCell ref="O353:Z353"/>
    <mergeCell ref="O354:Q354"/>
    <mergeCell ref="R354:T354"/>
    <mergeCell ref="U354:W354"/>
    <mergeCell ref="X354:Z354"/>
    <mergeCell ref="C315:Z315"/>
    <mergeCell ref="B316:B318"/>
    <mergeCell ref="B350:Z350"/>
    <mergeCell ref="B351:T351"/>
    <mergeCell ref="U351:Z351"/>
    <mergeCell ref="B352:Z352"/>
    <mergeCell ref="C243:Z243"/>
    <mergeCell ref="B244:B246"/>
    <mergeCell ref="B278:Z278"/>
    <mergeCell ref="C279:Z279"/>
    <mergeCell ref="B280:B282"/>
    <mergeCell ref="B314:Z314"/>
    <mergeCell ref="B204:Z204"/>
    <mergeCell ref="B205:Z205"/>
    <mergeCell ref="B206:Z206"/>
    <mergeCell ref="C207:Z207"/>
    <mergeCell ref="B208:B210"/>
    <mergeCell ref="B242:Z242"/>
    <mergeCell ref="C166:Z166"/>
    <mergeCell ref="B167:B169"/>
    <mergeCell ref="B201:Z201"/>
    <mergeCell ref="B202:T202"/>
    <mergeCell ref="U202:Z202"/>
    <mergeCell ref="B203:Z203"/>
    <mergeCell ref="C94:Z94"/>
    <mergeCell ref="B95:B97"/>
    <mergeCell ref="B129:Z129"/>
    <mergeCell ref="C130:Z130"/>
    <mergeCell ref="B131:B133"/>
    <mergeCell ref="B165:Z165"/>
    <mergeCell ref="B57:Z57"/>
    <mergeCell ref="C58:Z58"/>
    <mergeCell ref="B59:B61"/>
    <mergeCell ref="O52:R52"/>
    <mergeCell ref="S52:T52"/>
    <mergeCell ref="U52:V52"/>
    <mergeCell ref="W52:X52"/>
    <mergeCell ref="Y52:Z52"/>
    <mergeCell ref="B53:E53"/>
    <mergeCell ref="F53:G53"/>
    <mergeCell ref="H53:I53"/>
    <mergeCell ref="J53:K53"/>
    <mergeCell ref="L53:M53"/>
    <mergeCell ref="Y51:Z51"/>
    <mergeCell ref="B52:E52"/>
    <mergeCell ref="F52:G52"/>
    <mergeCell ref="H52:I52"/>
    <mergeCell ref="J52:K52"/>
    <mergeCell ref="L52:M52"/>
    <mergeCell ref="O53:S53"/>
    <mergeCell ref="B55:Z55"/>
    <mergeCell ref="B56:Z56"/>
    <mergeCell ref="B51:E51"/>
    <mergeCell ref="F51:G51"/>
    <mergeCell ref="H51:I51"/>
    <mergeCell ref="J51:K51"/>
    <mergeCell ref="L51:M51"/>
    <mergeCell ref="O51:R51"/>
    <mergeCell ref="S51:T51"/>
    <mergeCell ref="U51:V51"/>
    <mergeCell ref="W51:X51"/>
    <mergeCell ref="B47:Z47"/>
    <mergeCell ref="B48:M48"/>
    <mergeCell ref="O48:Z48"/>
    <mergeCell ref="B49:E50"/>
    <mergeCell ref="F49:M49"/>
    <mergeCell ref="O49:R50"/>
    <mergeCell ref="S49:Z49"/>
    <mergeCell ref="F50:G50"/>
    <mergeCell ref="H50:I50"/>
    <mergeCell ref="J50:K50"/>
    <mergeCell ref="L50:M50"/>
    <mergeCell ref="S50:T50"/>
    <mergeCell ref="U50:V50"/>
    <mergeCell ref="W50:X50"/>
    <mergeCell ref="Y50:Z50"/>
    <mergeCell ref="B43:L43"/>
    <mergeCell ref="M43:N43"/>
    <mergeCell ref="B44:L44"/>
    <mergeCell ref="M44:N44"/>
    <mergeCell ref="B45:N45"/>
    <mergeCell ref="B46:Z46"/>
    <mergeCell ref="B40:L40"/>
    <mergeCell ref="M40:N40"/>
    <mergeCell ref="B41:L41"/>
    <mergeCell ref="M41:N41"/>
    <mergeCell ref="B42:L42"/>
    <mergeCell ref="M42:N42"/>
    <mergeCell ref="B36:L36"/>
    <mergeCell ref="M36:N36"/>
    <mergeCell ref="B37:N37"/>
    <mergeCell ref="B38:L38"/>
    <mergeCell ref="M38:N38"/>
    <mergeCell ref="B39:L39"/>
    <mergeCell ref="M39:N39"/>
    <mergeCell ref="B33:L33"/>
    <mergeCell ref="M33:N33"/>
    <mergeCell ref="B34:L34"/>
    <mergeCell ref="M34:N34"/>
    <mergeCell ref="B35:L35"/>
    <mergeCell ref="M35:N35"/>
    <mergeCell ref="B30:L30"/>
    <mergeCell ref="M30:N30"/>
    <mergeCell ref="B31:L31"/>
    <mergeCell ref="M31:N31"/>
    <mergeCell ref="B32:L32"/>
    <mergeCell ref="M32:N32"/>
    <mergeCell ref="B27:L27"/>
    <mergeCell ref="M27:N27"/>
    <mergeCell ref="B28:L28"/>
    <mergeCell ref="M28:N28"/>
    <mergeCell ref="B29:L29"/>
    <mergeCell ref="M29:N29"/>
    <mergeCell ref="B23:L23"/>
    <mergeCell ref="M23:N23"/>
    <mergeCell ref="B24:L24"/>
    <mergeCell ref="M24:N24"/>
    <mergeCell ref="B25:N25"/>
    <mergeCell ref="B26:L26"/>
    <mergeCell ref="M26:N26"/>
    <mergeCell ref="B20:L20"/>
    <mergeCell ref="M20:N20"/>
    <mergeCell ref="B21:L21"/>
    <mergeCell ref="M21:N21"/>
    <mergeCell ref="B22:L22"/>
    <mergeCell ref="M22:N22"/>
    <mergeCell ref="B16:L16"/>
    <mergeCell ref="M16:N16"/>
    <mergeCell ref="B17:N17"/>
    <mergeCell ref="B18:L18"/>
    <mergeCell ref="M18:N18"/>
    <mergeCell ref="B19:L19"/>
    <mergeCell ref="M19:N19"/>
    <mergeCell ref="B13:L13"/>
    <mergeCell ref="M13:N13"/>
    <mergeCell ref="B14:L14"/>
    <mergeCell ref="M14:N14"/>
    <mergeCell ref="B15:L15"/>
    <mergeCell ref="M15:N15"/>
    <mergeCell ref="B9:L9"/>
    <mergeCell ref="M9:N9"/>
    <mergeCell ref="B10:N10"/>
    <mergeCell ref="B11:L11"/>
    <mergeCell ref="M11:N11"/>
    <mergeCell ref="B12:L12"/>
    <mergeCell ref="M12:N12"/>
    <mergeCell ref="K7:L7"/>
    <mergeCell ref="M7:N7"/>
    <mergeCell ref="B8:F8"/>
    <mergeCell ref="G8:H8"/>
    <mergeCell ref="I8:J8"/>
    <mergeCell ref="K8:L8"/>
    <mergeCell ref="M8:N8"/>
    <mergeCell ref="B1:N1"/>
    <mergeCell ref="B2:Z2"/>
    <mergeCell ref="B3:N3"/>
    <mergeCell ref="B4:N4"/>
    <mergeCell ref="B5:N5"/>
    <mergeCell ref="B6:F7"/>
    <mergeCell ref="G6:N6"/>
    <mergeCell ref="S6:T6"/>
    <mergeCell ref="G7:H7"/>
    <mergeCell ref="I7:J7"/>
  </mergeCells>
  <pageMargins left="0.7" right="0.7" top="0.75" bottom="0.75" header="0.3" footer="0.3"/>
  <pageSetup paperSize="9" scale="3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60"/>
  <sheetViews>
    <sheetView zoomScale="60" zoomScaleNormal="60" workbookViewId="0">
      <selection activeCell="H16" sqref="H16"/>
    </sheetView>
  </sheetViews>
  <sheetFormatPr defaultColWidth="8.6640625" defaultRowHeight="14.4" x14ac:dyDescent="0.3"/>
  <cols>
    <col min="1" max="1" width="8.6640625" style="81"/>
    <col min="2" max="7" width="8.6640625" style="84"/>
    <col min="8" max="8" width="8.88671875" style="84" customWidth="1"/>
    <col min="9" max="9" width="8.6640625" style="84"/>
    <col min="10" max="18" width="9.109375" style="84" customWidth="1"/>
    <col min="19" max="19" width="8.6640625" style="84" customWidth="1"/>
    <col min="20" max="20" width="8.6640625" style="84"/>
    <col min="21" max="22" width="8.6640625" style="84" customWidth="1"/>
    <col min="23" max="23" width="8.6640625" style="84"/>
    <col min="24" max="25" width="8.6640625" style="84" customWidth="1"/>
    <col min="26" max="16384" width="8.6640625" style="84"/>
  </cols>
  <sheetData>
    <row r="1" spans="2:26" ht="18" customHeight="1" x14ac:dyDescent="0.3">
      <c r="B1" s="82" t="str">
        <f>'ВСЕ ЦК (менее 670 кВт)'!B1:N1</f>
        <v>Предельные уровни нерегулируемых цен на электрическую энергию (мощность), поставляемую потребителям (покупателям) АО "Новосибирскэнергосбыт" в июле 2026 г.</v>
      </c>
      <c r="C1" s="82"/>
      <c r="D1" s="82"/>
      <c r="E1" s="82"/>
      <c r="F1" s="82"/>
      <c r="G1" s="82"/>
      <c r="H1" s="82"/>
      <c r="I1" s="82"/>
      <c r="J1" s="82"/>
      <c r="K1" s="82"/>
      <c r="L1" s="82"/>
      <c r="M1" s="82"/>
      <c r="N1" s="82"/>
      <c r="O1" s="82"/>
      <c r="P1" s="82"/>
      <c r="Q1" s="82"/>
      <c r="R1" s="82"/>
      <c r="S1" s="82"/>
      <c r="T1" s="82"/>
      <c r="U1" s="82"/>
      <c r="V1" s="82"/>
      <c r="W1" s="82"/>
      <c r="X1" s="82"/>
      <c r="Y1" s="82"/>
      <c r="Z1" s="82"/>
    </row>
    <row r="2" spans="2:26" s="81" customFormat="1" ht="18.75" customHeight="1" x14ac:dyDescent="0.3">
      <c r="B2" s="85"/>
      <c r="C2" s="85"/>
      <c r="D2" s="85"/>
      <c r="E2" s="85"/>
      <c r="F2" s="85"/>
      <c r="G2" s="85"/>
      <c r="H2" s="85"/>
      <c r="I2" s="85"/>
      <c r="J2" s="85"/>
      <c r="K2" s="85"/>
      <c r="L2" s="85"/>
      <c r="M2" s="85"/>
      <c r="N2" s="85"/>
      <c r="O2" s="85"/>
      <c r="P2" s="85"/>
      <c r="Q2" s="85"/>
      <c r="R2" s="85"/>
      <c r="S2" s="85"/>
      <c r="T2" s="85"/>
      <c r="U2" s="85"/>
      <c r="V2" s="85"/>
      <c r="W2" s="85"/>
      <c r="X2" s="85"/>
      <c r="Y2" s="85"/>
      <c r="Z2" s="85"/>
    </row>
    <row r="3" spans="2:26" ht="15" customHeight="1" x14ac:dyDescent="0.3">
      <c r="B3" s="117" t="s">
        <v>59</v>
      </c>
      <c r="C3" s="118"/>
      <c r="D3" s="118"/>
      <c r="E3" s="118"/>
      <c r="F3" s="118"/>
      <c r="G3" s="118"/>
      <c r="H3" s="118"/>
      <c r="I3" s="118"/>
      <c r="J3" s="118"/>
      <c r="K3" s="118"/>
      <c r="L3" s="118"/>
      <c r="M3" s="118"/>
      <c r="N3" s="118"/>
      <c r="O3" s="118"/>
      <c r="P3" s="118"/>
      <c r="Q3" s="118"/>
      <c r="R3" s="118"/>
      <c r="S3" s="118"/>
      <c r="T3" s="118"/>
      <c r="U3" s="118"/>
      <c r="V3" s="118"/>
      <c r="W3" s="118"/>
      <c r="X3" s="118"/>
      <c r="Y3" s="118"/>
      <c r="Z3" s="119"/>
    </row>
    <row r="4" spans="2:26" ht="32.25" customHeight="1" x14ac:dyDescent="0.3">
      <c r="B4" s="50" t="s">
        <v>60</v>
      </c>
      <c r="C4" s="51"/>
      <c r="D4" s="51"/>
      <c r="E4" s="51"/>
      <c r="F4" s="51"/>
      <c r="G4" s="51"/>
      <c r="H4" s="51"/>
      <c r="I4" s="51"/>
      <c r="J4" s="51"/>
      <c r="K4" s="51"/>
      <c r="L4" s="51"/>
      <c r="M4" s="51"/>
      <c r="N4" s="51"/>
      <c r="O4" s="51"/>
      <c r="P4" s="51"/>
      <c r="Q4" s="51"/>
      <c r="R4" s="51"/>
      <c r="S4" s="51"/>
      <c r="T4" s="51"/>
      <c r="U4" s="51"/>
      <c r="V4" s="51"/>
      <c r="W4" s="51"/>
      <c r="X4" s="51"/>
      <c r="Y4" s="51"/>
      <c r="Z4" s="52"/>
    </row>
    <row r="5" spans="2:26" x14ac:dyDescent="0.3">
      <c r="B5" s="120" t="s">
        <v>61</v>
      </c>
      <c r="C5" s="121"/>
      <c r="D5" s="121"/>
      <c r="E5" s="121"/>
      <c r="F5" s="121"/>
      <c r="G5" s="121"/>
      <c r="H5" s="121"/>
      <c r="I5" s="121"/>
      <c r="J5" s="121"/>
      <c r="K5" s="121"/>
      <c r="L5" s="121"/>
      <c r="M5" s="121"/>
      <c r="N5" s="121"/>
      <c r="O5" s="121"/>
      <c r="P5" s="121"/>
      <c r="Q5" s="121"/>
      <c r="R5" s="121"/>
      <c r="S5" s="121"/>
      <c r="T5" s="121"/>
      <c r="U5" s="121"/>
      <c r="V5" s="121"/>
      <c r="W5" s="121"/>
      <c r="X5" s="121"/>
      <c r="Y5" s="121"/>
      <c r="Z5" s="122"/>
    </row>
    <row r="6" spans="2:26" ht="15" customHeight="1" x14ac:dyDescent="0.3">
      <c r="B6" s="6" t="s">
        <v>62</v>
      </c>
      <c r="C6" s="123" t="s">
        <v>63</v>
      </c>
      <c r="D6" s="124"/>
      <c r="E6" s="124"/>
      <c r="F6" s="124"/>
      <c r="G6" s="124"/>
      <c r="H6" s="124"/>
      <c r="I6" s="124"/>
      <c r="J6" s="124"/>
      <c r="K6" s="124"/>
      <c r="L6" s="124"/>
      <c r="M6" s="124"/>
      <c r="N6" s="124"/>
      <c r="O6" s="124"/>
      <c r="P6" s="124"/>
      <c r="Q6" s="124"/>
      <c r="R6" s="124"/>
      <c r="S6" s="124"/>
      <c r="T6" s="124"/>
      <c r="U6" s="124"/>
      <c r="V6" s="124"/>
      <c r="W6" s="124"/>
      <c r="X6" s="124"/>
      <c r="Y6" s="124"/>
      <c r="Z6" s="125"/>
    </row>
    <row r="7" spans="2:26" x14ac:dyDescent="0.3">
      <c r="B7" s="53" t="s">
        <v>64</v>
      </c>
      <c r="C7" s="7">
        <v>0</v>
      </c>
      <c r="D7" s="7">
        <v>4.1666666666666664E-2</v>
      </c>
      <c r="E7" s="7">
        <v>8.3333333333333329E-2</v>
      </c>
      <c r="F7" s="7">
        <v>0.125</v>
      </c>
      <c r="G7" s="7">
        <v>0.16666666666666666</v>
      </c>
      <c r="H7" s="7">
        <v>0.20833333333333334</v>
      </c>
      <c r="I7" s="7">
        <v>0.25</v>
      </c>
      <c r="J7" s="7">
        <v>0.29166666666666669</v>
      </c>
      <c r="K7" s="7">
        <v>0.33333333333333331</v>
      </c>
      <c r="L7" s="7">
        <v>0.375</v>
      </c>
      <c r="M7" s="7">
        <v>0.41666666666666669</v>
      </c>
      <c r="N7" s="7">
        <v>0.45833333333333331</v>
      </c>
      <c r="O7" s="7">
        <v>0.5</v>
      </c>
      <c r="P7" s="7">
        <v>0.54166666666666663</v>
      </c>
      <c r="Q7" s="7">
        <v>0.58333333333333337</v>
      </c>
      <c r="R7" s="7">
        <v>0.625</v>
      </c>
      <c r="S7" s="7">
        <v>0.66666666666666663</v>
      </c>
      <c r="T7" s="7">
        <v>0.70833333333333337</v>
      </c>
      <c r="U7" s="7">
        <v>0.75</v>
      </c>
      <c r="V7" s="7">
        <v>0.79166666666666663</v>
      </c>
      <c r="W7" s="7">
        <v>0.83333333333333337</v>
      </c>
      <c r="X7" s="7">
        <v>0.875</v>
      </c>
      <c r="Y7" s="7">
        <v>0.91666666666666663</v>
      </c>
      <c r="Z7" s="7">
        <v>0.95833333333333337</v>
      </c>
    </row>
    <row r="8" spans="2:26" x14ac:dyDescent="0.3">
      <c r="B8" s="53"/>
      <c r="C8" s="24" t="s">
        <v>65</v>
      </c>
      <c r="D8" s="24" t="s">
        <v>65</v>
      </c>
      <c r="E8" s="24" t="s">
        <v>65</v>
      </c>
      <c r="F8" s="24" t="s">
        <v>65</v>
      </c>
      <c r="G8" s="24" t="s">
        <v>65</v>
      </c>
      <c r="H8" s="24" t="s">
        <v>65</v>
      </c>
      <c r="I8" s="24" t="s">
        <v>65</v>
      </c>
      <c r="J8" s="24" t="s">
        <v>65</v>
      </c>
      <c r="K8" s="24" t="s">
        <v>65</v>
      </c>
      <c r="L8" s="24" t="s">
        <v>65</v>
      </c>
      <c r="M8" s="24" t="s">
        <v>65</v>
      </c>
      <c r="N8" s="24" t="s">
        <v>65</v>
      </c>
      <c r="O8" s="24" t="s">
        <v>65</v>
      </c>
      <c r="P8" s="24" t="s">
        <v>65</v>
      </c>
      <c r="Q8" s="24" t="s">
        <v>65</v>
      </c>
      <c r="R8" s="24" t="s">
        <v>65</v>
      </c>
      <c r="S8" s="24" t="s">
        <v>65</v>
      </c>
      <c r="T8" s="24" t="s">
        <v>65</v>
      </c>
      <c r="U8" s="24" t="s">
        <v>65</v>
      </c>
      <c r="V8" s="24" t="s">
        <v>65</v>
      </c>
      <c r="W8" s="24" t="s">
        <v>65</v>
      </c>
      <c r="X8" s="24" t="s">
        <v>65</v>
      </c>
      <c r="Y8" s="24" t="s">
        <v>65</v>
      </c>
      <c r="Z8" s="24" t="s">
        <v>66</v>
      </c>
    </row>
    <row r="9" spans="2:26" x14ac:dyDescent="0.3">
      <c r="B9" s="53"/>
      <c r="C9" s="8">
        <v>4.1666666666666664E-2</v>
      </c>
      <c r="D9" s="8">
        <v>8.3333333333333329E-2</v>
      </c>
      <c r="E9" s="8">
        <v>0.125</v>
      </c>
      <c r="F9" s="8">
        <v>0.16666666666666666</v>
      </c>
      <c r="G9" s="8">
        <v>0.20833333333333334</v>
      </c>
      <c r="H9" s="8">
        <v>0.25</v>
      </c>
      <c r="I9" s="8">
        <v>0.29166666666666669</v>
      </c>
      <c r="J9" s="8">
        <v>0.33333333333333331</v>
      </c>
      <c r="K9" s="8">
        <v>0.375</v>
      </c>
      <c r="L9" s="8">
        <v>0.41666666666666669</v>
      </c>
      <c r="M9" s="8">
        <v>0.45833333333333331</v>
      </c>
      <c r="N9" s="8">
        <v>0.5</v>
      </c>
      <c r="O9" s="8">
        <v>0.54166666666666663</v>
      </c>
      <c r="P9" s="8">
        <v>0.58333333333333337</v>
      </c>
      <c r="Q9" s="8">
        <v>0.625</v>
      </c>
      <c r="R9" s="8">
        <v>0.66666666666666663</v>
      </c>
      <c r="S9" s="8">
        <v>0.70833333333333337</v>
      </c>
      <c r="T9" s="8">
        <v>0.75</v>
      </c>
      <c r="U9" s="8">
        <v>0.79166666666666663</v>
      </c>
      <c r="V9" s="8">
        <v>0.83333333333333337</v>
      </c>
      <c r="W9" s="8">
        <v>0.875</v>
      </c>
      <c r="X9" s="8">
        <v>0.91666666666666663</v>
      </c>
      <c r="Y9" s="8">
        <v>0.95833333333333337</v>
      </c>
      <c r="Z9" s="8">
        <v>0</v>
      </c>
    </row>
    <row r="10" spans="2:26" x14ac:dyDescent="0.3">
      <c r="B10" s="9">
        <v>1</v>
      </c>
      <c r="C10" s="126">
        <v>2699.56</v>
      </c>
      <c r="D10" s="126">
        <v>2823.24</v>
      </c>
      <c r="E10" s="126">
        <v>2439.87</v>
      </c>
      <c r="F10" s="126">
        <v>2435.42</v>
      </c>
      <c r="G10" s="126">
        <v>3053.28</v>
      </c>
      <c r="H10" s="126">
        <v>3638.82</v>
      </c>
      <c r="I10" s="126">
        <v>4147.63</v>
      </c>
      <c r="J10" s="126">
        <v>4498.2</v>
      </c>
      <c r="K10" s="126">
        <v>4957.25</v>
      </c>
      <c r="L10" s="126">
        <v>4935.75</v>
      </c>
      <c r="M10" s="126">
        <v>5182.42</v>
      </c>
      <c r="N10" s="126">
        <v>4944.01</v>
      </c>
      <c r="O10" s="126">
        <v>5014.8100000000004</v>
      </c>
      <c r="P10" s="126">
        <v>4956</v>
      </c>
      <c r="Q10" s="126">
        <v>4923.96</v>
      </c>
      <c r="R10" s="126">
        <v>4931.2</v>
      </c>
      <c r="S10" s="126">
        <v>4794.1899999999996</v>
      </c>
      <c r="T10" s="126">
        <v>4634.4399999999996</v>
      </c>
      <c r="U10" s="126">
        <v>4712.6099999999997</v>
      </c>
      <c r="V10" s="126">
        <v>4071.43</v>
      </c>
      <c r="W10" s="126">
        <v>2899.18</v>
      </c>
      <c r="X10" s="126">
        <v>2719.38</v>
      </c>
      <c r="Y10" s="126">
        <v>2687.17</v>
      </c>
      <c r="Z10" s="126">
        <v>2669.02</v>
      </c>
    </row>
    <row r="11" spans="2:26" x14ac:dyDescent="0.3">
      <c r="B11" s="9">
        <v>2</v>
      </c>
      <c r="C11" s="126">
        <v>3261.38</v>
      </c>
      <c r="D11" s="126">
        <v>3251.92</v>
      </c>
      <c r="E11" s="126">
        <v>3248.93</v>
      </c>
      <c r="F11" s="126">
        <v>3211.66</v>
      </c>
      <c r="G11" s="126">
        <v>3282.07</v>
      </c>
      <c r="H11" s="126">
        <v>3869.35</v>
      </c>
      <c r="I11" s="126">
        <v>3937.28</v>
      </c>
      <c r="J11" s="126">
        <v>3969.34</v>
      </c>
      <c r="K11" s="126">
        <v>4047.63</v>
      </c>
      <c r="L11" s="126">
        <v>4258.72</v>
      </c>
      <c r="M11" s="126">
        <v>4227.29</v>
      </c>
      <c r="N11" s="126">
        <v>4178.62</v>
      </c>
      <c r="O11" s="126">
        <v>4197.3999999999996</v>
      </c>
      <c r="P11" s="126">
        <v>4071.13</v>
      </c>
      <c r="Q11" s="126">
        <v>3995.07</v>
      </c>
      <c r="R11" s="126">
        <v>4103.8100000000004</v>
      </c>
      <c r="S11" s="126">
        <v>4299.8</v>
      </c>
      <c r="T11" s="126">
        <v>4212.45</v>
      </c>
      <c r="U11" s="126">
        <v>4212.37</v>
      </c>
      <c r="V11" s="126">
        <v>4054.12</v>
      </c>
      <c r="W11" s="126">
        <v>3742.19</v>
      </c>
      <c r="X11" s="126">
        <v>3593.55</v>
      </c>
      <c r="Y11" s="126">
        <v>3353.71</v>
      </c>
      <c r="Z11" s="126">
        <v>3302.82</v>
      </c>
    </row>
    <row r="12" spans="2:26" x14ac:dyDescent="0.3">
      <c r="B12" s="9">
        <v>3</v>
      </c>
      <c r="C12" s="126">
        <v>3064.83</v>
      </c>
      <c r="D12" s="126">
        <v>2947.19</v>
      </c>
      <c r="E12" s="126">
        <v>2939.13</v>
      </c>
      <c r="F12" s="126">
        <v>2911.25</v>
      </c>
      <c r="G12" s="126">
        <v>2958</v>
      </c>
      <c r="H12" s="126">
        <v>3968.56</v>
      </c>
      <c r="I12" s="126">
        <v>4612.3999999999996</v>
      </c>
      <c r="J12" s="126">
        <v>4375.6400000000003</v>
      </c>
      <c r="K12" s="126">
        <v>4604.58</v>
      </c>
      <c r="L12" s="126">
        <v>5514.42</v>
      </c>
      <c r="M12" s="126">
        <v>4778.3500000000004</v>
      </c>
      <c r="N12" s="126">
        <v>5073.46</v>
      </c>
      <c r="O12" s="126">
        <v>4944.12</v>
      </c>
      <c r="P12" s="126">
        <v>4896.46</v>
      </c>
      <c r="Q12" s="126">
        <v>4147.34</v>
      </c>
      <c r="R12" s="126">
        <v>4155.62</v>
      </c>
      <c r="S12" s="126">
        <v>4057.99</v>
      </c>
      <c r="T12" s="126">
        <v>4135.41</v>
      </c>
      <c r="U12" s="126">
        <v>4165.0600000000004</v>
      </c>
      <c r="V12" s="126">
        <v>4043.9</v>
      </c>
      <c r="W12" s="126">
        <v>3712.95</v>
      </c>
      <c r="X12" s="126">
        <v>3624.73</v>
      </c>
      <c r="Y12" s="126">
        <v>3112.63</v>
      </c>
      <c r="Z12" s="126">
        <v>3106.34</v>
      </c>
    </row>
    <row r="13" spans="2:26" x14ac:dyDescent="0.3">
      <c r="B13" s="127">
        <v>4</v>
      </c>
      <c r="C13" s="126">
        <v>3207.18</v>
      </c>
      <c r="D13" s="126">
        <v>3135.44</v>
      </c>
      <c r="E13" s="126">
        <v>2951.91</v>
      </c>
      <c r="F13" s="126">
        <v>2934.94</v>
      </c>
      <c r="G13" s="126">
        <v>2966.15</v>
      </c>
      <c r="H13" s="126">
        <v>3429.2</v>
      </c>
      <c r="I13" s="126">
        <v>3640.86</v>
      </c>
      <c r="J13" s="126">
        <v>3891.55</v>
      </c>
      <c r="K13" s="126">
        <v>4010.34</v>
      </c>
      <c r="L13" s="126">
        <v>4143.8100000000004</v>
      </c>
      <c r="M13" s="126">
        <v>4290.0200000000004</v>
      </c>
      <c r="N13" s="126">
        <v>4328.1899999999996</v>
      </c>
      <c r="O13" s="126">
        <v>4316.6899999999996</v>
      </c>
      <c r="P13" s="126">
        <v>4307.87</v>
      </c>
      <c r="Q13" s="126">
        <v>4328.63</v>
      </c>
      <c r="R13" s="126">
        <v>4293.0600000000004</v>
      </c>
      <c r="S13" s="126">
        <v>4277.76</v>
      </c>
      <c r="T13" s="126">
        <v>4230.71</v>
      </c>
      <c r="U13" s="126">
        <v>4205.58</v>
      </c>
      <c r="V13" s="126">
        <v>4006.1</v>
      </c>
      <c r="W13" s="126">
        <v>3779.84</v>
      </c>
      <c r="X13" s="126">
        <v>3591.49</v>
      </c>
      <c r="Y13" s="126">
        <v>3485.14</v>
      </c>
      <c r="Z13" s="126">
        <v>3367.78</v>
      </c>
    </row>
    <row r="14" spans="2:26" x14ac:dyDescent="0.3">
      <c r="B14" s="127">
        <v>5</v>
      </c>
      <c r="C14" s="126">
        <v>2330.37</v>
      </c>
      <c r="D14" s="126">
        <v>2329.14</v>
      </c>
      <c r="E14" s="126">
        <v>2330.98</v>
      </c>
      <c r="F14" s="126">
        <v>2333.62</v>
      </c>
      <c r="G14" s="126">
        <v>2336.04</v>
      </c>
      <c r="H14" s="126">
        <v>2938.77</v>
      </c>
      <c r="I14" s="126">
        <v>3200.18</v>
      </c>
      <c r="J14" s="126">
        <v>3490.96</v>
      </c>
      <c r="K14" s="126">
        <v>3869.79</v>
      </c>
      <c r="L14" s="126">
        <v>4100.1400000000003</v>
      </c>
      <c r="M14" s="126">
        <v>4105.83</v>
      </c>
      <c r="N14" s="126">
        <v>4102.1899999999996</v>
      </c>
      <c r="O14" s="126">
        <v>4104.16</v>
      </c>
      <c r="P14" s="126">
        <v>4124.4399999999996</v>
      </c>
      <c r="Q14" s="126">
        <v>4172.7</v>
      </c>
      <c r="R14" s="126">
        <v>4173.18</v>
      </c>
      <c r="S14" s="126">
        <v>4194.46</v>
      </c>
      <c r="T14" s="126">
        <v>4198.8100000000004</v>
      </c>
      <c r="U14" s="126">
        <v>4234.03</v>
      </c>
      <c r="V14" s="126">
        <v>4079.7</v>
      </c>
      <c r="W14" s="126">
        <v>2333.31</v>
      </c>
      <c r="X14" s="126">
        <v>2329.4299999999998</v>
      </c>
      <c r="Y14" s="126">
        <v>2330.17</v>
      </c>
      <c r="Z14" s="126">
        <v>2330.4699999999998</v>
      </c>
    </row>
    <row r="15" spans="2:26" x14ac:dyDescent="0.3">
      <c r="B15" s="127">
        <v>6</v>
      </c>
      <c r="C15" s="126">
        <v>3367.5</v>
      </c>
      <c r="D15" s="126">
        <v>3327.9</v>
      </c>
      <c r="E15" s="126">
        <v>3299.61</v>
      </c>
      <c r="F15" s="126">
        <v>3334.45</v>
      </c>
      <c r="G15" s="126">
        <v>3414.49</v>
      </c>
      <c r="H15" s="126">
        <v>3485.74</v>
      </c>
      <c r="I15" s="126">
        <v>3586.16</v>
      </c>
      <c r="J15" s="126">
        <v>3856.84</v>
      </c>
      <c r="K15" s="126">
        <v>4025.09</v>
      </c>
      <c r="L15" s="126">
        <v>4106.13</v>
      </c>
      <c r="M15" s="126">
        <v>4025.48</v>
      </c>
      <c r="N15" s="126">
        <v>4025.29</v>
      </c>
      <c r="O15" s="126">
        <v>4025.09</v>
      </c>
      <c r="P15" s="126">
        <v>4023.8</v>
      </c>
      <c r="Q15" s="126">
        <v>4024.52</v>
      </c>
      <c r="R15" s="126">
        <v>4095.54</v>
      </c>
      <c r="S15" s="126">
        <v>3944.94</v>
      </c>
      <c r="T15" s="126">
        <v>3913.81</v>
      </c>
      <c r="U15" s="126">
        <v>3845.86</v>
      </c>
      <c r="V15" s="126">
        <v>3894.41</v>
      </c>
      <c r="W15" s="126">
        <v>3644.75</v>
      </c>
      <c r="X15" s="126">
        <v>3520.3</v>
      </c>
      <c r="Y15" s="126">
        <v>3471.94</v>
      </c>
      <c r="Z15" s="126">
        <v>3421.37</v>
      </c>
    </row>
    <row r="16" spans="2:26" x14ac:dyDescent="0.3">
      <c r="B16" s="127">
        <v>7</v>
      </c>
      <c r="C16" s="126">
        <v>3148.89</v>
      </c>
      <c r="D16" s="126">
        <v>3059.03</v>
      </c>
      <c r="E16" s="126">
        <v>3023.38</v>
      </c>
      <c r="F16" s="126">
        <v>3044.97</v>
      </c>
      <c r="G16" s="126">
        <v>3115.97</v>
      </c>
      <c r="H16" s="126">
        <v>3333.07</v>
      </c>
      <c r="I16" s="126">
        <v>3624.04</v>
      </c>
      <c r="J16" s="126">
        <v>3937.57</v>
      </c>
      <c r="K16" s="126">
        <v>4040</v>
      </c>
      <c r="L16" s="126">
        <v>4215.8999999999996</v>
      </c>
      <c r="M16" s="126">
        <v>4148.78</v>
      </c>
      <c r="N16" s="126">
        <v>4092.7</v>
      </c>
      <c r="O16" s="126">
        <v>4140.25</v>
      </c>
      <c r="P16" s="126">
        <v>4140.8100000000004</v>
      </c>
      <c r="Q16" s="126">
        <v>4156.5</v>
      </c>
      <c r="R16" s="126">
        <v>4022.9</v>
      </c>
      <c r="S16" s="126">
        <v>3982.82</v>
      </c>
      <c r="T16" s="126">
        <v>4005.04</v>
      </c>
      <c r="U16" s="126">
        <v>3888.66</v>
      </c>
      <c r="V16" s="126">
        <v>3849.33</v>
      </c>
      <c r="W16" s="126">
        <v>3663.36</v>
      </c>
      <c r="X16" s="126">
        <v>3572.61</v>
      </c>
      <c r="Y16" s="126">
        <v>3461.68</v>
      </c>
      <c r="Z16" s="126">
        <v>3320.7</v>
      </c>
    </row>
    <row r="17" spans="2:26" x14ac:dyDescent="0.3">
      <c r="B17" s="127">
        <v>8</v>
      </c>
      <c r="C17" s="126">
        <v>3085.52</v>
      </c>
      <c r="D17" s="126">
        <v>2330.62</v>
      </c>
      <c r="E17" s="126">
        <v>2325.39</v>
      </c>
      <c r="F17" s="126">
        <v>2330.33</v>
      </c>
      <c r="G17" s="126">
        <v>2333.98</v>
      </c>
      <c r="H17" s="126">
        <v>3376.63</v>
      </c>
      <c r="I17" s="126">
        <v>3636.67</v>
      </c>
      <c r="J17" s="126">
        <v>3993.99</v>
      </c>
      <c r="K17" s="126">
        <v>4191.68</v>
      </c>
      <c r="L17" s="126">
        <v>4273.33</v>
      </c>
      <c r="M17" s="126">
        <v>4300.76</v>
      </c>
      <c r="N17" s="126">
        <v>4302.08</v>
      </c>
      <c r="O17" s="126">
        <v>4246.6400000000003</v>
      </c>
      <c r="P17" s="126">
        <v>4264.3999999999996</v>
      </c>
      <c r="Q17" s="126">
        <v>4277.17</v>
      </c>
      <c r="R17" s="126">
        <v>4091.73</v>
      </c>
      <c r="S17" s="126">
        <v>4112.08</v>
      </c>
      <c r="T17" s="126">
        <v>4341.79</v>
      </c>
      <c r="U17" s="126">
        <v>4147.91</v>
      </c>
      <c r="V17" s="126">
        <v>3965.56</v>
      </c>
      <c r="W17" s="126">
        <v>3615.91</v>
      </c>
      <c r="X17" s="126">
        <v>3537.71</v>
      </c>
      <c r="Y17" s="126">
        <v>3428.45</v>
      </c>
      <c r="Z17" s="126">
        <v>3310.69</v>
      </c>
    </row>
    <row r="18" spans="2:26" x14ac:dyDescent="0.3">
      <c r="B18" s="127">
        <v>9</v>
      </c>
      <c r="C18" s="126">
        <v>3440.74</v>
      </c>
      <c r="D18" s="126">
        <v>3404.25</v>
      </c>
      <c r="E18" s="126">
        <v>3428.27</v>
      </c>
      <c r="F18" s="126">
        <v>3463.73</v>
      </c>
      <c r="G18" s="126">
        <v>3472.85</v>
      </c>
      <c r="H18" s="126">
        <v>3540.62</v>
      </c>
      <c r="I18" s="126">
        <v>3580.86</v>
      </c>
      <c r="J18" s="126">
        <v>3810.5</v>
      </c>
      <c r="K18" s="126">
        <v>4017.05</v>
      </c>
      <c r="L18" s="126">
        <v>4137.1099999999997</v>
      </c>
      <c r="M18" s="126">
        <v>4135.79</v>
      </c>
      <c r="N18" s="126">
        <v>4206.75</v>
      </c>
      <c r="O18" s="126">
        <v>4174.88</v>
      </c>
      <c r="P18" s="126">
        <v>4184.58</v>
      </c>
      <c r="Q18" s="126">
        <v>4195</v>
      </c>
      <c r="R18" s="126">
        <v>4116.4799999999996</v>
      </c>
      <c r="S18" s="126">
        <v>4100.93</v>
      </c>
      <c r="T18" s="126">
        <v>4119.62</v>
      </c>
      <c r="U18" s="126">
        <v>4112.8100000000004</v>
      </c>
      <c r="V18" s="126">
        <v>4078.47</v>
      </c>
      <c r="W18" s="126">
        <v>3799.05</v>
      </c>
      <c r="X18" s="126">
        <v>3682.88</v>
      </c>
      <c r="Y18" s="126">
        <v>3534.85</v>
      </c>
      <c r="Z18" s="126">
        <v>3496.6</v>
      </c>
    </row>
    <row r="19" spans="2:26" x14ac:dyDescent="0.3">
      <c r="B19" s="127">
        <v>10</v>
      </c>
      <c r="C19" s="126">
        <v>3387.97</v>
      </c>
      <c r="D19" s="126">
        <v>3360.88</v>
      </c>
      <c r="E19" s="126">
        <v>3301.25</v>
      </c>
      <c r="F19" s="126">
        <v>3312.51</v>
      </c>
      <c r="G19" s="126">
        <v>3358.09</v>
      </c>
      <c r="H19" s="126">
        <v>3463.76</v>
      </c>
      <c r="I19" s="126">
        <v>3640.28</v>
      </c>
      <c r="J19" s="126">
        <v>3900.08</v>
      </c>
      <c r="K19" s="126">
        <v>4029.44</v>
      </c>
      <c r="L19" s="126">
        <v>4170.68</v>
      </c>
      <c r="M19" s="126">
        <v>4216.3999999999996</v>
      </c>
      <c r="N19" s="126">
        <v>4291.9799999999996</v>
      </c>
      <c r="O19" s="126">
        <v>4292.97</v>
      </c>
      <c r="P19" s="126">
        <v>4329.82</v>
      </c>
      <c r="Q19" s="126">
        <v>4363.5</v>
      </c>
      <c r="R19" s="126">
        <v>4289.63</v>
      </c>
      <c r="S19" s="126">
        <v>4362.91</v>
      </c>
      <c r="T19" s="126">
        <v>4357.8999999999996</v>
      </c>
      <c r="U19" s="126">
        <v>4291.2700000000004</v>
      </c>
      <c r="V19" s="126">
        <v>4301.58</v>
      </c>
      <c r="W19" s="126">
        <v>4030.05</v>
      </c>
      <c r="X19" s="126">
        <v>3905.59</v>
      </c>
      <c r="Y19" s="126">
        <v>3763.65</v>
      </c>
      <c r="Z19" s="126">
        <v>3570.63</v>
      </c>
    </row>
    <row r="20" spans="2:26" x14ac:dyDescent="0.3">
      <c r="B20" s="127">
        <v>11</v>
      </c>
      <c r="C20" s="126">
        <v>3572.56</v>
      </c>
      <c r="D20" s="126">
        <v>3510.14</v>
      </c>
      <c r="E20" s="126">
        <v>3486.37</v>
      </c>
      <c r="F20" s="126">
        <v>3463.45</v>
      </c>
      <c r="G20" s="126">
        <v>3516.26</v>
      </c>
      <c r="H20" s="126">
        <v>3715.51</v>
      </c>
      <c r="I20" s="126">
        <v>3884.09</v>
      </c>
      <c r="J20" s="126">
        <v>3948.1</v>
      </c>
      <c r="K20" s="126">
        <v>4045.16</v>
      </c>
      <c r="L20" s="126">
        <v>4252.91</v>
      </c>
      <c r="M20" s="126">
        <v>4363.0200000000004</v>
      </c>
      <c r="N20" s="126">
        <v>4430.3999999999996</v>
      </c>
      <c r="O20" s="126">
        <v>4484.87</v>
      </c>
      <c r="P20" s="126">
        <v>4504.42</v>
      </c>
      <c r="Q20" s="126">
        <v>4527.57</v>
      </c>
      <c r="R20" s="126">
        <v>4418.7</v>
      </c>
      <c r="S20" s="126">
        <v>4041.84</v>
      </c>
      <c r="T20" s="126">
        <v>4094.9</v>
      </c>
      <c r="U20" s="126">
        <v>4045.65</v>
      </c>
      <c r="V20" s="126">
        <v>4167.67</v>
      </c>
      <c r="W20" s="126">
        <v>4132.45</v>
      </c>
      <c r="X20" s="126">
        <v>3957.57</v>
      </c>
      <c r="Y20" s="126">
        <v>3726.14</v>
      </c>
      <c r="Z20" s="126">
        <v>3535.49</v>
      </c>
    </row>
    <row r="21" spans="2:26" x14ac:dyDescent="0.3">
      <c r="B21" s="127">
        <v>12</v>
      </c>
      <c r="C21" s="126">
        <v>3431.83</v>
      </c>
      <c r="D21" s="126">
        <v>3392.78</v>
      </c>
      <c r="E21" s="126">
        <v>3337.29</v>
      </c>
      <c r="F21" s="126">
        <v>3330.12</v>
      </c>
      <c r="G21" s="126">
        <v>3282.27</v>
      </c>
      <c r="H21" s="126">
        <v>3428.95</v>
      </c>
      <c r="I21" s="126">
        <v>3573.2</v>
      </c>
      <c r="J21" s="126">
        <v>3744.7</v>
      </c>
      <c r="K21" s="126">
        <v>3796.1</v>
      </c>
      <c r="L21" s="126">
        <v>3953.48</v>
      </c>
      <c r="M21" s="126">
        <v>4014.18</v>
      </c>
      <c r="N21" s="126">
        <v>3993.24</v>
      </c>
      <c r="O21" s="126">
        <v>3987.03</v>
      </c>
      <c r="P21" s="126">
        <v>4006.61</v>
      </c>
      <c r="Q21" s="126">
        <v>4013.68</v>
      </c>
      <c r="R21" s="126">
        <v>4022.73</v>
      </c>
      <c r="S21" s="126">
        <v>4030.42</v>
      </c>
      <c r="T21" s="126">
        <v>4031.89</v>
      </c>
      <c r="U21" s="126">
        <v>4106.33</v>
      </c>
      <c r="V21" s="126">
        <v>4020.5</v>
      </c>
      <c r="W21" s="126">
        <v>3859.44</v>
      </c>
      <c r="X21" s="126">
        <v>3682.55</v>
      </c>
      <c r="Y21" s="126">
        <v>3568.94</v>
      </c>
      <c r="Z21" s="126">
        <v>3399.36</v>
      </c>
    </row>
    <row r="22" spans="2:26" x14ac:dyDescent="0.3">
      <c r="B22" s="127">
        <v>13</v>
      </c>
      <c r="C22" s="126">
        <v>3171.78</v>
      </c>
      <c r="D22" s="126">
        <v>2794.91</v>
      </c>
      <c r="E22" s="126">
        <v>2795.81</v>
      </c>
      <c r="F22" s="126">
        <v>2822.72</v>
      </c>
      <c r="G22" s="126">
        <v>2957.42</v>
      </c>
      <c r="H22" s="126">
        <v>3471.61</v>
      </c>
      <c r="I22" s="126">
        <v>3596.02</v>
      </c>
      <c r="J22" s="126">
        <v>3800.51</v>
      </c>
      <c r="K22" s="126">
        <v>4021.26</v>
      </c>
      <c r="L22" s="126">
        <v>4023.32</v>
      </c>
      <c r="M22" s="126">
        <v>4045.27</v>
      </c>
      <c r="N22" s="126">
        <v>4181.8599999999997</v>
      </c>
      <c r="O22" s="126">
        <v>4161.8900000000003</v>
      </c>
      <c r="P22" s="126">
        <v>4036.87</v>
      </c>
      <c r="Q22" s="126">
        <v>3987.78</v>
      </c>
      <c r="R22" s="126">
        <v>3913.25</v>
      </c>
      <c r="S22" s="126">
        <v>3892.69</v>
      </c>
      <c r="T22" s="126">
        <v>3900.99</v>
      </c>
      <c r="U22" s="126">
        <v>3849.66</v>
      </c>
      <c r="V22" s="126">
        <v>3973.89</v>
      </c>
      <c r="W22" s="126">
        <v>3775.32</v>
      </c>
      <c r="X22" s="126">
        <v>3692.24</v>
      </c>
      <c r="Y22" s="126">
        <v>3469.82</v>
      </c>
      <c r="Z22" s="126">
        <v>3302.12</v>
      </c>
    </row>
    <row r="23" spans="2:26" x14ac:dyDescent="0.3">
      <c r="B23" s="127">
        <v>14</v>
      </c>
      <c r="C23" s="126">
        <v>2350.5</v>
      </c>
      <c r="D23" s="126">
        <v>2340.2600000000002</v>
      </c>
      <c r="E23" s="126">
        <v>2346.4299999999998</v>
      </c>
      <c r="F23" s="126">
        <v>2346.02</v>
      </c>
      <c r="G23" s="126">
        <v>2345.56</v>
      </c>
      <c r="H23" s="126">
        <v>2786.87</v>
      </c>
      <c r="I23" s="126">
        <v>3360.72</v>
      </c>
      <c r="J23" s="126">
        <v>3476.57</v>
      </c>
      <c r="K23" s="126">
        <v>3843.55</v>
      </c>
      <c r="L23" s="126">
        <v>4001.9</v>
      </c>
      <c r="M23" s="126">
        <v>4009.22</v>
      </c>
      <c r="N23" s="126">
        <v>4025.61</v>
      </c>
      <c r="O23" s="126">
        <v>4027.72</v>
      </c>
      <c r="P23" s="126">
        <v>3592</v>
      </c>
      <c r="Q23" s="126">
        <v>3683.88</v>
      </c>
      <c r="R23" s="126">
        <v>3401.47</v>
      </c>
      <c r="S23" s="126">
        <v>3545.64</v>
      </c>
      <c r="T23" s="126">
        <v>3469.02</v>
      </c>
      <c r="U23" s="126">
        <v>3425.47</v>
      </c>
      <c r="V23" s="126">
        <v>3775.53</v>
      </c>
      <c r="W23" s="126">
        <v>3916.36</v>
      </c>
      <c r="X23" s="126">
        <v>3484.86</v>
      </c>
      <c r="Y23" s="126">
        <v>3116.61</v>
      </c>
      <c r="Z23" s="126">
        <v>3070.44</v>
      </c>
    </row>
    <row r="24" spans="2:26" x14ac:dyDescent="0.3">
      <c r="B24" s="127">
        <v>15</v>
      </c>
      <c r="C24" s="126">
        <v>3028.54</v>
      </c>
      <c r="D24" s="126">
        <v>2938.39</v>
      </c>
      <c r="E24" s="126">
        <v>3013.56</v>
      </c>
      <c r="F24" s="126">
        <v>3030.39</v>
      </c>
      <c r="G24" s="126">
        <v>2957.47</v>
      </c>
      <c r="H24" s="126">
        <v>3057.46</v>
      </c>
      <c r="I24" s="126">
        <v>3544.92</v>
      </c>
      <c r="J24" s="126">
        <v>3910.37</v>
      </c>
      <c r="K24" s="126">
        <v>3940.91</v>
      </c>
      <c r="L24" s="126">
        <v>4020.52</v>
      </c>
      <c r="M24" s="126">
        <v>4073.59</v>
      </c>
      <c r="N24" s="126">
        <v>4065.52</v>
      </c>
      <c r="O24" s="126">
        <v>4115.12</v>
      </c>
      <c r="P24" s="126">
        <v>4150.09</v>
      </c>
      <c r="Q24" s="126">
        <v>3994.83</v>
      </c>
      <c r="R24" s="126">
        <v>3929.6</v>
      </c>
      <c r="S24" s="126">
        <v>3950.51</v>
      </c>
      <c r="T24" s="126">
        <v>3910.67</v>
      </c>
      <c r="U24" s="126">
        <v>3876.15</v>
      </c>
      <c r="V24" s="126">
        <v>3839.26</v>
      </c>
      <c r="W24" s="126">
        <v>3786.66</v>
      </c>
      <c r="X24" s="126">
        <v>3680.84</v>
      </c>
      <c r="Y24" s="126">
        <v>3437.79</v>
      </c>
      <c r="Z24" s="126">
        <v>3171.45</v>
      </c>
    </row>
    <row r="25" spans="2:26" x14ac:dyDescent="0.3">
      <c r="B25" s="127">
        <v>16</v>
      </c>
      <c r="C25" s="126">
        <v>2910.18</v>
      </c>
      <c r="D25" s="126">
        <v>2291.34</v>
      </c>
      <c r="E25" s="126">
        <v>2291</v>
      </c>
      <c r="F25" s="126">
        <v>2294.25</v>
      </c>
      <c r="G25" s="126">
        <v>2296.62</v>
      </c>
      <c r="H25" s="126">
        <v>2975.08</v>
      </c>
      <c r="I25" s="126">
        <v>3409.89</v>
      </c>
      <c r="J25" s="126">
        <v>3891.67</v>
      </c>
      <c r="K25" s="126">
        <v>3951.52</v>
      </c>
      <c r="L25" s="126">
        <v>3984.05</v>
      </c>
      <c r="M25" s="126">
        <v>3996.91</v>
      </c>
      <c r="N25" s="126">
        <v>3994.46</v>
      </c>
      <c r="O25" s="126">
        <v>3994.41</v>
      </c>
      <c r="P25" s="126">
        <v>4001.51</v>
      </c>
      <c r="Q25" s="126">
        <v>4018.33</v>
      </c>
      <c r="R25" s="126">
        <v>4007.24</v>
      </c>
      <c r="S25" s="126">
        <v>3993.52</v>
      </c>
      <c r="T25" s="126">
        <v>4022.41</v>
      </c>
      <c r="U25" s="126">
        <v>4021.02</v>
      </c>
      <c r="V25" s="126">
        <v>3913.59</v>
      </c>
      <c r="W25" s="126">
        <v>3838.94</v>
      </c>
      <c r="X25" s="126">
        <v>3715.83</v>
      </c>
      <c r="Y25" s="126">
        <v>3400.87</v>
      </c>
      <c r="Z25" s="126">
        <v>3266.41</v>
      </c>
    </row>
    <row r="26" spans="2:26" x14ac:dyDescent="0.3">
      <c r="B26" s="127">
        <v>17</v>
      </c>
      <c r="C26" s="126">
        <v>3303.32</v>
      </c>
      <c r="D26" s="126">
        <v>3200.19</v>
      </c>
      <c r="E26" s="126">
        <v>3236.72</v>
      </c>
      <c r="F26" s="126">
        <v>3307.66</v>
      </c>
      <c r="G26" s="126">
        <v>3361.76</v>
      </c>
      <c r="H26" s="126">
        <v>3567.78</v>
      </c>
      <c r="I26" s="126">
        <v>3622.2</v>
      </c>
      <c r="J26" s="126">
        <v>3794.68</v>
      </c>
      <c r="K26" s="126">
        <v>4143.8999999999996</v>
      </c>
      <c r="L26" s="126">
        <v>4417.58</v>
      </c>
      <c r="M26" s="126">
        <v>4419.82</v>
      </c>
      <c r="N26" s="126">
        <v>4364.76</v>
      </c>
      <c r="O26" s="126">
        <v>4334.55</v>
      </c>
      <c r="P26" s="126">
        <v>4410.16</v>
      </c>
      <c r="Q26" s="126">
        <v>4411.22</v>
      </c>
      <c r="R26" s="126">
        <v>4387.43</v>
      </c>
      <c r="S26" s="126">
        <v>4316.49</v>
      </c>
      <c r="T26" s="126">
        <v>4374.53</v>
      </c>
      <c r="U26" s="126">
        <v>4261.8100000000004</v>
      </c>
      <c r="V26" s="126">
        <v>4220.8</v>
      </c>
      <c r="W26" s="126">
        <v>4014.4</v>
      </c>
      <c r="X26" s="126">
        <v>3867.53</v>
      </c>
      <c r="Y26" s="126">
        <v>3743.31</v>
      </c>
      <c r="Z26" s="126">
        <v>3390.1</v>
      </c>
    </row>
    <row r="27" spans="2:26" x14ac:dyDescent="0.3">
      <c r="B27" s="127">
        <v>18</v>
      </c>
      <c r="C27" s="126">
        <v>3367.86</v>
      </c>
      <c r="D27" s="126">
        <v>3564.62</v>
      </c>
      <c r="E27" s="126">
        <v>3553.56</v>
      </c>
      <c r="F27" s="126">
        <v>3597.09</v>
      </c>
      <c r="G27" s="126">
        <v>3598.64</v>
      </c>
      <c r="H27" s="126">
        <v>3998.94</v>
      </c>
      <c r="I27" s="126">
        <v>4104.3900000000003</v>
      </c>
      <c r="J27" s="126">
        <v>4115.59</v>
      </c>
      <c r="K27" s="126">
        <v>4339.3100000000004</v>
      </c>
      <c r="L27" s="126">
        <v>4645.37</v>
      </c>
      <c r="M27" s="126">
        <v>4693.67</v>
      </c>
      <c r="N27" s="126">
        <v>4671.33</v>
      </c>
      <c r="O27" s="126">
        <v>4713.8100000000004</v>
      </c>
      <c r="P27" s="126">
        <v>4718.04</v>
      </c>
      <c r="Q27" s="126">
        <v>4654.3500000000004</v>
      </c>
      <c r="R27" s="126">
        <v>4662.37</v>
      </c>
      <c r="S27" s="126">
        <v>4723.8100000000004</v>
      </c>
      <c r="T27" s="126">
        <v>4723.9399999999996</v>
      </c>
      <c r="U27" s="126">
        <v>4680.87</v>
      </c>
      <c r="V27" s="126">
        <v>4641.21</v>
      </c>
      <c r="W27" s="126">
        <v>4318.6899999999996</v>
      </c>
      <c r="X27" s="126">
        <v>4017</v>
      </c>
      <c r="Y27" s="126">
        <v>3840.79</v>
      </c>
      <c r="Z27" s="126">
        <v>3638.13</v>
      </c>
    </row>
    <row r="28" spans="2:26" x14ac:dyDescent="0.3">
      <c r="B28" s="127">
        <v>19</v>
      </c>
      <c r="C28" s="126">
        <v>3656.63</v>
      </c>
      <c r="D28" s="126">
        <v>3660.65</v>
      </c>
      <c r="E28" s="126">
        <v>3687.14</v>
      </c>
      <c r="F28" s="126">
        <v>3727.14</v>
      </c>
      <c r="G28" s="126">
        <v>3728.28</v>
      </c>
      <c r="H28" s="126">
        <v>3783.14</v>
      </c>
      <c r="I28" s="126">
        <v>3841.72</v>
      </c>
      <c r="J28" s="126">
        <v>3885.36</v>
      </c>
      <c r="K28" s="126">
        <v>4124.37</v>
      </c>
      <c r="L28" s="126">
        <v>4303.0600000000004</v>
      </c>
      <c r="M28" s="126">
        <v>4545.87</v>
      </c>
      <c r="N28" s="126">
        <v>4545.1000000000004</v>
      </c>
      <c r="O28" s="126">
        <v>4599.2700000000004</v>
      </c>
      <c r="P28" s="126">
        <v>4689.47</v>
      </c>
      <c r="Q28" s="126">
        <v>4725.22</v>
      </c>
      <c r="R28" s="126">
        <v>4696.33</v>
      </c>
      <c r="S28" s="126">
        <v>4704.8599999999997</v>
      </c>
      <c r="T28" s="126">
        <v>4736.68</v>
      </c>
      <c r="U28" s="126">
        <v>4734.34</v>
      </c>
      <c r="V28" s="126">
        <v>4604.72</v>
      </c>
      <c r="W28" s="126">
        <v>4416.6099999999997</v>
      </c>
      <c r="X28" s="126">
        <v>4089.04</v>
      </c>
      <c r="Y28" s="126">
        <v>3818.9</v>
      </c>
      <c r="Z28" s="126">
        <v>3763.87</v>
      </c>
    </row>
    <row r="29" spans="2:26" x14ac:dyDescent="0.3">
      <c r="B29" s="127">
        <v>20</v>
      </c>
      <c r="C29" s="126">
        <v>3849.87</v>
      </c>
      <c r="D29" s="126">
        <v>3868.75</v>
      </c>
      <c r="E29" s="126">
        <v>3934.39</v>
      </c>
      <c r="F29" s="126">
        <v>3992.31</v>
      </c>
      <c r="G29" s="126">
        <v>3990.91</v>
      </c>
      <c r="H29" s="126">
        <v>4039.94</v>
      </c>
      <c r="I29" s="126">
        <v>4115.97</v>
      </c>
      <c r="J29" s="126">
        <v>4173.99</v>
      </c>
      <c r="K29" s="126">
        <v>4303.8900000000003</v>
      </c>
      <c r="L29" s="126">
        <v>4610.1000000000004</v>
      </c>
      <c r="M29" s="126">
        <v>4618.42</v>
      </c>
      <c r="N29" s="126">
        <v>4633.3100000000004</v>
      </c>
      <c r="O29" s="126">
        <v>4644.88</v>
      </c>
      <c r="P29" s="126">
        <v>4660.49</v>
      </c>
      <c r="Q29" s="126">
        <v>4670.41</v>
      </c>
      <c r="R29" s="126">
        <v>4690.01</v>
      </c>
      <c r="S29" s="126">
        <v>4646.51</v>
      </c>
      <c r="T29" s="126">
        <v>4740.8900000000003</v>
      </c>
      <c r="U29" s="126">
        <v>4687.82</v>
      </c>
      <c r="V29" s="126">
        <v>4480.2299999999996</v>
      </c>
      <c r="W29" s="126">
        <v>4106.42</v>
      </c>
      <c r="X29" s="126">
        <v>4025.97</v>
      </c>
      <c r="Y29" s="126">
        <v>3944.51</v>
      </c>
      <c r="Z29" s="126">
        <v>3834.23</v>
      </c>
    </row>
    <row r="30" spans="2:26" x14ac:dyDescent="0.3">
      <c r="B30" s="127">
        <v>21</v>
      </c>
      <c r="C30" s="126">
        <v>3599.22</v>
      </c>
      <c r="D30" s="126">
        <v>3742.42</v>
      </c>
      <c r="E30" s="126">
        <v>3621.09</v>
      </c>
      <c r="F30" s="126">
        <v>3693.39</v>
      </c>
      <c r="G30" s="126">
        <v>3764.05</v>
      </c>
      <c r="H30" s="126">
        <v>3978.35</v>
      </c>
      <c r="I30" s="126">
        <v>3989.46</v>
      </c>
      <c r="J30" s="126">
        <v>3998.92</v>
      </c>
      <c r="K30" s="126">
        <v>4186.1099999999997</v>
      </c>
      <c r="L30" s="126">
        <v>4381.04</v>
      </c>
      <c r="M30" s="126">
        <v>4427.8599999999997</v>
      </c>
      <c r="N30" s="126">
        <v>4505.7299999999996</v>
      </c>
      <c r="O30" s="126">
        <v>4498.66</v>
      </c>
      <c r="P30" s="126">
        <v>4562.62</v>
      </c>
      <c r="Q30" s="126">
        <v>4625.8599999999997</v>
      </c>
      <c r="R30" s="126">
        <v>4588.21</v>
      </c>
      <c r="S30" s="126">
        <v>4465.25</v>
      </c>
      <c r="T30" s="126">
        <v>4504.05</v>
      </c>
      <c r="U30" s="126">
        <v>4471.5200000000004</v>
      </c>
      <c r="V30" s="126">
        <v>4392.67</v>
      </c>
      <c r="W30" s="126">
        <v>4027.6</v>
      </c>
      <c r="X30" s="126">
        <v>3958.43</v>
      </c>
      <c r="Y30" s="126">
        <v>3720.48</v>
      </c>
      <c r="Z30" s="126">
        <v>3631.73</v>
      </c>
    </row>
    <row r="31" spans="2:26" x14ac:dyDescent="0.3">
      <c r="B31" s="127">
        <v>22</v>
      </c>
      <c r="C31" s="126">
        <v>3714.27</v>
      </c>
      <c r="D31" s="126">
        <v>3728.28</v>
      </c>
      <c r="E31" s="126">
        <v>3810.78</v>
      </c>
      <c r="F31" s="126">
        <v>3841.76</v>
      </c>
      <c r="G31" s="126">
        <v>3809.64</v>
      </c>
      <c r="H31" s="126">
        <v>3981.05</v>
      </c>
      <c r="I31" s="126">
        <v>4115.1899999999996</v>
      </c>
      <c r="J31" s="126">
        <v>4168.0200000000004</v>
      </c>
      <c r="K31" s="126">
        <v>4328.26</v>
      </c>
      <c r="L31" s="126">
        <v>4609.3</v>
      </c>
      <c r="M31" s="126">
        <v>4614.6000000000004</v>
      </c>
      <c r="N31" s="126">
        <v>4642.87</v>
      </c>
      <c r="O31" s="126">
        <v>4635.7700000000004</v>
      </c>
      <c r="P31" s="126">
        <v>4697.0200000000004</v>
      </c>
      <c r="Q31" s="126">
        <v>4699.7700000000004</v>
      </c>
      <c r="R31" s="126">
        <v>4610.7700000000004</v>
      </c>
      <c r="S31" s="126">
        <v>4732.18</v>
      </c>
      <c r="T31" s="126">
        <v>4722.41</v>
      </c>
      <c r="U31" s="126">
        <v>4675.12</v>
      </c>
      <c r="V31" s="126">
        <v>4592.43</v>
      </c>
      <c r="W31" s="126">
        <v>4213.49</v>
      </c>
      <c r="X31" s="126">
        <v>4005.08</v>
      </c>
      <c r="Y31" s="126">
        <v>3807.36</v>
      </c>
      <c r="Z31" s="126">
        <v>3640.07</v>
      </c>
    </row>
    <row r="32" spans="2:26" x14ac:dyDescent="0.3">
      <c r="B32" s="127">
        <v>23</v>
      </c>
      <c r="C32" s="126">
        <v>3517.76</v>
      </c>
      <c r="D32" s="126">
        <v>3586.32</v>
      </c>
      <c r="E32" s="126">
        <v>3649.61</v>
      </c>
      <c r="F32" s="126">
        <v>3684.15</v>
      </c>
      <c r="G32" s="126">
        <v>3646.84</v>
      </c>
      <c r="H32" s="126">
        <v>3976.97</v>
      </c>
      <c r="I32" s="126">
        <v>3981.52</v>
      </c>
      <c r="J32" s="126">
        <v>4065.18</v>
      </c>
      <c r="K32" s="126">
        <v>4354.84</v>
      </c>
      <c r="L32" s="126">
        <v>4563.68</v>
      </c>
      <c r="M32" s="126">
        <v>4601.2</v>
      </c>
      <c r="N32" s="126">
        <v>4646.38</v>
      </c>
      <c r="O32" s="126">
        <v>4680.58</v>
      </c>
      <c r="P32" s="126">
        <v>4740.08</v>
      </c>
      <c r="Q32" s="126">
        <v>4735.8500000000004</v>
      </c>
      <c r="R32" s="126">
        <v>4659.7700000000004</v>
      </c>
      <c r="S32" s="126">
        <v>4671.21</v>
      </c>
      <c r="T32" s="126">
        <v>4687.46</v>
      </c>
      <c r="U32" s="126">
        <v>4630.67</v>
      </c>
      <c r="V32" s="126">
        <v>4577.8999999999996</v>
      </c>
      <c r="W32" s="126">
        <v>4225.95</v>
      </c>
      <c r="X32" s="126">
        <v>4009.25</v>
      </c>
      <c r="Y32" s="126">
        <v>3690.71</v>
      </c>
      <c r="Z32" s="126">
        <v>3638.86</v>
      </c>
    </row>
    <row r="33" spans="1:26" x14ac:dyDescent="0.3">
      <c r="B33" s="127">
        <v>24</v>
      </c>
      <c r="C33" s="126">
        <v>3466.55</v>
      </c>
      <c r="D33" s="126">
        <v>3438.86</v>
      </c>
      <c r="E33" s="126">
        <v>3448.01</v>
      </c>
      <c r="F33" s="126">
        <v>3438.4</v>
      </c>
      <c r="G33" s="126">
        <v>3412.24</v>
      </c>
      <c r="H33" s="126">
        <v>3755.39</v>
      </c>
      <c r="I33" s="126">
        <v>3919.64</v>
      </c>
      <c r="J33" s="126">
        <v>4064.01</v>
      </c>
      <c r="K33" s="126">
        <v>4475.57</v>
      </c>
      <c r="L33" s="126">
        <v>4796.71</v>
      </c>
      <c r="M33" s="126">
        <v>4860.21</v>
      </c>
      <c r="N33" s="126">
        <v>4763.1400000000003</v>
      </c>
      <c r="O33" s="126">
        <v>4674.67</v>
      </c>
      <c r="P33" s="126">
        <v>4704.34</v>
      </c>
      <c r="Q33" s="126">
        <v>4682.84</v>
      </c>
      <c r="R33" s="126">
        <v>4426.0600000000004</v>
      </c>
      <c r="S33" s="126">
        <v>4417.7299999999996</v>
      </c>
      <c r="T33" s="126">
        <v>4391.08</v>
      </c>
      <c r="U33" s="126">
        <v>4284.7</v>
      </c>
      <c r="V33" s="126">
        <v>4254.07</v>
      </c>
      <c r="W33" s="126">
        <v>4006.49</v>
      </c>
      <c r="X33" s="126">
        <v>3904.2</v>
      </c>
      <c r="Y33" s="126">
        <v>3651.15</v>
      </c>
      <c r="Z33" s="126">
        <v>3499.78</v>
      </c>
    </row>
    <row r="34" spans="1:26" x14ac:dyDescent="0.3">
      <c r="B34" s="127">
        <v>25</v>
      </c>
      <c r="C34" s="126">
        <v>3559.28</v>
      </c>
      <c r="D34" s="126">
        <v>3516.23</v>
      </c>
      <c r="E34" s="126">
        <v>3511.72</v>
      </c>
      <c r="F34" s="126">
        <v>3525.47</v>
      </c>
      <c r="G34" s="126">
        <v>3536.29</v>
      </c>
      <c r="H34" s="126">
        <v>3608.67</v>
      </c>
      <c r="I34" s="126">
        <v>3769.86</v>
      </c>
      <c r="J34" s="126">
        <v>3971.13</v>
      </c>
      <c r="K34" s="126">
        <v>4204.38</v>
      </c>
      <c r="L34" s="126">
        <v>4365.8900000000003</v>
      </c>
      <c r="M34" s="126">
        <v>4392.55</v>
      </c>
      <c r="N34" s="126">
        <v>4390.66</v>
      </c>
      <c r="O34" s="126">
        <v>4368.12</v>
      </c>
      <c r="P34" s="126">
        <v>4300.8599999999997</v>
      </c>
      <c r="Q34" s="126">
        <v>4352.45</v>
      </c>
      <c r="R34" s="126">
        <v>4356.47</v>
      </c>
      <c r="S34" s="126">
        <v>4341</v>
      </c>
      <c r="T34" s="126">
        <v>4341.66</v>
      </c>
      <c r="U34" s="126">
        <v>4273.3599999999997</v>
      </c>
      <c r="V34" s="126">
        <v>4281.5200000000004</v>
      </c>
      <c r="W34" s="126">
        <v>4038.28</v>
      </c>
      <c r="X34" s="126">
        <v>3895.45</v>
      </c>
      <c r="Y34" s="126">
        <v>3641.12</v>
      </c>
      <c r="Z34" s="126">
        <v>3600.94</v>
      </c>
    </row>
    <row r="35" spans="1:26" x14ac:dyDescent="0.3">
      <c r="B35" s="127">
        <v>26</v>
      </c>
      <c r="C35" s="126">
        <v>3446.43</v>
      </c>
      <c r="D35" s="126">
        <v>3384.41</v>
      </c>
      <c r="E35" s="126">
        <v>3361.42</v>
      </c>
      <c r="F35" s="126">
        <v>3367.86</v>
      </c>
      <c r="G35" s="126">
        <v>3370.47</v>
      </c>
      <c r="H35" s="126">
        <v>3463.21</v>
      </c>
      <c r="I35" s="126">
        <v>3611.75</v>
      </c>
      <c r="J35" s="126">
        <v>3693.21</v>
      </c>
      <c r="K35" s="126">
        <v>4128.47</v>
      </c>
      <c r="L35" s="126">
        <v>4198.1899999999996</v>
      </c>
      <c r="M35" s="126">
        <v>4326.8900000000003</v>
      </c>
      <c r="N35" s="126">
        <v>4332.05</v>
      </c>
      <c r="O35" s="126">
        <v>4318.22</v>
      </c>
      <c r="P35" s="126">
        <v>4375.32</v>
      </c>
      <c r="Q35" s="126">
        <v>4382.8100000000004</v>
      </c>
      <c r="R35" s="126">
        <v>4322.8599999999997</v>
      </c>
      <c r="S35" s="126">
        <v>4395.71</v>
      </c>
      <c r="T35" s="126">
        <v>4364.79</v>
      </c>
      <c r="U35" s="126">
        <v>4323.46</v>
      </c>
      <c r="V35" s="126">
        <v>4325.21</v>
      </c>
      <c r="W35" s="126">
        <v>4040.16</v>
      </c>
      <c r="X35" s="126">
        <v>3900.25</v>
      </c>
      <c r="Y35" s="126">
        <v>3657.03</v>
      </c>
      <c r="Z35" s="126">
        <v>3506.16</v>
      </c>
    </row>
    <row r="36" spans="1:26" x14ac:dyDescent="0.3">
      <c r="B36" s="127">
        <v>27</v>
      </c>
      <c r="C36" s="126">
        <v>3518.68</v>
      </c>
      <c r="D36" s="126">
        <v>3490.63</v>
      </c>
      <c r="E36" s="126">
        <v>3486.7</v>
      </c>
      <c r="F36" s="126">
        <v>3504.11</v>
      </c>
      <c r="G36" s="126">
        <v>3306.72</v>
      </c>
      <c r="H36" s="126">
        <v>3536.8</v>
      </c>
      <c r="I36" s="126">
        <v>3648.53</v>
      </c>
      <c r="J36" s="126">
        <v>3852.93</v>
      </c>
      <c r="K36" s="126">
        <v>4385.54</v>
      </c>
      <c r="L36" s="126">
        <v>4549.17</v>
      </c>
      <c r="M36" s="126">
        <v>4572.54</v>
      </c>
      <c r="N36" s="126">
        <v>4566.12</v>
      </c>
      <c r="O36" s="126">
        <v>4543.08</v>
      </c>
      <c r="P36" s="126">
        <v>4573.75</v>
      </c>
      <c r="Q36" s="126">
        <v>4576.26</v>
      </c>
      <c r="R36" s="126">
        <v>4546.4799999999996</v>
      </c>
      <c r="S36" s="126">
        <v>4515.58</v>
      </c>
      <c r="T36" s="126">
        <v>4533.46</v>
      </c>
      <c r="U36" s="126">
        <v>4444.18</v>
      </c>
      <c r="V36" s="126">
        <v>4338.3599999999997</v>
      </c>
      <c r="W36" s="126">
        <v>4006.18</v>
      </c>
      <c r="X36" s="126">
        <v>3854.13</v>
      </c>
      <c r="Y36" s="126">
        <v>3650.45</v>
      </c>
      <c r="Z36" s="126">
        <v>3593.57</v>
      </c>
    </row>
    <row r="37" spans="1:26" x14ac:dyDescent="0.3">
      <c r="B37" s="127">
        <v>28</v>
      </c>
      <c r="C37" s="126">
        <v>3518.8</v>
      </c>
      <c r="D37" s="126">
        <v>3463.36</v>
      </c>
      <c r="E37" s="126">
        <v>3465.47</v>
      </c>
      <c r="F37" s="126">
        <v>3489.85</v>
      </c>
      <c r="G37" s="126">
        <v>3511.16</v>
      </c>
      <c r="H37" s="126">
        <v>3575.8</v>
      </c>
      <c r="I37" s="126">
        <v>3725.44</v>
      </c>
      <c r="J37" s="126">
        <v>3970.74</v>
      </c>
      <c r="K37" s="126">
        <v>4091.45</v>
      </c>
      <c r="L37" s="126">
        <v>4358.9399999999996</v>
      </c>
      <c r="M37" s="126">
        <v>4427.3500000000004</v>
      </c>
      <c r="N37" s="126">
        <v>4411.22</v>
      </c>
      <c r="O37" s="126">
        <v>4422.87</v>
      </c>
      <c r="P37" s="126">
        <v>4450.1899999999996</v>
      </c>
      <c r="Q37" s="126">
        <v>4466.93</v>
      </c>
      <c r="R37" s="126">
        <v>4429.3999999999996</v>
      </c>
      <c r="S37" s="126">
        <v>4411.3599999999997</v>
      </c>
      <c r="T37" s="126">
        <v>4445.76</v>
      </c>
      <c r="U37" s="126">
        <v>4322.4799999999996</v>
      </c>
      <c r="V37" s="126">
        <v>4240.28</v>
      </c>
      <c r="W37" s="126">
        <v>3978.9</v>
      </c>
      <c r="X37" s="126">
        <v>3846.81</v>
      </c>
      <c r="Y37" s="126">
        <v>3622.14</v>
      </c>
      <c r="Z37" s="126">
        <v>3582.06</v>
      </c>
    </row>
    <row r="38" spans="1:26" x14ac:dyDescent="0.3">
      <c r="B38" s="127">
        <v>29</v>
      </c>
      <c r="C38" s="126">
        <v>3415.69</v>
      </c>
      <c r="D38" s="126">
        <v>3347.63</v>
      </c>
      <c r="E38" s="126">
        <v>3317.27</v>
      </c>
      <c r="F38" s="126">
        <v>3352.58</v>
      </c>
      <c r="G38" s="126">
        <v>3408.26</v>
      </c>
      <c r="H38" s="126">
        <v>3523.67</v>
      </c>
      <c r="I38" s="126">
        <v>3688.03</v>
      </c>
      <c r="J38" s="126">
        <v>3969.34</v>
      </c>
      <c r="K38" s="126">
        <v>4264.16</v>
      </c>
      <c r="L38" s="126">
        <v>4576.75</v>
      </c>
      <c r="M38" s="126">
        <v>4601.6099999999997</v>
      </c>
      <c r="N38" s="126">
        <v>4582.45</v>
      </c>
      <c r="O38" s="126">
        <v>4616.53</v>
      </c>
      <c r="P38" s="126">
        <v>4396.66</v>
      </c>
      <c r="Q38" s="126">
        <v>4397.45</v>
      </c>
      <c r="R38" s="126">
        <v>4358.82</v>
      </c>
      <c r="S38" s="126">
        <v>4350.87</v>
      </c>
      <c r="T38" s="126">
        <v>4568.5600000000004</v>
      </c>
      <c r="U38" s="126">
        <v>4213.42</v>
      </c>
      <c r="V38" s="126">
        <v>4016.58</v>
      </c>
      <c r="W38" s="126">
        <v>3970.37</v>
      </c>
      <c r="X38" s="126">
        <v>3691.07</v>
      </c>
      <c r="Y38" s="126">
        <v>3617.88</v>
      </c>
      <c r="Z38" s="126">
        <v>3487.08</v>
      </c>
    </row>
    <row r="39" spans="1:26" x14ac:dyDescent="0.3">
      <c r="B39" s="127">
        <v>30</v>
      </c>
      <c r="C39" s="126">
        <v>3096.94</v>
      </c>
      <c r="D39" s="126">
        <v>2773.92</v>
      </c>
      <c r="E39" s="126">
        <v>2780.08</v>
      </c>
      <c r="F39" s="126">
        <v>2786.21</v>
      </c>
      <c r="G39" s="126">
        <v>2811.67</v>
      </c>
      <c r="H39" s="126">
        <v>3327.57</v>
      </c>
      <c r="I39" s="126">
        <v>3549.45</v>
      </c>
      <c r="J39" s="126">
        <v>3858.86</v>
      </c>
      <c r="K39" s="126">
        <v>3972.86</v>
      </c>
      <c r="L39" s="126">
        <v>3994.82</v>
      </c>
      <c r="M39" s="126">
        <v>4164.74</v>
      </c>
      <c r="N39" s="126">
        <v>3992.31</v>
      </c>
      <c r="O39" s="126">
        <v>4001.75</v>
      </c>
      <c r="P39" s="126">
        <v>4003.33</v>
      </c>
      <c r="Q39" s="126">
        <v>4386.28</v>
      </c>
      <c r="R39" s="126">
        <v>4214.1899999999996</v>
      </c>
      <c r="S39" s="126">
        <v>4175.8999999999996</v>
      </c>
      <c r="T39" s="126">
        <v>4133.7700000000004</v>
      </c>
      <c r="U39" s="126">
        <v>4029.65</v>
      </c>
      <c r="V39" s="126">
        <v>3956</v>
      </c>
      <c r="W39" s="126">
        <v>3919.29</v>
      </c>
      <c r="X39" s="126">
        <v>3667.37</v>
      </c>
      <c r="Y39" s="126">
        <v>3499.68</v>
      </c>
      <c r="Z39" s="126">
        <v>3387.49</v>
      </c>
    </row>
    <row r="40" spans="1:26" x14ac:dyDescent="0.3">
      <c r="B40" s="127">
        <v>31</v>
      </c>
      <c r="C40" s="126">
        <v>3126.22</v>
      </c>
      <c r="D40" s="126">
        <v>3074.09</v>
      </c>
      <c r="E40" s="126">
        <v>3083.26</v>
      </c>
      <c r="F40" s="126">
        <v>3094.15</v>
      </c>
      <c r="G40" s="126">
        <v>3312.67</v>
      </c>
      <c r="H40" s="126">
        <v>3586.88</v>
      </c>
      <c r="I40" s="126">
        <v>3799.79</v>
      </c>
      <c r="J40" s="126">
        <v>4007.23</v>
      </c>
      <c r="K40" s="126">
        <v>3976.1</v>
      </c>
      <c r="L40" s="126">
        <v>4100.92</v>
      </c>
      <c r="M40" s="126">
        <v>4115.53</v>
      </c>
      <c r="N40" s="126">
        <v>4109.71</v>
      </c>
      <c r="O40" s="126">
        <v>4142.53</v>
      </c>
      <c r="P40" s="126">
        <v>4176.33</v>
      </c>
      <c r="Q40" s="126">
        <v>4171.4399999999996</v>
      </c>
      <c r="R40" s="126">
        <v>3988.11</v>
      </c>
      <c r="S40" s="126">
        <v>4409.22</v>
      </c>
      <c r="T40" s="126">
        <v>4135.07</v>
      </c>
      <c r="U40" s="126">
        <v>4607.8599999999997</v>
      </c>
      <c r="V40" s="126">
        <v>3995.23</v>
      </c>
      <c r="W40" s="126">
        <v>3997.46</v>
      </c>
      <c r="X40" s="126">
        <v>3955.75</v>
      </c>
      <c r="Y40" s="126">
        <v>3802.58</v>
      </c>
      <c r="Z40" s="126">
        <v>3675.56</v>
      </c>
    </row>
    <row r="41" spans="1:26" x14ac:dyDescent="0.3">
      <c r="A41" s="91"/>
      <c r="B41" s="91"/>
      <c r="C41" s="91"/>
      <c r="D41" s="91"/>
      <c r="E41" s="91"/>
      <c r="F41" s="91"/>
      <c r="G41" s="91"/>
      <c r="H41" s="91"/>
      <c r="I41" s="91"/>
      <c r="J41" s="91"/>
      <c r="K41" s="91"/>
      <c r="L41" s="91"/>
      <c r="M41" s="91"/>
      <c r="N41" s="91"/>
      <c r="O41" s="91"/>
      <c r="P41" s="91"/>
      <c r="Q41" s="91"/>
      <c r="R41" s="91"/>
      <c r="S41" s="91"/>
      <c r="T41" s="91"/>
      <c r="U41" s="91"/>
      <c r="V41" s="91"/>
      <c r="W41" s="91"/>
      <c r="X41" s="91"/>
      <c r="Y41" s="91"/>
      <c r="Z41" s="91"/>
    </row>
    <row r="42" spans="1:26" ht="15" customHeight="1" x14ac:dyDescent="0.3">
      <c r="B42" s="10" t="s">
        <v>67</v>
      </c>
      <c r="C42" s="63" t="s">
        <v>68</v>
      </c>
      <c r="D42" s="64"/>
      <c r="E42" s="64"/>
      <c r="F42" s="64"/>
      <c r="G42" s="64"/>
      <c r="H42" s="64"/>
      <c r="I42" s="64"/>
      <c r="J42" s="64"/>
      <c r="K42" s="64"/>
      <c r="L42" s="64"/>
      <c r="M42" s="64"/>
      <c r="N42" s="64"/>
      <c r="O42" s="64"/>
      <c r="P42" s="64"/>
      <c r="Q42" s="64"/>
      <c r="R42" s="64"/>
      <c r="S42" s="64"/>
      <c r="T42" s="64"/>
      <c r="U42" s="64"/>
      <c r="V42" s="64"/>
      <c r="W42" s="64"/>
      <c r="X42" s="64"/>
      <c r="Y42" s="64"/>
      <c r="Z42" s="65"/>
    </row>
    <row r="43" spans="1:26" x14ac:dyDescent="0.3">
      <c r="B43" s="54" t="s">
        <v>64</v>
      </c>
      <c r="C43" s="11">
        <v>0</v>
      </c>
      <c r="D43" s="7">
        <v>4.1666666666666664E-2</v>
      </c>
      <c r="E43" s="7">
        <v>8.3333333333333329E-2</v>
      </c>
      <c r="F43" s="7">
        <v>0.125</v>
      </c>
      <c r="G43" s="7">
        <v>0.16666666666666666</v>
      </c>
      <c r="H43" s="7">
        <v>0.20833333333333334</v>
      </c>
      <c r="I43" s="7">
        <v>0.25</v>
      </c>
      <c r="J43" s="7">
        <v>0.29166666666666669</v>
      </c>
      <c r="K43" s="7">
        <v>0.33333333333333331</v>
      </c>
      <c r="L43" s="7">
        <v>0.375</v>
      </c>
      <c r="M43" s="7">
        <v>0.41666666666666669</v>
      </c>
      <c r="N43" s="7">
        <v>0.45833333333333331</v>
      </c>
      <c r="O43" s="7">
        <v>0.5</v>
      </c>
      <c r="P43" s="7">
        <v>0.54166666666666663</v>
      </c>
      <c r="Q43" s="7">
        <v>0.58333333333333337</v>
      </c>
      <c r="R43" s="7">
        <v>0.625</v>
      </c>
      <c r="S43" s="7">
        <v>0.66666666666666663</v>
      </c>
      <c r="T43" s="7">
        <v>0.70833333333333337</v>
      </c>
      <c r="U43" s="7">
        <v>0.75</v>
      </c>
      <c r="V43" s="7">
        <v>0.79166666666666663</v>
      </c>
      <c r="W43" s="7">
        <v>0.83333333333333337</v>
      </c>
      <c r="X43" s="7">
        <v>0.875</v>
      </c>
      <c r="Y43" s="7">
        <v>0.91666666666666663</v>
      </c>
      <c r="Z43" s="7">
        <v>0.95833333333333337</v>
      </c>
    </row>
    <row r="44" spans="1:26" x14ac:dyDescent="0.3">
      <c r="B44" s="55"/>
      <c r="C44" s="25" t="s">
        <v>65</v>
      </c>
      <c r="D44" s="24" t="s">
        <v>65</v>
      </c>
      <c r="E44" s="24" t="s">
        <v>65</v>
      </c>
      <c r="F44" s="24" t="s">
        <v>65</v>
      </c>
      <c r="G44" s="24" t="s">
        <v>65</v>
      </c>
      <c r="H44" s="24" t="s">
        <v>65</v>
      </c>
      <c r="I44" s="24" t="s">
        <v>65</v>
      </c>
      <c r="J44" s="24" t="s">
        <v>65</v>
      </c>
      <c r="K44" s="24" t="s">
        <v>65</v>
      </c>
      <c r="L44" s="24" t="s">
        <v>65</v>
      </c>
      <c r="M44" s="24" t="s">
        <v>65</v>
      </c>
      <c r="N44" s="24" t="s">
        <v>65</v>
      </c>
      <c r="O44" s="24" t="s">
        <v>65</v>
      </c>
      <c r="P44" s="24" t="s">
        <v>65</v>
      </c>
      <c r="Q44" s="24" t="s">
        <v>65</v>
      </c>
      <c r="R44" s="24" t="s">
        <v>65</v>
      </c>
      <c r="S44" s="24" t="s">
        <v>65</v>
      </c>
      <c r="T44" s="24" t="s">
        <v>65</v>
      </c>
      <c r="U44" s="24" t="s">
        <v>65</v>
      </c>
      <c r="V44" s="24" t="s">
        <v>65</v>
      </c>
      <c r="W44" s="24" t="s">
        <v>65</v>
      </c>
      <c r="X44" s="24" t="s">
        <v>65</v>
      </c>
      <c r="Y44" s="24" t="s">
        <v>65</v>
      </c>
      <c r="Z44" s="24" t="s">
        <v>66</v>
      </c>
    </row>
    <row r="45" spans="1:26" x14ac:dyDescent="0.3">
      <c r="B45" s="56"/>
      <c r="C45" s="12">
        <v>4.1666666666666664E-2</v>
      </c>
      <c r="D45" s="8">
        <v>8.3333333333333329E-2</v>
      </c>
      <c r="E45" s="8">
        <v>0.125</v>
      </c>
      <c r="F45" s="8">
        <v>0.16666666666666666</v>
      </c>
      <c r="G45" s="8">
        <v>0.20833333333333334</v>
      </c>
      <c r="H45" s="8">
        <v>0.25</v>
      </c>
      <c r="I45" s="8">
        <v>0.29166666666666669</v>
      </c>
      <c r="J45" s="8">
        <v>0.33333333333333331</v>
      </c>
      <c r="K45" s="8">
        <v>0.375</v>
      </c>
      <c r="L45" s="8">
        <v>0.41666666666666669</v>
      </c>
      <c r="M45" s="8">
        <v>0.45833333333333331</v>
      </c>
      <c r="N45" s="8">
        <v>0.5</v>
      </c>
      <c r="O45" s="8">
        <v>0.54166666666666663</v>
      </c>
      <c r="P45" s="8">
        <v>0.58333333333333337</v>
      </c>
      <c r="Q45" s="8">
        <v>0.625</v>
      </c>
      <c r="R45" s="8">
        <v>0.66666666666666663</v>
      </c>
      <c r="S45" s="8">
        <v>0.70833333333333337</v>
      </c>
      <c r="T45" s="8">
        <v>0.75</v>
      </c>
      <c r="U45" s="8">
        <v>0.79166666666666663</v>
      </c>
      <c r="V45" s="8">
        <v>0.83333333333333337</v>
      </c>
      <c r="W45" s="8">
        <v>0.875</v>
      </c>
      <c r="X45" s="8">
        <v>0.91666666666666663</v>
      </c>
      <c r="Y45" s="8">
        <v>0.95833333333333337</v>
      </c>
      <c r="Z45" s="8">
        <v>0</v>
      </c>
    </row>
    <row r="46" spans="1:26" x14ac:dyDescent="0.3">
      <c r="B46" s="9">
        <v>1</v>
      </c>
      <c r="C46" s="128">
        <v>3154.33</v>
      </c>
      <c r="D46" s="128">
        <v>3278.01</v>
      </c>
      <c r="E46" s="128">
        <v>2894.64</v>
      </c>
      <c r="F46" s="128">
        <v>2890.19</v>
      </c>
      <c r="G46" s="128">
        <v>3508.05</v>
      </c>
      <c r="H46" s="128">
        <v>4093.59</v>
      </c>
      <c r="I46" s="128">
        <v>4602.3999999999996</v>
      </c>
      <c r="J46" s="128">
        <v>4952.97</v>
      </c>
      <c r="K46" s="128">
        <v>5412.02</v>
      </c>
      <c r="L46" s="128">
        <v>5390.52</v>
      </c>
      <c r="M46" s="128">
        <v>5637.19</v>
      </c>
      <c r="N46" s="128">
        <v>5398.78</v>
      </c>
      <c r="O46" s="128">
        <v>5469.58</v>
      </c>
      <c r="P46" s="128">
        <v>5410.77</v>
      </c>
      <c r="Q46" s="128">
        <v>5378.73</v>
      </c>
      <c r="R46" s="128">
        <v>5385.97</v>
      </c>
      <c r="S46" s="128">
        <v>5248.96</v>
      </c>
      <c r="T46" s="128">
        <v>5089.21</v>
      </c>
      <c r="U46" s="128">
        <v>5167.38</v>
      </c>
      <c r="V46" s="128">
        <v>4526.2</v>
      </c>
      <c r="W46" s="128">
        <v>3353.95</v>
      </c>
      <c r="X46" s="128">
        <v>3174.15</v>
      </c>
      <c r="Y46" s="128">
        <v>3141.94</v>
      </c>
      <c r="Z46" s="128">
        <v>3123.79</v>
      </c>
    </row>
    <row r="47" spans="1:26" x14ac:dyDescent="0.3">
      <c r="B47" s="9">
        <v>2</v>
      </c>
      <c r="C47" s="128">
        <v>3716.15</v>
      </c>
      <c r="D47" s="128">
        <v>3706.69</v>
      </c>
      <c r="E47" s="128">
        <v>3703.7</v>
      </c>
      <c r="F47" s="128">
        <v>3666.43</v>
      </c>
      <c r="G47" s="128">
        <v>3736.84</v>
      </c>
      <c r="H47" s="128">
        <v>4324.12</v>
      </c>
      <c r="I47" s="128">
        <v>4392.05</v>
      </c>
      <c r="J47" s="128">
        <v>4424.1099999999997</v>
      </c>
      <c r="K47" s="128">
        <v>4502.3999999999996</v>
      </c>
      <c r="L47" s="128">
        <v>4713.49</v>
      </c>
      <c r="M47" s="128">
        <v>4682.0600000000004</v>
      </c>
      <c r="N47" s="128">
        <v>4633.3900000000003</v>
      </c>
      <c r="O47" s="128">
        <v>4652.17</v>
      </c>
      <c r="P47" s="128">
        <v>4525.8999999999996</v>
      </c>
      <c r="Q47" s="128">
        <v>4449.84</v>
      </c>
      <c r="R47" s="128">
        <v>4558.58</v>
      </c>
      <c r="S47" s="128">
        <v>4754.57</v>
      </c>
      <c r="T47" s="128">
        <v>4667.22</v>
      </c>
      <c r="U47" s="128">
        <v>4667.1400000000003</v>
      </c>
      <c r="V47" s="128">
        <v>4508.8900000000003</v>
      </c>
      <c r="W47" s="128">
        <v>4196.96</v>
      </c>
      <c r="X47" s="128">
        <v>4048.32</v>
      </c>
      <c r="Y47" s="128">
        <v>3808.48</v>
      </c>
      <c r="Z47" s="128">
        <v>3757.59</v>
      </c>
    </row>
    <row r="48" spans="1:26" x14ac:dyDescent="0.3">
      <c r="B48" s="9">
        <v>3</v>
      </c>
      <c r="C48" s="128">
        <v>3519.6</v>
      </c>
      <c r="D48" s="128">
        <v>3401.96</v>
      </c>
      <c r="E48" s="128">
        <v>3393.9</v>
      </c>
      <c r="F48" s="128">
        <v>3366.02</v>
      </c>
      <c r="G48" s="128">
        <v>3412.77</v>
      </c>
      <c r="H48" s="128">
        <v>4423.33</v>
      </c>
      <c r="I48" s="128">
        <v>5067.17</v>
      </c>
      <c r="J48" s="128">
        <v>4830.41</v>
      </c>
      <c r="K48" s="128">
        <v>5059.3500000000004</v>
      </c>
      <c r="L48" s="128">
        <v>5969.19</v>
      </c>
      <c r="M48" s="128">
        <v>5233.12</v>
      </c>
      <c r="N48" s="128">
        <v>5528.23</v>
      </c>
      <c r="O48" s="128">
        <v>5398.89</v>
      </c>
      <c r="P48" s="128">
        <v>5351.23</v>
      </c>
      <c r="Q48" s="128">
        <v>4602.1099999999997</v>
      </c>
      <c r="R48" s="128">
        <v>4610.3900000000003</v>
      </c>
      <c r="S48" s="128">
        <v>4512.76</v>
      </c>
      <c r="T48" s="128">
        <v>4590.18</v>
      </c>
      <c r="U48" s="128">
        <v>4619.83</v>
      </c>
      <c r="V48" s="128">
        <v>4498.67</v>
      </c>
      <c r="W48" s="128">
        <v>4167.72</v>
      </c>
      <c r="X48" s="128">
        <v>4079.5</v>
      </c>
      <c r="Y48" s="128">
        <v>3567.4</v>
      </c>
      <c r="Z48" s="128">
        <v>3561.11</v>
      </c>
    </row>
    <row r="49" spans="2:26" x14ac:dyDescent="0.3">
      <c r="B49" s="127">
        <v>4</v>
      </c>
      <c r="C49" s="128">
        <v>3661.95</v>
      </c>
      <c r="D49" s="128">
        <v>3590.21</v>
      </c>
      <c r="E49" s="128">
        <v>3406.68</v>
      </c>
      <c r="F49" s="128">
        <v>3389.71</v>
      </c>
      <c r="G49" s="128">
        <v>3420.92</v>
      </c>
      <c r="H49" s="128">
        <v>3883.97</v>
      </c>
      <c r="I49" s="128">
        <v>4095.63</v>
      </c>
      <c r="J49" s="128">
        <v>4346.32</v>
      </c>
      <c r="K49" s="128">
        <v>4465.1099999999997</v>
      </c>
      <c r="L49" s="128">
        <v>4598.58</v>
      </c>
      <c r="M49" s="128">
        <v>4744.79</v>
      </c>
      <c r="N49" s="128">
        <v>4782.96</v>
      </c>
      <c r="O49" s="128">
        <v>4771.46</v>
      </c>
      <c r="P49" s="128">
        <v>4762.6400000000003</v>
      </c>
      <c r="Q49" s="128">
        <v>4783.3999999999996</v>
      </c>
      <c r="R49" s="128">
        <v>4747.83</v>
      </c>
      <c r="S49" s="128">
        <v>4732.53</v>
      </c>
      <c r="T49" s="128">
        <v>4685.4799999999996</v>
      </c>
      <c r="U49" s="128">
        <v>4660.3500000000004</v>
      </c>
      <c r="V49" s="128">
        <v>4460.87</v>
      </c>
      <c r="W49" s="128">
        <v>4234.6099999999997</v>
      </c>
      <c r="X49" s="128">
        <v>4046.26</v>
      </c>
      <c r="Y49" s="128">
        <v>3939.91</v>
      </c>
      <c r="Z49" s="128">
        <v>3822.55</v>
      </c>
    </row>
    <row r="50" spans="2:26" x14ac:dyDescent="0.3">
      <c r="B50" s="127">
        <v>5</v>
      </c>
      <c r="C50" s="128">
        <v>2785.14</v>
      </c>
      <c r="D50" s="128">
        <v>2783.91</v>
      </c>
      <c r="E50" s="128">
        <v>2785.75</v>
      </c>
      <c r="F50" s="128">
        <v>2788.39</v>
      </c>
      <c r="G50" s="128">
        <v>2790.81</v>
      </c>
      <c r="H50" s="128">
        <v>3393.54</v>
      </c>
      <c r="I50" s="128">
        <v>3654.95</v>
      </c>
      <c r="J50" s="128">
        <v>3945.73</v>
      </c>
      <c r="K50" s="128">
        <v>4324.5600000000004</v>
      </c>
      <c r="L50" s="128">
        <v>4554.91</v>
      </c>
      <c r="M50" s="128">
        <v>4560.6000000000004</v>
      </c>
      <c r="N50" s="128">
        <v>4556.96</v>
      </c>
      <c r="O50" s="128">
        <v>4558.93</v>
      </c>
      <c r="P50" s="128">
        <v>4579.21</v>
      </c>
      <c r="Q50" s="128">
        <v>4627.47</v>
      </c>
      <c r="R50" s="128">
        <v>4627.95</v>
      </c>
      <c r="S50" s="128">
        <v>4649.2299999999996</v>
      </c>
      <c r="T50" s="128">
        <v>4653.58</v>
      </c>
      <c r="U50" s="128">
        <v>4688.8</v>
      </c>
      <c r="V50" s="128">
        <v>4534.47</v>
      </c>
      <c r="W50" s="128">
        <v>2788.08</v>
      </c>
      <c r="X50" s="128">
        <v>2784.2</v>
      </c>
      <c r="Y50" s="128">
        <v>2784.94</v>
      </c>
      <c r="Z50" s="128">
        <v>2785.24</v>
      </c>
    </row>
    <row r="51" spans="2:26" x14ac:dyDescent="0.3">
      <c r="B51" s="127">
        <v>6</v>
      </c>
      <c r="C51" s="128">
        <v>3822.27</v>
      </c>
      <c r="D51" s="128">
        <v>3782.67</v>
      </c>
      <c r="E51" s="128">
        <v>3754.38</v>
      </c>
      <c r="F51" s="128">
        <v>3789.22</v>
      </c>
      <c r="G51" s="128">
        <v>3869.26</v>
      </c>
      <c r="H51" s="128">
        <v>3940.51</v>
      </c>
      <c r="I51" s="128">
        <v>4040.93</v>
      </c>
      <c r="J51" s="128">
        <v>4311.6099999999997</v>
      </c>
      <c r="K51" s="128">
        <v>4479.8599999999997</v>
      </c>
      <c r="L51" s="128">
        <v>4560.8999999999996</v>
      </c>
      <c r="M51" s="128">
        <v>4480.25</v>
      </c>
      <c r="N51" s="128">
        <v>4480.0600000000004</v>
      </c>
      <c r="O51" s="128">
        <v>4479.8599999999997</v>
      </c>
      <c r="P51" s="128">
        <v>4478.57</v>
      </c>
      <c r="Q51" s="128">
        <v>4479.29</v>
      </c>
      <c r="R51" s="128">
        <v>4550.3100000000004</v>
      </c>
      <c r="S51" s="128">
        <v>4399.71</v>
      </c>
      <c r="T51" s="128">
        <v>4368.58</v>
      </c>
      <c r="U51" s="128">
        <v>4300.63</v>
      </c>
      <c r="V51" s="128">
        <v>4349.18</v>
      </c>
      <c r="W51" s="128">
        <v>4099.5200000000004</v>
      </c>
      <c r="X51" s="128">
        <v>3975.07</v>
      </c>
      <c r="Y51" s="128">
        <v>3926.71</v>
      </c>
      <c r="Z51" s="128">
        <v>3876.14</v>
      </c>
    </row>
    <row r="52" spans="2:26" x14ac:dyDescent="0.3">
      <c r="B52" s="127">
        <v>7</v>
      </c>
      <c r="C52" s="128">
        <v>3603.66</v>
      </c>
      <c r="D52" s="128">
        <v>3513.8</v>
      </c>
      <c r="E52" s="128">
        <v>3478.15</v>
      </c>
      <c r="F52" s="128">
        <v>3499.74</v>
      </c>
      <c r="G52" s="128">
        <v>3570.74</v>
      </c>
      <c r="H52" s="128">
        <v>3787.84</v>
      </c>
      <c r="I52" s="128">
        <v>4078.81</v>
      </c>
      <c r="J52" s="128">
        <v>4392.34</v>
      </c>
      <c r="K52" s="128">
        <v>4494.7700000000004</v>
      </c>
      <c r="L52" s="128">
        <v>4670.67</v>
      </c>
      <c r="M52" s="128">
        <v>4603.55</v>
      </c>
      <c r="N52" s="128">
        <v>4547.47</v>
      </c>
      <c r="O52" s="128">
        <v>4595.0200000000004</v>
      </c>
      <c r="P52" s="128">
        <v>4595.58</v>
      </c>
      <c r="Q52" s="128">
        <v>4611.2700000000004</v>
      </c>
      <c r="R52" s="128">
        <v>4477.67</v>
      </c>
      <c r="S52" s="128">
        <v>4437.59</v>
      </c>
      <c r="T52" s="128">
        <v>4459.8100000000004</v>
      </c>
      <c r="U52" s="128">
        <v>4343.43</v>
      </c>
      <c r="V52" s="128">
        <v>4304.1000000000004</v>
      </c>
      <c r="W52" s="128">
        <v>4118.13</v>
      </c>
      <c r="X52" s="128">
        <v>4027.38</v>
      </c>
      <c r="Y52" s="128">
        <v>3916.45</v>
      </c>
      <c r="Z52" s="128">
        <v>3775.47</v>
      </c>
    </row>
    <row r="53" spans="2:26" x14ac:dyDescent="0.3">
      <c r="B53" s="127">
        <v>8</v>
      </c>
      <c r="C53" s="128">
        <v>3540.29</v>
      </c>
      <c r="D53" s="128">
        <v>2785.39</v>
      </c>
      <c r="E53" s="128">
        <v>2780.16</v>
      </c>
      <c r="F53" s="128">
        <v>2785.1</v>
      </c>
      <c r="G53" s="128">
        <v>2788.75</v>
      </c>
      <c r="H53" s="128">
        <v>3831.4</v>
      </c>
      <c r="I53" s="128">
        <v>4091.44</v>
      </c>
      <c r="J53" s="128">
        <v>4448.76</v>
      </c>
      <c r="K53" s="128">
        <v>4646.45</v>
      </c>
      <c r="L53" s="128">
        <v>4728.1000000000004</v>
      </c>
      <c r="M53" s="128">
        <v>4755.53</v>
      </c>
      <c r="N53" s="128">
        <v>4756.8500000000004</v>
      </c>
      <c r="O53" s="128">
        <v>4701.41</v>
      </c>
      <c r="P53" s="128">
        <v>4719.17</v>
      </c>
      <c r="Q53" s="128">
        <v>4731.9399999999996</v>
      </c>
      <c r="R53" s="128">
        <v>4546.5</v>
      </c>
      <c r="S53" s="128">
        <v>4566.8500000000004</v>
      </c>
      <c r="T53" s="128">
        <v>4796.5600000000004</v>
      </c>
      <c r="U53" s="128">
        <v>4602.68</v>
      </c>
      <c r="V53" s="128">
        <v>4420.33</v>
      </c>
      <c r="W53" s="128">
        <v>4070.68</v>
      </c>
      <c r="X53" s="128">
        <v>3992.48</v>
      </c>
      <c r="Y53" s="128">
        <v>3883.22</v>
      </c>
      <c r="Z53" s="128">
        <v>3765.46</v>
      </c>
    </row>
    <row r="54" spans="2:26" x14ac:dyDescent="0.3">
      <c r="B54" s="127">
        <v>9</v>
      </c>
      <c r="C54" s="128">
        <v>3895.51</v>
      </c>
      <c r="D54" s="128">
        <v>3859.02</v>
      </c>
      <c r="E54" s="128">
        <v>3883.04</v>
      </c>
      <c r="F54" s="128">
        <v>3918.5</v>
      </c>
      <c r="G54" s="128">
        <v>3927.62</v>
      </c>
      <c r="H54" s="128">
        <v>3995.39</v>
      </c>
      <c r="I54" s="128">
        <v>4035.63</v>
      </c>
      <c r="J54" s="128">
        <v>4265.2700000000004</v>
      </c>
      <c r="K54" s="128">
        <v>4471.82</v>
      </c>
      <c r="L54" s="128">
        <v>4591.88</v>
      </c>
      <c r="M54" s="128">
        <v>4590.5600000000004</v>
      </c>
      <c r="N54" s="128">
        <v>4661.5200000000004</v>
      </c>
      <c r="O54" s="128">
        <v>4629.6499999999996</v>
      </c>
      <c r="P54" s="128">
        <v>4639.3500000000004</v>
      </c>
      <c r="Q54" s="128">
        <v>4649.7700000000004</v>
      </c>
      <c r="R54" s="128">
        <v>4571.25</v>
      </c>
      <c r="S54" s="128">
        <v>4555.7</v>
      </c>
      <c r="T54" s="128">
        <v>4574.3900000000003</v>
      </c>
      <c r="U54" s="128">
        <v>4567.58</v>
      </c>
      <c r="V54" s="128">
        <v>4533.24</v>
      </c>
      <c r="W54" s="128">
        <v>4253.82</v>
      </c>
      <c r="X54" s="128">
        <v>4137.6499999999996</v>
      </c>
      <c r="Y54" s="128">
        <v>3989.62</v>
      </c>
      <c r="Z54" s="128">
        <v>3951.37</v>
      </c>
    </row>
    <row r="55" spans="2:26" x14ac:dyDescent="0.3">
      <c r="B55" s="127">
        <v>10</v>
      </c>
      <c r="C55" s="128">
        <v>3842.74</v>
      </c>
      <c r="D55" s="128">
        <v>3815.65</v>
      </c>
      <c r="E55" s="128">
        <v>3756.02</v>
      </c>
      <c r="F55" s="128">
        <v>3767.28</v>
      </c>
      <c r="G55" s="128">
        <v>3812.86</v>
      </c>
      <c r="H55" s="128">
        <v>3918.53</v>
      </c>
      <c r="I55" s="128">
        <v>4095.05</v>
      </c>
      <c r="J55" s="128">
        <v>4354.8500000000004</v>
      </c>
      <c r="K55" s="128">
        <v>4484.21</v>
      </c>
      <c r="L55" s="128">
        <v>4625.45</v>
      </c>
      <c r="M55" s="128">
        <v>4671.17</v>
      </c>
      <c r="N55" s="128">
        <v>4746.75</v>
      </c>
      <c r="O55" s="128">
        <v>4747.74</v>
      </c>
      <c r="P55" s="128">
        <v>4784.59</v>
      </c>
      <c r="Q55" s="128">
        <v>4818.2700000000004</v>
      </c>
      <c r="R55" s="128">
        <v>4744.3999999999996</v>
      </c>
      <c r="S55" s="128">
        <v>4817.68</v>
      </c>
      <c r="T55" s="128">
        <v>4812.67</v>
      </c>
      <c r="U55" s="128">
        <v>4746.04</v>
      </c>
      <c r="V55" s="128">
        <v>4756.3500000000004</v>
      </c>
      <c r="W55" s="128">
        <v>4484.82</v>
      </c>
      <c r="X55" s="128">
        <v>4360.3599999999997</v>
      </c>
      <c r="Y55" s="128">
        <v>4218.42</v>
      </c>
      <c r="Z55" s="128">
        <v>4025.4</v>
      </c>
    </row>
    <row r="56" spans="2:26" x14ac:dyDescent="0.3">
      <c r="B56" s="127">
        <v>11</v>
      </c>
      <c r="C56" s="128">
        <v>4027.33</v>
      </c>
      <c r="D56" s="128">
        <v>3964.91</v>
      </c>
      <c r="E56" s="128">
        <v>3941.14</v>
      </c>
      <c r="F56" s="128">
        <v>3918.22</v>
      </c>
      <c r="G56" s="128">
        <v>3971.03</v>
      </c>
      <c r="H56" s="128">
        <v>4170.28</v>
      </c>
      <c r="I56" s="128">
        <v>4338.8599999999997</v>
      </c>
      <c r="J56" s="128">
        <v>4402.87</v>
      </c>
      <c r="K56" s="128">
        <v>4499.93</v>
      </c>
      <c r="L56" s="128">
        <v>4707.68</v>
      </c>
      <c r="M56" s="128">
        <v>4817.79</v>
      </c>
      <c r="N56" s="128">
        <v>4885.17</v>
      </c>
      <c r="O56" s="128">
        <v>4939.6400000000003</v>
      </c>
      <c r="P56" s="128">
        <v>4959.1899999999996</v>
      </c>
      <c r="Q56" s="128">
        <v>4982.34</v>
      </c>
      <c r="R56" s="128">
        <v>4873.47</v>
      </c>
      <c r="S56" s="128">
        <v>4496.6099999999997</v>
      </c>
      <c r="T56" s="128">
        <v>4549.67</v>
      </c>
      <c r="U56" s="128">
        <v>4500.42</v>
      </c>
      <c r="V56" s="128">
        <v>4622.4399999999996</v>
      </c>
      <c r="W56" s="128">
        <v>4587.22</v>
      </c>
      <c r="X56" s="128">
        <v>4412.34</v>
      </c>
      <c r="Y56" s="128">
        <v>4180.91</v>
      </c>
      <c r="Z56" s="128">
        <v>3990.26</v>
      </c>
    </row>
    <row r="57" spans="2:26" x14ac:dyDescent="0.3">
      <c r="B57" s="127">
        <v>12</v>
      </c>
      <c r="C57" s="128">
        <v>3886.6</v>
      </c>
      <c r="D57" s="128">
        <v>3847.55</v>
      </c>
      <c r="E57" s="128">
        <v>3792.06</v>
      </c>
      <c r="F57" s="128">
        <v>3784.89</v>
      </c>
      <c r="G57" s="128">
        <v>3737.04</v>
      </c>
      <c r="H57" s="128">
        <v>3883.72</v>
      </c>
      <c r="I57" s="128">
        <v>4027.97</v>
      </c>
      <c r="J57" s="128">
        <v>4199.47</v>
      </c>
      <c r="K57" s="128">
        <v>4250.87</v>
      </c>
      <c r="L57" s="128">
        <v>4408.25</v>
      </c>
      <c r="M57" s="128">
        <v>4468.95</v>
      </c>
      <c r="N57" s="128">
        <v>4448.01</v>
      </c>
      <c r="O57" s="128">
        <v>4441.8</v>
      </c>
      <c r="P57" s="128">
        <v>4461.38</v>
      </c>
      <c r="Q57" s="128">
        <v>4468.45</v>
      </c>
      <c r="R57" s="128">
        <v>4477.5</v>
      </c>
      <c r="S57" s="128">
        <v>4485.1899999999996</v>
      </c>
      <c r="T57" s="128">
        <v>4486.66</v>
      </c>
      <c r="U57" s="128">
        <v>4561.1000000000004</v>
      </c>
      <c r="V57" s="128">
        <v>4475.2700000000004</v>
      </c>
      <c r="W57" s="128">
        <v>4314.21</v>
      </c>
      <c r="X57" s="128">
        <v>4137.32</v>
      </c>
      <c r="Y57" s="128">
        <v>4023.71</v>
      </c>
      <c r="Z57" s="128">
        <v>3854.13</v>
      </c>
    </row>
    <row r="58" spans="2:26" x14ac:dyDescent="0.3">
      <c r="B58" s="127">
        <v>13</v>
      </c>
      <c r="C58" s="128">
        <v>3626.55</v>
      </c>
      <c r="D58" s="128">
        <v>3249.68</v>
      </c>
      <c r="E58" s="128">
        <v>3250.58</v>
      </c>
      <c r="F58" s="128">
        <v>3277.49</v>
      </c>
      <c r="G58" s="128">
        <v>3412.19</v>
      </c>
      <c r="H58" s="128">
        <v>3926.38</v>
      </c>
      <c r="I58" s="128">
        <v>4050.79</v>
      </c>
      <c r="J58" s="128">
        <v>4255.28</v>
      </c>
      <c r="K58" s="128">
        <v>4476.03</v>
      </c>
      <c r="L58" s="128">
        <v>4478.09</v>
      </c>
      <c r="M58" s="128">
        <v>4500.04</v>
      </c>
      <c r="N58" s="128">
        <v>4636.63</v>
      </c>
      <c r="O58" s="128">
        <v>4616.66</v>
      </c>
      <c r="P58" s="128">
        <v>4491.6400000000003</v>
      </c>
      <c r="Q58" s="128">
        <v>4442.55</v>
      </c>
      <c r="R58" s="128">
        <v>4368.0200000000004</v>
      </c>
      <c r="S58" s="128">
        <v>4347.46</v>
      </c>
      <c r="T58" s="128">
        <v>4355.76</v>
      </c>
      <c r="U58" s="128">
        <v>4304.43</v>
      </c>
      <c r="V58" s="128">
        <v>4428.66</v>
      </c>
      <c r="W58" s="128">
        <v>4230.09</v>
      </c>
      <c r="X58" s="128">
        <v>4147.01</v>
      </c>
      <c r="Y58" s="128">
        <v>3924.59</v>
      </c>
      <c r="Z58" s="128">
        <v>3756.89</v>
      </c>
    </row>
    <row r="59" spans="2:26" x14ac:dyDescent="0.3">
      <c r="B59" s="127">
        <v>14</v>
      </c>
      <c r="C59" s="128">
        <v>2805.27</v>
      </c>
      <c r="D59" s="128">
        <v>2795.03</v>
      </c>
      <c r="E59" s="128">
        <v>2801.2</v>
      </c>
      <c r="F59" s="128">
        <v>2800.79</v>
      </c>
      <c r="G59" s="128">
        <v>2800.33</v>
      </c>
      <c r="H59" s="128">
        <v>3241.64</v>
      </c>
      <c r="I59" s="128">
        <v>3815.49</v>
      </c>
      <c r="J59" s="128">
        <v>3931.34</v>
      </c>
      <c r="K59" s="128">
        <v>4298.32</v>
      </c>
      <c r="L59" s="128">
        <v>4456.67</v>
      </c>
      <c r="M59" s="128">
        <v>4463.99</v>
      </c>
      <c r="N59" s="128">
        <v>4480.38</v>
      </c>
      <c r="O59" s="128">
        <v>4482.49</v>
      </c>
      <c r="P59" s="128">
        <v>4046.77</v>
      </c>
      <c r="Q59" s="128">
        <v>4138.6499999999996</v>
      </c>
      <c r="R59" s="128">
        <v>3856.24</v>
      </c>
      <c r="S59" s="128">
        <v>4000.41</v>
      </c>
      <c r="T59" s="128">
        <v>3923.79</v>
      </c>
      <c r="U59" s="128">
        <v>3880.24</v>
      </c>
      <c r="V59" s="128">
        <v>4230.3</v>
      </c>
      <c r="W59" s="128">
        <v>4371.13</v>
      </c>
      <c r="X59" s="128">
        <v>3939.63</v>
      </c>
      <c r="Y59" s="128">
        <v>3571.38</v>
      </c>
      <c r="Z59" s="128">
        <v>3525.21</v>
      </c>
    </row>
    <row r="60" spans="2:26" x14ac:dyDescent="0.3">
      <c r="B60" s="127">
        <v>15</v>
      </c>
      <c r="C60" s="128">
        <v>3483.31</v>
      </c>
      <c r="D60" s="128">
        <v>3393.16</v>
      </c>
      <c r="E60" s="128">
        <v>3468.33</v>
      </c>
      <c r="F60" s="128">
        <v>3485.16</v>
      </c>
      <c r="G60" s="128">
        <v>3412.24</v>
      </c>
      <c r="H60" s="128">
        <v>3512.23</v>
      </c>
      <c r="I60" s="128">
        <v>3999.69</v>
      </c>
      <c r="J60" s="128">
        <v>4365.1400000000003</v>
      </c>
      <c r="K60" s="128">
        <v>4395.68</v>
      </c>
      <c r="L60" s="128">
        <v>4475.29</v>
      </c>
      <c r="M60" s="128">
        <v>4528.3599999999997</v>
      </c>
      <c r="N60" s="128">
        <v>4520.29</v>
      </c>
      <c r="O60" s="128">
        <v>4569.8900000000003</v>
      </c>
      <c r="P60" s="128">
        <v>4604.8599999999997</v>
      </c>
      <c r="Q60" s="128">
        <v>4449.6000000000004</v>
      </c>
      <c r="R60" s="128">
        <v>4384.37</v>
      </c>
      <c r="S60" s="128">
        <v>4405.28</v>
      </c>
      <c r="T60" s="128">
        <v>4365.4399999999996</v>
      </c>
      <c r="U60" s="128">
        <v>4330.92</v>
      </c>
      <c r="V60" s="128">
        <v>4294.03</v>
      </c>
      <c r="W60" s="128">
        <v>4241.43</v>
      </c>
      <c r="X60" s="128">
        <v>4135.6099999999997</v>
      </c>
      <c r="Y60" s="128">
        <v>3892.56</v>
      </c>
      <c r="Z60" s="128">
        <v>3626.22</v>
      </c>
    </row>
    <row r="61" spans="2:26" x14ac:dyDescent="0.3">
      <c r="B61" s="127">
        <v>16</v>
      </c>
      <c r="C61" s="128">
        <v>3364.95</v>
      </c>
      <c r="D61" s="128">
        <v>2746.11</v>
      </c>
      <c r="E61" s="128">
        <v>2745.77</v>
      </c>
      <c r="F61" s="128">
        <v>2749.02</v>
      </c>
      <c r="G61" s="128">
        <v>2751.39</v>
      </c>
      <c r="H61" s="128">
        <v>3429.85</v>
      </c>
      <c r="I61" s="128">
        <v>3864.66</v>
      </c>
      <c r="J61" s="128">
        <v>4346.4399999999996</v>
      </c>
      <c r="K61" s="128">
        <v>4406.29</v>
      </c>
      <c r="L61" s="128">
        <v>4438.82</v>
      </c>
      <c r="M61" s="128">
        <v>4451.68</v>
      </c>
      <c r="N61" s="128">
        <v>4449.2299999999996</v>
      </c>
      <c r="O61" s="128">
        <v>4449.18</v>
      </c>
      <c r="P61" s="128">
        <v>4456.28</v>
      </c>
      <c r="Q61" s="128">
        <v>4473.1000000000004</v>
      </c>
      <c r="R61" s="128">
        <v>4462.01</v>
      </c>
      <c r="S61" s="128">
        <v>4448.29</v>
      </c>
      <c r="T61" s="128">
        <v>4477.18</v>
      </c>
      <c r="U61" s="128">
        <v>4475.79</v>
      </c>
      <c r="V61" s="128">
        <v>4368.3599999999997</v>
      </c>
      <c r="W61" s="128">
        <v>4293.71</v>
      </c>
      <c r="X61" s="128">
        <v>4170.6000000000004</v>
      </c>
      <c r="Y61" s="128">
        <v>3855.64</v>
      </c>
      <c r="Z61" s="128">
        <v>3721.18</v>
      </c>
    </row>
    <row r="62" spans="2:26" x14ac:dyDescent="0.3">
      <c r="B62" s="127">
        <v>17</v>
      </c>
      <c r="C62" s="128">
        <v>3758.09</v>
      </c>
      <c r="D62" s="128">
        <v>3654.96</v>
      </c>
      <c r="E62" s="128">
        <v>3691.49</v>
      </c>
      <c r="F62" s="128">
        <v>3762.43</v>
      </c>
      <c r="G62" s="128">
        <v>3816.53</v>
      </c>
      <c r="H62" s="128">
        <v>4022.55</v>
      </c>
      <c r="I62" s="128">
        <v>4076.97</v>
      </c>
      <c r="J62" s="128">
        <v>4249.45</v>
      </c>
      <c r="K62" s="128">
        <v>4598.67</v>
      </c>
      <c r="L62" s="128">
        <v>4872.3500000000004</v>
      </c>
      <c r="M62" s="128">
        <v>4874.59</v>
      </c>
      <c r="N62" s="128">
        <v>4819.53</v>
      </c>
      <c r="O62" s="128">
        <v>4789.32</v>
      </c>
      <c r="P62" s="128">
        <v>4864.93</v>
      </c>
      <c r="Q62" s="128">
        <v>4865.99</v>
      </c>
      <c r="R62" s="128">
        <v>4842.2</v>
      </c>
      <c r="S62" s="128">
        <v>4771.26</v>
      </c>
      <c r="T62" s="128">
        <v>4829.3</v>
      </c>
      <c r="U62" s="128">
        <v>4716.58</v>
      </c>
      <c r="V62" s="128">
        <v>4675.57</v>
      </c>
      <c r="W62" s="128">
        <v>4469.17</v>
      </c>
      <c r="X62" s="128">
        <v>4322.3</v>
      </c>
      <c r="Y62" s="128">
        <v>4198.08</v>
      </c>
      <c r="Z62" s="128">
        <v>3844.87</v>
      </c>
    </row>
    <row r="63" spans="2:26" x14ac:dyDescent="0.3">
      <c r="B63" s="127">
        <v>18</v>
      </c>
      <c r="C63" s="128">
        <v>3822.63</v>
      </c>
      <c r="D63" s="128">
        <v>4019.39</v>
      </c>
      <c r="E63" s="128">
        <v>4008.33</v>
      </c>
      <c r="F63" s="128">
        <v>4051.86</v>
      </c>
      <c r="G63" s="128">
        <v>4053.41</v>
      </c>
      <c r="H63" s="128">
        <v>4453.71</v>
      </c>
      <c r="I63" s="128">
        <v>4559.16</v>
      </c>
      <c r="J63" s="128">
        <v>4570.3599999999997</v>
      </c>
      <c r="K63" s="128">
        <v>4794.08</v>
      </c>
      <c r="L63" s="128">
        <v>5100.1400000000003</v>
      </c>
      <c r="M63" s="128">
        <v>5148.4399999999996</v>
      </c>
      <c r="N63" s="128">
        <v>5126.1000000000004</v>
      </c>
      <c r="O63" s="128">
        <v>5168.58</v>
      </c>
      <c r="P63" s="128">
        <v>5172.8100000000004</v>
      </c>
      <c r="Q63" s="128">
        <v>5109.12</v>
      </c>
      <c r="R63" s="128">
        <v>5117.1400000000003</v>
      </c>
      <c r="S63" s="128">
        <v>5178.58</v>
      </c>
      <c r="T63" s="128">
        <v>5178.71</v>
      </c>
      <c r="U63" s="128">
        <v>5135.6400000000003</v>
      </c>
      <c r="V63" s="128">
        <v>5095.9799999999996</v>
      </c>
      <c r="W63" s="128">
        <v>4773.46</v>
      </c>
      <c r="X63" s="128">
        <v>4471.7700000000004</v>
      </c>
      <c r="Y63" s="128">
        <v>4295.5600000000004</v>
      </c>
      <c r="Z63" s="128">
        <v>4092.9</v>
      </c>
    </row>
    <row r="64" spans="2:26" x14ac:dyDescent="0.3">
      <c r="B64" s="127">
        <v>19</v>
      </c>
      <c r="C64" s="128">
        <v>4111.3999999999996</v>
      </c>
      <c r="D64" s="128">
        <v>4115.42</v>
      </c>
      <c r="E64" s="128">
        <v>4141.91</v>
      </c>
      <c r="F64" s="128">
        <v>4181.91</v>
      </c>
      <c r="G64" s="128">
        <v>4183.05</v>
      </c>
      <c r="H64" s="128">
        <v>4237.91</v>
      </c>
      <c r="I64" s="128">
        <v>4296.49</v>
      </c>
      <c r="J64" s="128">
        <v>4340.13</v>
      </c>
      <c r="K64" s="128">
        <v>4579.1400000000003</v>
      </c>
      <c r="L64" s="128">
        <v>4757.83</v>
      </c>
      <c r="M64" s="128">
        <v>5000.6400000000003</v>
      </c>
      <c r="N64" s="128">
        <v>4999.87</v>
      </c>
      <c r="O64" s="128">
        <v>5054.04</v>
      </c>
      <c r="P64" s="128">
        <v>5144.24</v>
      </c>
      <c r="Q64" s="128">
        <v>5179.99</v>
      </c>
      <c r="R64" s="128">
        <v>5151.1000000000004</v>
      </c>
      <c r="S64" s="128">
        <v>5159.63</v>
      </c>
      <c r="T64" s="128">
        <v>5191.45</v>
      </c>
      <c r="U64" s="128">
        <v>5189.1099999999997</v>
      </c>
      <c r="V64" s="128">
        <v>5059.49</v>
      </c>
      <c r="W64" s="128">
        <v>4871.38</v>
      </c>
      <c r="X64" s="128">
        <v>4543.8100000000004</v>
      </c>
      <c r="Y64" s="128">
        <v>4273.67</v>
      </c>
      <c r="Z64" s="128">
        <v>4218.6400000000003</v>
      </c>
    </row>
    <row r="65" spans="2:26" x14ac:dyDescent="0.3">
      <c r="B65" s="127">
        <v>20</v>
      </c>
      <c r="C65" s="128">
        <v>4304.6400000000003</v>
      </c>
      <c r="D65" s="128">
        <v>4323.5200000000004</v>
      </c>
      <c r="E65" s="128">
        <v>4389.16</v>
      </c>
      <c r="F65" s="128">
        <v>4447.08</v>
      </c>
      <c r="G65" s="128">
        <v>4445.68</v>
      </c>
      <c r="H65" s="128">
        <v>4494.71</v>
      </c>
      <c r="I65" s="128">
        <v>4570.74</v>
      </c>
      <c r="J65" s="128">
        <v>4628.76</v>
      </c>
      <c r="K65" s="128">
        <v>4758.66</v>
      </c>
      <c r="L65" s="128">
        <v>5064.87</v>
      </c>
      <c r="M65" s="128">
        <v>5073.1899999999996</v>
      </c>
      <c r="N65" s="128">
        <v>5088.08</v>
      </c>
      <c r="O65" s="128">
        <v>5099.6499999999996</v>
      </c>
      <c r="P65" s="128">
        <v>5115.26</v>
      </c>
      <c r="Q65" s="128">
        <v>5125.18</v>
      </c>
      <c r="R65" s="128">
        <v>5144.78</v>
      </c>
      <c r="S65" s="128">
        <v>5101.28</v>
      </c>
      <c r="T65" s="128">
        <v>5195.66</v>
      </c>
      <c r="U65" s="128">
        <v>5142.59</v>
      </c>
      <c r="V65" s="128">
        <v>4935</v>
      </c>
      <c r="W65" s="128">
        <v>4561.1899999999996</v>
      </c>
      <c r="X65" s="128">
        <v>4480.74</v>
      </c>
      <c r="Y65" s="128">
        <v>4399.28</v>
      </c>
      <c r="Z65" s="128">
        <v>4289</v>
      </c>
    </row>
    <row r="66" spans="2:26" x14ac:dyDescent="0.3">
      <c r="B66" s="127">
        <v>21</v>
      </c>
      <c r="C66" s="128">
        <v>4053.99</v>
      </c>
      <c r="D66" s="128">
        <v>4197.1899999999996</v>
      </c>
      <c r="E66" s="128">
        <v>4075.86</v>
      </c>
      <c r="F66" s="128">
        <v>4148.16</v>
      </c>
      <c r="G66" s="128">
        <v>4218.82</v>
      </c>
      <c r="H66" s="128">
        <v>4433.12</v>
      </c>
      <c r="I66" s="128">
        <v>4444.2299999999996</v>
      </c>
      <c r="J66" s="128">
        <v>4453.6899999999996</v>
      </c>
      <c r="K66" s="128">
        <v>4640.88</v>
      </c>
      <c r="L66" s="128">
        <v>4835.8100000000004</v>
      </c>
      <c r="M66" s="128">
        <v>4882.63</v>
      </c>
      <c r="N66" s="128">
        <v>4960.5</v>
      </c>
      <c r="O66" s="128">
        <v>4953.43</v>
      </c>
      <c r="P66" s="128">
        <v>5017.3900000000003</v>
      </c>
      <c r="Q66" s="128">
        <v>5080.63</v>
      </c>
      <c r="R66" s="128">
        <v>5042.9799999999996</v>
      </c>
      <c r="S66" s="128">
        <v>4920.0200000000004</v>
      </c>
      <c r="T66" s="128">
        <v>4958.82</v>
      </c>
      <c r="U66" s="128">
        <v>4926.29</v>
      </c>
      <c r="V66" s="128">
        <v>4847.4399999999996</v>
      </c>
      <c r="W66" s="128">
        <v>4482.37</v>
      </c>
      <c r="X66" s="128">
        <v>4413.2</v>
      </c>
      <c r="Y66" s="128">
        <v>4175.25</v>
      </c>
      <c r="Z66" s="128">
        <v>4086.5</v>
      </c>
    </row>
    <row r="67" spans="2:26" x14ac:dyDescent="0.3">
      <c r="B67" s="127">
        <v>22</v>
      </c>
      <c r="C67" s="128">
        <v>4169.04</v>
      </c>
      <c r="D67" s="128">
        <v>4183.05</v>
      </c>
      <c r="E67" s="128">
        <v>4265.55</v>
      </c>
      <c r="F67" s="128">
        <v>4296.53</v>
      </c>
      <c r="G67" s="128">
        <v>4264.41</v>
      </c>
      <c r="H67" s="128">
        <v>4435.82</v>
      </c>
      <c r="I67" s="128">
        <v>4569.96</v>
      </c>
      <c r="J67" s="128">
        <v>4622.79</v>
      </c>
      <c r="K67" s="128">
        <v>4783.03</v>
      </c>
      <c r="L67" s="128">
        <v>5064.07</v>
      </c>
      <c r="M67" s="128">
        <v>5069.37</v>
      </c>
      <c r="N67" s="128">
        <v>5097.6400000000003</v>
      </c>
      <c r="O67" s="128">
        <v>5090.54</v>
      </c>
      <c r="P67" s="128">
        <v>5151.79</v>
      </c>
      <c r="Q67" s="128">
        <v>5154.54</v>
      </c>
      <c r="R67" s="128">
        <v>5065.54</v>
      </c>
      <c r="S67" s="128">
        <v>5186.95</v>
      </c>
      <c r="T67" s="128">
        <v>5177.18</v>
      </c>
      <c r="U67" s="128">
        <v>5129.8900000000003</v>
      </c>
      <c r="V67" s="128">
        <v>5047.2</v>
      </c>
      <c r="W67" s="128">
        <v>4668.26</v>
      </c>
      <c r="X67" s="128">
        <v>4459.8500000000004</v>
      </c>
      <c r="Y67" s="128">
        <v>4262.13</v>
      </c>
      <c r="Z67" s="128">
        <v>4094.84</v>
      </c>
    </row>
    <row r="68" spans="2:26" x14ac:dyDescent="0.3">
      <c r="B68" s="127">
        <v>23</v>
      </c>
      <c r="C68" s="128">
        <v>3972.53</v>
      </c>
      <c r="D68" s="128">
        <v>4041.09</v>
      </c>
      <c r="E68" s="128">
        <v>4104.38</v>
      </c>
      <c r="F68" s="128">
        <v>4138.92</v>
      </c>
      <c r="G68" s="128">
        <v>4101.6099999999997</v>
      </c>
      <c r="H68" s="128">
        <v>4431.74</v>
      </c>
      <c r="I68" s="128">
        <v>4436.29</v>
      </c>
      <c r="J68" s="128">
        <v>4519.95</v>
      </c>
      <c r="K68" s="128">
        <v>4809.6099999999997</v>
      </c>
      <c r="L68" s="128">
        <v>5018.45</v>
      </c>
      <c r="M68" s="128">
        <v>5055.97</v>
      </c>
      <c r="N68" s="128">
        <v>5101.1499999999996</v>
      </c>
      <c r="O68" s="128">
        <v>5135.3500000000004</v>
      </c>
      <c r="P68" s="128">
        <v>5194.8500000000004</v>
      </c>
      <c r="Q68" s="128">
        <v>5190.62</v>
      </c>
      <c r="R68" s="128">
        <v>5114.54</v>
      </c>
      <c r="S68" s="128">
        <v>5125.9799999999996</v>
      </c>
      <c r="T68" s="128">
        <v>5142.2299999999996</v>
      </c>
      <c r="U68" s="128">
        <v>5085.4399999999996</v>
      </c>
      <c r="V68" s="128">
        <v>5032.67</v>
      </c>
      <c r="W68" s="128">
        <v>4680.72</v>
      </c>
      <c r="X68" s="128">
        <v>4464.0200000000004</v>
      </c>
      <c r="Y68" s="128">
        <v>4145.4799999999996</v>
      </c>
      <c r="Z68" s="128">
        <v>4093.63</v>
      </c>
    </row>
    <row r="69" spans="2:26" x14ac:dyDescent="0.3">
      <c r="B69" s="127">
        <v>24</v>
      </c>
      <c r="C69" s="128">
        <v>3921.32</v>
      </c>
      <c r="D69" s="128">
        <v>3893.63</v>
      </c>
      <c r="E69" s="128">
        <v>3902.78</v>
      </c>
      <c r="F69" s="128">
        <v>3893.17</v>
      </c>
      <c r="G69" s="128">
        <v>3867.01</v>
      </c>
      <c r="H69" s="128">
        <v>4210.16</v>
      </c>
      <c r="I69" s="128">
        <v>4374.41</v>
      </c>
      <c r="J69" s="128">
        <v>4518.78</v>
      </c>
      <c r="K69" s="128">
        <v>4930.34</v>
      </c>
      <c r="L69" s="128">
        <v>5251.48</v>
      </c>
      <c r="M69" s="128">
        <v>5314.98</v>
      </c>
      <c r="N69" s="128">
        <v>5217.91</v>
      </c>
      <c r="O69" s="128">
        <v>5129.4399999999996</v>
      </c>
      <c r="P69" s="128">
        <v>5159.1099999999997</v>
      </c>
      <c r="Q69" s="128">
        <v>5137.6099999999997</v>
      </c>
      <c r="R69" s="128">
        <v>4880.83</v>
      </c>
      <c r="S69" s="128">
        <v>4872.5</v>
      </c>
      <c r="T69" s="128">
        <v>4845.8500000000004</v>
      </c>
      <c r="U69" s="128">
        <v>4739.47</v>
      </c>
      <c r="V69" s="128">
        <v>4708.84</v>
      </c>
      <c r="W69" s="128">
        <v>4461.26</v>
      </c>
      <c r="X69" s="128">
        <v>4358.97</v>
      </c>
      <c r="Y69" s="128">
        <v>4105.92</v>
      </c>
      <c r="Z69" s="128">
        <v>3954.55</v>
      </c>
    </row>
    <row r="70" spans="2:26" x14ac:dyDescent="0.3">
      <c r="B70" s="127">
        <v>25</v>
      </c>
      <c r="C70" s="128">
        <v>4014.05</v>
      </c>
      <c r="D70" s="128">
        <v>3971</v>
      </c>
      <c r="E70" s="128">
        <v>3966.49</v>
      </c>
      <c r="F70" s="128">
        <v>3980.24</v>
      </c>
      <c r="G70" s="128">
        <v>3991.06</v>
      </c>
      <c r="H70" s="128">
        <v>4063.44</v>
      </c>
      <c r="I70" s="128">
        <v>4224.63</v>
      </c>
      <c r="J70" s="128">
        <v>4425.8999999999996</v>
      </c>
      <c r="K70" s="128">
        <v>4659.1499999999996</v>
      </c>
      <c r="L70" s="128">
        <v>4820.66</v>
      </c>
      <c r="M70" s="128">
        <v>4847.32</v>
      </c>
      <c r="N70" s="128">
        <v>4845.43</v>
      </c>
      <c r="O70" s="128">
        <v>4822.8900000000003</v>
      </c>
      <c r="P70" s="128">
        <v>4755.63</v>
      </c>
      <c r="Q70" s="128">
        <v>4807.22</v>
      </c>
      <c r="R70" s="128">
        <v>4811.24</v>
      </c>
      <c r="S70" s="128">
        <v>4795.7700000000004</v>
      </c>
      <c r="T70" s="128">
        <v>4796.43</v>
      </c>
      <c r="U70" s="128">
        <v>4728.13</v>
      </c>
      <c r="V70" s="128">
        <v>4736.29</v>
      </c>
      <c r="W70" s="128">
        <v>4493.05</v>
      </c>
      <c r="X70" s="128">
        <v>4350.22</v>
      </c>
      <c r="Y70" s="128">
        <v>4095.89</v>
      </c>
      <c r="Z70" s="128">
        <v>4055.71</v>
      </c>
    </row>
    <row r="71" spans="2:26" x14ac:dyDescent="0.3">
      <c r="B71" s="127">
        <v>26</v>
      </c>
      <c r="C71" s="128">
        <v>3901.2</v>
      </c>
      <c r="D71" s="128">
        <v>3839.18</v>
      </c>
      <c r="E71" s="128">
        <v>3816.19</v>
      </c>
      <c r="F71" s="128">
        <v>3822.63</v>
      </c>
      <c r="G71" s="128">
        <v>3825.24</v>
      </c>
      <c r="H71" s="128">
        <v>3917.98</v>
      </c>
      <c r="I71" s="128">
        <v>4066.52</v>
      </c>
      <c r="J71" s="128">
        <v>4147.9799999999996</v>
      </c>
      <c r="K71" s="128">
        <v>4583.24</v>
      </c>
      <c r="L71" s="128">
        <v>4652.96</v>
      </c>
      <c r="M71" s="128">
        <v>4781.66</v>
      </c>
      <c r="N71" s="128">
        <v>4786.82</v>
      </c>
      <c r="O71" s="128">
        <v>4772.99</v>
      </c>
      <c r="P71" s="128">
        <v>4830.09</v>
      </c>
      <c r="Q71" s="128">
        <v>4837.58</v>
      </c>
      <c r="R71" s="128">
        <v>4777.63</v>
      </c>
      <c r="S71" s="128">
        <v>4850.4799999999996</v>
      </c>
      <c r="T71" s="128">
        <v>4819.5600000000004</v>
      </c>
      <c r="U71" s="128">
        <v>4778.2299999999996</v>
      </c>
      <c r="V71" s="128">
        <v>4779.9799999999996</v>
      </c>
      <c r="W71" s="128">
        <v>4494.93</v>
      </c>
      <c r="X71" s="128">
        <v>4355.0200000000004</v>
      </c>
      <c r="Y71" s="128">
        <v>4111.8</v>
      </c>
      <c r="Z71" s="128">
        <v>3960.93</v>
      </c>
    </row>
    <row r="72" spans="2:26" x14ac:dyDescent="0.3">
      <c r="B72" s="127">
        <v>27</v>
      </c>
      <c r="C72" s="128">
        <v>3973.45</v>
      </c>
      <c r="D72" s="128">
        <v>3945.4</v>
      </c>
      <c r="E72" s="128">
        <v>3941.47</v>
      </c>
      <c r="F72" s="128">
        <v>3958.88</v>
      </c>
      <c r="G72" s="128">
        <v>3761.49</v>
      </c>
      <c r="H72" s="128">
        <v>3991.57</v>
      </c>
      <c r="I72" s="128">
        <v>4103.3</v>
      </c>
      <c r="J72" s="128">
        <v>4307.7</v>
      </c>
      <c r="K72" s="128">
        <v>4840.3100000000004</v>
      </c>
      <c r="L72" s="128">
        <v>5003.9399999999996</v>
      </c>
      <c r="M72" s="128">
        <v>5027.3100000000004</v>
      </c>
      <c r="N72" s="128">
        <v>5020.8900000000003</v>
      </c>
      <c r="O72" s="128">
        <v>4997.8500000000004</v>
      </c>
      <c r="P72" s="128">
        <v>5028.5200000000004</v>
      </c>
      <c r="Q72" s="128">
        <v>5031.03</v>
      </c>
      <c r="R72" s="128">
        <v>5001.25</v>
      </c>
      <c r="S72" s="128">
        <v>4970.3500000000004</v>
      </c>
      <c r="T72" s="128">
        <v>4988.2299999999996</v>
      </c>
      <c r="U72" s="128">
        <v>4898.95</v>
      </c>
      <c r="V72" s="128">
        <v>4793.13</v>
      </c>
      <c r="W72" s="128">
        <v>4460.95</v>
      </c>
      <c r="X72" s="128">
        <v>4308.8999999999996</v>
      </c>
      <c r="Y72" s="128">
        <v>4105.22</v>
      </c>
      <c r="Z72" s="128">
        <v>4048.34</v>
      </c>
    </row>
    <row r="73" spans="2:26" x14ac:dyDescent="0.3">
      <c r="B73" s="127">
        <v>28</v>
      </c>
      <c r="C73" s="128">
        <v>3973.57</v>
      </c>
      <c r="D73" s="128">
        <v>3918.13</v>
      </c>
      <c r="E73" s="128">
        <v>3920.24</v>
      </c>
      <c r="F73" s="128">
        <v>3944.62</v>
      </c>
      <c r="G73" s="128">
        <v>3965.93</v>
      </c>
      <c r="H73" s="128">
        <v>4030.57</v>
      </c>
      <c r="I73" s="128">
        <v>4180.21</v>
      </c>
      <c r="J73" s="128">
        <v>4425.51</v>
      </c>
      <c r="K73" s="128">
        <v>4546.22</v>
      </c>
      <c r="L73" s="128">
        <v>4813.71</v>
      </c>
      <c r="M73" s="128">
        <v>4882.12</v>
      </c>
      <c r="N73" s="128">
        <v>4865.99</v>
      </c>
      <c r="O73" s="128">
        <v>4877.6400000000003</v>
      </c>
      <c r="P73" s="128">
        <v>4904.96</v>
      </c>
      <c r="Q73" s="128">
        <v>4921.7</v>
      </c>
      <c r="R73" s="128">
        <v>4884.17</v>
      </c>
      <c r="S73" s="128">
        <v>4866.13</v>
      </c>
      <c r="T73" s="128">
        <v>4900.53</v>
      </c>
      <c r="U73" s="128">
        <v>4777.25</v>
      </c>
      <c r="V73" s="128">
        <v>4695.05</v>
      </c>
      <c r="W73" s="128">
        <v>4433.67</v>
      </c>
      <c r="X73" s="128">
        <v>4301.58</v>
      </c>
      <c r="Y73" s="128">
        <v>4076.91</v>
      </c>
      <c r="Z73" s="128">
        <v>4036.83</v>
      </c>
    </row>
    <row r="74" spans="2:26" x14ac:dyDescent="0.3">
      <c r="B74" s="127">
        <v>29</v>
      </c>
      <c r="C74" s="128">
        <v>3870.46</v>
      </c>
      <c r="D74" s="128">
        <v>3802.4</v>
      </c>
      <c r="E74" s="128">
        <v>3772.04</v>
      </c>
      <c r="F74" s="128">
        <v>3807.35</v>
      </c>
      <c r="G74" s="128">
        <v>3863.03</v>
      </c>
      <c r="H74" s="128">
        <v>3978.44</v>
      </c>
      <c r="I74" s="128">
        <v>4142.8</v>
      </c>
      <c r="J74" s="128">
        <v>4424.1099999999997</v>
      </c>
      <c r="K74" s="128">
        <v>4718.93</v>
      </c>
      <c r="L74" s="128">
        <v>5031.5200000000004</v>
      </c>
      <c r="M74" s="128">
        <v>5056.38</v>
      </c>
      <c r="N74" s="128">
        <v>5037.22</v>
      </c>
      <c r="O74" s="128">
        <v>5071.3</v>
      </c>
      <c r="P74" s="128">
        <v>4851.43</v>
      </c>
      <c r="Q74" s="128">
        <v>4852.22</v>
      </c>
      <c r="R74" s="128">
        <v>4813.59</v>
      </c>
      <c r="S74" s="128">
        <v>4805.6400000000003</v>
      </c>
      <c r="T74" s="128">
        <v>5023.33</v>
      </c>
      <c r="U74" s="128">
        <v>4668.1899999999996</v>
      </c>
      <c r="V74" s="128">
        <v>4471.3500000000004</v>
      </c>
      <c r="W74" s="128">
        <v>4425.1400000000003</v>
      </c>
      <c r="X74" s="128">
        <v>4145.84</v>
      </c>
      <c r="Y74" s="128">
        <v>4072.65</v>
      </c>
      <c r="Z74" s="128">
        <v>3941.85</v>
      </c>
    </row>
    <row r="75" spans="2:26" x14ac:dyDescent="0.3">
      <c r="B75" s="127">
        <v>30</v>
      </c>
      <c r="C75" s="128">
        <v>3551.71</v>
      </c>
      <c r="D75" s="128">
        <v>3228.69</v>
      </c>
      <c r="E75" s="128">
        <v>3234.85</v>
      </c>
      <c r="F75" s="128">
        <v>3240.98</v>
      </c>
      <c r="G75" s="128">
        <v>3266.44</v>
      </c>
      <c r="H75" s="128">
        <v>3782.34</v>
      </c>
      <c r="I75" s="128">
        <v>4004.22</v>
      </c>
      <c r="J75" s="128">
        <v>4313.63</v>
      </c>
      <c r="K75" s="128">
        <v>4427.63</v>
      </c>
      <c r="L75" s="128">
        <v>4449.59</v>
      </c>
      <c r="M75" s="128">
        <v>4619.51</v>
      </c>
      <c r="N75" s="128">
        <v>4447.08</v>
      </c>
      <c r="O75" s="128">
        <v>4456.5200000000004</v>
      </c>
      <c r="P75" s="128">
        <v>4458.1000000000004</v>
      </c>
      <c r="Q75" s="128">
        <v>4841.05</v>
      </c>
      <c r="R75" s="128">
        <v>4668.96</v>
      </c>
      <c r="S75" s="128">
        <v>4630.67</v>
      </c>
      <c r="T75" s="128">
        <v>4588.54</v>
      </c>
      <c r="U75" s="128">
        <v>4484.42</v>
      </c>
      <c r="V75" s="128">
        <v>4410.7700000000004</v>
      </c>
      <c r="W75" s="128">
        <v>4374.0600000000004</v>
      </c>
      <c r="X75" s="128">
        <v>4122.1400000000003</v>
      </c>
      <c r="Y75" s="128">
        <v>3954.45</v>
      </c>
      <c r="Z75" s="128">
        <v>3842.26</v>
      </c>
    </row>
    <row r="76" spans="2:26" x14ac:dyDescent="0.3">
      <c r="B76" s="129">
        <v>31</v>
      </c>
      <c r="C76" s="128">
        <v>3580.99</v>
      </c>
      <c r="D76" s="128">
        <v>3528.86</v>
      </c>
      <c r="E76" s="128">
        <v>3538.03</v>
      </c>
      <c r="F76" s="128">
        <v>3548.92</v>
      </c>
      <c r="G76" s="128">
        <v>3767.44</v>
      </c>
      <c r="H76" s="128">
        <v>4041.65</v>
      </c>
      <c r="I76" s="128">
        <v>4254.5600000000004</v>
      </c>
      <c r="J76" s="128">
        <v>4462</v>
      </c>
      <c r="K76" s="128">
        <v>4430.87</v>
      </c>
      <c r="L76" s="128">
        <v>4555.6899999999996</v>
      </c>
      <c r="M76" s="128">
        <v>4570.3</v>
      </c>
      <c r="N76" s="128">
        <v>4564.4799999999996</v>
      </c>
      <c r="O76" s="128">
        <v>4597.3</v>
      </c>
      <c r="P76" s="128">
        <v>4631.1000000000004</v>
      </c>
      <c r="Q76" s="128">
        <v>4626.21</v>
      </c>
      <c r="R76" s="128">
        <v>4442.88</v>
      </c>
      <c r="S76" s="128">
        <v>4863.99</v>
      </c>
      <c r="T76" s="128">
        <v>4589.84</v>
      </c>
      <c r="U76" s="128">
        <v>5062.63</v>
      </c>
      <c r="V76" s="128">
        <v>4450</v>
      </c>
      <c r="W76" s="128">
        <v>4452.2299999999996</v>
      </c>
      <c r="X76" s="128">
        <v>4410.5200000000004</v>
      </c>
      <c r="Y76" s="128">
        <v>4257.3500000000004</v>
      </c>
      <c r="Z76" s="128">
        <v>4130.33</v>
      </c>
    </row>
    <row r="77" spans="2:26" x14ac:dyDescent="0.3">
      <c r="B77" s="130"/>
      <c r="C77" s="130"/>
      <c r="D77" s="130"/>
      <c r="E77" s="130"/>
      <c r="F77" s="130"/>
      <c r="G77" s="130"/>
      <c r="H77" s="130"/>
      <c r="I77" s="130"/>
      <c r="J77" s="130"/>
      <c r="K77" s="130"/>
      <c r="L77" s="130"/>
      <c r="M77" s="130"/>
      <c r="N77" s="130"/>
      <c r="O77" s="130"/>
      <c r="P77" s="130"/>
      <c r="Q77" s="130"/>
      <c r="R77" s="130"/>
      <c r="S77" s="130"/>
      <c r="T77" s="130"/>
      <c r="U77" s="130"/>
      <c r="V77" s="130"/>
      <c r="W77" s="130"/>
      <c r="X77" s="130"/>
      <c r="Y77" s="130"/>
      <c r="Z77" s="130"/>
    </row>
    <row r="78" spans="2:26" ht="15" customHeight="1" x14ac:dyDescent="0.3">
      <c r="B78" s="13" t="s">
        <v>69</v>
      </c>
      <c r="C78" s="63" t="s">
        <v>70</v>
      </c>
      <c r="D78" s="64"/>
      <c r="E78" s="64"/>
      <c r="F78" s="64"/>
      <c r="G78" s="64"/>
      <c r="H78" s="64"/>
      <c r="I78" s="64"/>
      <c r="J78" s="64"/>
      <c r="K78" s="64"/>
      <c r="L78" s="64"/>
      <c r="M78" s="64"/>
      <c r="N78" s="64"/>
      <c r="O78" s="64"/>
      <c r="P78" s="64"/>
      <c r="Q78" s="64"/>
      <c r="R78" s="64"/>
      <c r="S78" s="64"/>
      <c r="T78" s="64"/>
      <c r="U78" s="64"/>
      <c r="V78" s="64"/>
      <c r="W78" s="64"/>
      <c r="X78" s="64"/>
      <c r="Y78" s="64"/>
      <c r="Z78" s="65"/>
    </row>
    <row r="79" spans="2:26" x14ac:dyDescent="0.3">
      <c r="B79" s="54" t="s">
        <v>64</v>
      </c>
      <c r="C79" s="11">
        <v>0</v>
      </c>
      <c r="D79" s="7">
        <v>4.1666666666666664E-2</v>
      </c>
      <c r="E79" s="7">
        <v>8.3333333333333329E-2</v>
      </c>
      <c r="F79" s="7">
        <v>0.125</v>
      </c>
      <c r="G79" s="7">
        <v>0.16666666666666666</v>
      </c>
      <c r="H79" s="7">
        <v>0.20833333333333334</v>
      </c>
      <c r="I79" s="7">
        <v>0.25</v>
      </c>
      <c r="J79" s="7">
        <v>0.29166666666666669</v>
      </c>
      <c r="K79" s="7">
        <v>0.33333333333333331</v>
      </c>
      <c r="L79" s="7">
        <v>0.375</v>
      </c>
      <c r="M79" s="7">
        <v>0.41666666666666669</v>
      </c>
      <c r="N79" s="7">
        <v>0.45833333333333331</v>
      </c>
      <c r="O79" s="7">
        <v>0.5</v>
      </c>
      <c r="P79" s="7">
        <v>0.54166666666666663</v>
      </c>
      <c r="Q79" s="7">
        <v>0.58333333333333337</v>
      </c>
      <c r="R79" s="7">
        <v>0.625</v>
      </c>
      <c r="S79" s="7">
        <v>0.66666666666666663</v>
      </c>
      <c r="T79" s="7">
        <v>0.70833333333333337</v>
      </c>
      <c r="U79" s="7">
        <v>0.75</v>
      </c>
      <c r="V79" s="7">
        <v>0.79166666666666663</v>
      </c>
      <c r="W79" s="7">
        <v>0.83333333333333337</v>
      </c>
      <c r="X79" s="7">
        <v>0.875</v>
      </c>
      <c r="Y79" s="7">
        <v>0.91666666666666663</v>
      </c>
      <c r="Z79" s="7">
        <v>0.95833333333333337</v>
      </c>
    </row>
    <row r="80" spans="2:26" x14ac:dyDescent="0.3">
      <c r="B80" s="55"/>
      <c r="C80" s="25" t="s">
        <v>65</v>
      </c>
      <c r="D80" s="24" t="s">
        <v>65</v>
      </c>
      <c r="E80" s="24" t="s">
        <v>65</v>
      </c>
      <c r="F80" s="24" t="s">
        <v>65</v>
      </c>
      <c r="G80" s="24" t="s">
        <v>65</v>
      </c>
      <c r="H80" s="24" t="s">
        <v>65</v>
      </c>
      <c r="I80" s="24" t="s">
        <v>65</v>
      </c>
      <c r="J80" s="24" t="s">
        <v>65</v>
      </c>
      <c r="K80" s="24" t="s">
        <v>65</v>
      </c>
      <c r="L80" s="24" t="s">
        <v>65</v>
      </c>
      <c r="M80" s="24" t="s">
        <v>65</v>
      </c>
      <c r="N80" s="24" t="s">
        <v>65</v>
      </c>
      <c r="O80" s="24" t="s">
        <v>65</v>
      </c>
      <c r="P80" s="24" t="s">
        <v>65</v>
      </c>
      <c r="Q80" s="24" t="s">
        <v>65</v>
      </c>
      <c r="R80" s="24" t="s">
        <v>65</v>
      </c>
      <c r="S80" s="24" t="s">
        <v>65</v>
      </c>
      <c r="T80" s="24" t="s">
        <v>65</v>
      </c>
      <c r="U80" s="24" t="s">
        <v>65</v>
      </c>
      <c r="V80" s="24" t="s">
        <v>65</v>
      </c>
      <c r="W80" s="24" t="s">
        <v>65</v>
      </c>
      <c r="X80" s="24" t="s">
        <v>65</v>
      </c>
      <c r="Y80" s="24" t="s">
        <v>65</v>
      </c>
      <c r="Z80" s="24" t="s">
        <v>66</v>
      </c>
    </row>
    <row r="81" spans="2:26" x14ac:dyDescent="0.3">
      <c r="B81" s="56"/>
      <c r="C81" s="12">
        <v>4.1666666666666664E-2</v>
      </c>
      <c r="D81" s="8">
        <v>8.3333333333333329E-2</v>
      </c>
      <c r="E81" s="8">
        <v>0.125</v>
      </c>
      <c r="F81" s="8">
        <v>0.16666666666666666</v>
      </c>
      <c r="G81" s="8">
        <v>0.20833333333333334</v>
      </c>
      <c r="H81" s="8">
        <v>0.25</v>
      </c>
      <c r="I81" s="8">
        <v>0.29166666666666669</v>
      </c>
      <c r="J81" s="8">
        <v>0.33333333333333331</v>
      </c>
      <c r="K81" s="8">
        <v>0.375</v>
      </c>
      <c r="L81" s="8">
        <v>0.41666666666666669</v>
      </c>
      <c r="M81" s="8">
        <v>0.45833333333333331</v>
      </c>
      <c r="N81" s="8">
        <v>0.5</v>
      </c>
      <c r="O81" s="8">
        <v>0.54166666666666663</v>
      </c>
      <c r="P81" s="8">
        <v>0.58333333333333337</v>
      </c>
      <c r="Q81" s="8">
        <v>0.625</v>
      </c>
      <c r="R81" s="8">
        <v>0.66666666666666663</v>
      </c>
      <c r="S81" s="8">
        <v>0.70833333333333337</v>
      </c>
      <c r="T81" s="8">
        <v>0.75</v>
      </c>
      <c r="U81" s="8">
        <v>0.79166666666666663</v>
      </c>
      <c r="V81" s="8">
        <v>0.83333333333333337</v>
      </c>
      <c r="W81" s="8">
        <v>0.875</v>
      </c>
      <c r="X81" s="8">
        <v>0.91666666666666663</v>
      </c>
      <c r="Y81" s="8">
        <v>0.95833333333333337</v>
      </c>
      <c r="Z81" s="8">
        <v>0</v>
      </c>
    </row>
    <row r="82" spans="2:26" x14ac:dyDescent="0.3">
      <c r="B82" s="9">
        <v>1</v>
      </c>
      <c r="C82" s="128">
        <v>3584.31</v>
      </c>
      <c r="D82" s="128">
        <v>3707.99</v>
      </c>
      <c r="E82" s="128">
        <v>3324.62</v>
      </c>
      <c r="F82" s="128">
        <v>3320.17</v>
      </c>
      <c r="G82" s="128">
        <v>3938.03</v>
      </c>
      <c r="H82" s="128">
        <v>4523.57</v>
      </c>
      <c r="I82" s="128">
        <v>5032.38</v>
      </c>
      <c r="J82" s="128">
        <v>5382.95</v>
      </c>
      <c r="K82" s="128">
        <v>5842</v>
      </c>
      <c r="L82" s="128">
        <v>5820.5</v>
      </c>
      <c r="M82" s="128">
        <v>6067.17</v>
      </c>
      <c r="N82" s="128">
        <v>5828.76</v>
      </c>
      <c r="O82" s="128">
        <v>5899.56</v>
      </c>
      <c r="P82" s="128">
        <v>5840.75</v>
      </c>
      <c r="Q82" s="128">
        <v>5808.71</v>
      </c>
      <c r="R82" s="128">
        <v>5815.95</v>
      </c>
      <c r="S82" s="128">
        <v>5678.94</v>
      </c>
      <c r="T82" s="128">
        <v>5519.19</v>
      </c>
      <c r="U82" s="128">
        <v>5597.36</v>
      </c>
      <c r="V82" s="128">
        <v>4956.18</v>
      </c>
      <c r="W82" s="128">
        <v>3783.93</v>
      </c>
      <c r="X82" s="128">
        <v>3604.13</v>
      </c>
      <c r="Y82" s="128">
        <v>3571.92</v>
      </c>
      <c r="Z82" s="128">
        <v>3553.77</v>
      </c>
    </row>
    <row r="83" spans="2:26" x14ac:dyDescent="0.3">
      <c r="B83" s="9">
        <v>2</v>
      </c>
      <c r="C83" s="128">
        <v>4146.13</v>
      </c>
      <c r="D83" s="128">
        <v>4136.67</v>
      </c>
      <c r="E83" s="128">
        <v>4133.68</v>
      </c>
      <c r="F83" s="128">
        <v>4096.41</v>
      </c>
      <c r="G83" s="128">
        <v>4166.82</v>
      </c>
      <c r="H83" s="128">
        <v>4754.1000000000004</v>
      </c>
      <c r="I83" s="128">
        <v>4822.03</v>
      </c>
      <c r="J83" s="128">
        <v>4854.09</v>
      </c>
      <c r="K83" s="128">
        <v>4932.38</v>
      </c>
      <c r="L83" s="128">
        <v>5143.47</v>
      </c>
      <c r="M83" s="128">
        <v>5112.04</v>
      </c>
      <c r="N83" s="128">
        <v>5063.37</v>
      </c>
      <c r="O83" s="128">
        <v>5082.1499999999996</v>
      </c>
      <c r="P83" s="128">
        <v>4955.88</v>
      </c>
      <c r="Q83" s="128">
        <v>4879.82</v>
      </c>
      <c r="R83" s="128">
        <v>4988.5600000000004</v>
      </c>
      <c r="S83" s="128">
        <v>5184.55</v>
      </c>
      <c r="T83" s="128">
        <v>5097.2</v>
      </c>
      <c r="U83" s="128">
        <v>5097.12</v>
      </c>
      <c r="V83" s="128">
        <v>4938.87</v>
      </c>
      <c r="W83" s="128">
        <v>4626.9399999999996</v>
      </c>
      <c r="X83" s="128">
        <v>4478.3</v>
      </c>
      <c r="Y83" s="128">
        <v>4238.46</v>
      </c>
      <c r="Z83" s="128">
        <v>4187.57</v>
      </c>
    </row>
    <row r="84" spans="2:26" x14ac:dyDescent="0.3">
      <c r="B84" s="9">
        <v>3</v>
      </c>
      <c r="C84" s="128">
        <v>3949.58</v>
      </c>
      <c r="D84" s="128">
        <v>3831.94</v>
      </c>
      <c r="E84" s="128">
        <v>3823.88</v>
      </c>
      <c r="F84" s="128">
        <v>3796</v>
      </c>
      <c r="G84" s="128">
        <v>3842.75</v>
      </c>
      <c r="H84" s="128">
        <v>4853.3100000000004</v>
      </c>
      <c r="I84" s="128">
        <v>5497.15</v>
      </c>
      <c r="J84" s="128">
        <v>5260.39</v>
      </c>
      <c r="K84" s="128">
        <v>5489.33</v>
      </c>
      <c r="L84" s="128">
        <v>6399.17</v>
      </c>
      <c r="M84" s="128">
        <v>5663.1</v>
      </c>
      <c r="N84" s="128">
        <v>5958.21</v>
      </c>
      <c r="O84" s="128">
        <v>5828.87</v>
      </c>
      <c r="P84" s="128">
        <v>5781.21</v>
      </c>
      <c r="Q84" s="128">
        <v>5032.09</v>
      </c>
      <c r="R84" s="128">
        <v>5040.37</v>
      </c>
      <c r="S84" s="128">
        <v>4942.74</v>
      </c>
      <c r="T84" s="128">
        <v>5020.16</v>
      </c>
      <c r="U84" s="128">
        <v>5049.8100000000004</v>
      </c>
      <c r="V84" s="128">
        <v>4928.6499999999996</v>
      </c>
      <c r="W84" s="128">
        <v>4597.7</v>
      </c>
      <c r="X84" s="128">
        <v>4509.4799999999996</v>
      </c>
      <c r="Y84" s="128">
        <v>3997.38</v>
      </c>
      <c r="Z84" s="128">
        <v>3991.09</v>
      </c>
    </row>
    <row r="85" spans="2:26" x14ac:dyDescent="0.3">
      <c r="B85" s="127">
        <v>4</v>
      </c>
      <c r="C85" s="128">
        <v>4091.93</v>
      </c>
      <c r="D85" s="128">
        <v>4020.19</v>
      </c>
      <c r="E85" s="128">
        <v>3836.66</v>
      </c>
      <c r="F85" s="128">
        <v>3819.69</v>
      </c>
      <c r="G85" s="128">
        <v>3850.9</v>
      </c>
      <c r="H85" s="128">
        <v>4313.95</v>
      </c>
      <c r="I85" s="128">
        <v>4525.6099999999997</v>
      </c>
      <c r="J85" s="128">
        <v>4776.3</v>
      </c>
      <c r="K85" s="128">
        <v>4895.09</v>
      </c>
      <c r="L85" s="128">
        <v>5028.5600000000004</v>
      </c>
      <c r="M85" s="128">
        <v>5174.7700000000004</v>
      </c>
      <c r="N85" s="128">
        <v>5212.9399999999996</v>
      </c>
      <c r="O85" s="128">
        <v>5201.4399999999996</v>
      </c>
      <c r="P85" s="128">
        <v>5192.62</v>
      </c>
      <c r="Q85" s="128">
        <v>5213.38</v>
      </c>
      <c r="R85" s="128">
        <v>5177.8100000000004</v>
      </c>
      <c r="S85" s="128">
        <v>5162.51</v>
      </c>
      <c r="T85" s="128">
        <v>5115.46</v>
      </c>
      <c r="U85" s="128">
        <v>5090.33</v>
      </c>
      <c r="V85" s="128">
        <v>4890.8500000000004</v>
      </c>
      <c r="W85" s="128">
        <v>4664.59</v>
      </c>
      <c r="X85" s="128">
        <v>4476.24</v>
      </c>
      <c r="Y85" s="128">
        <v>4369.8900000000003</v>
      </c>
      <c r="Z85" s="128">
        <v>4252.53</v>
      </c>
    </row>
    <row r="86" spans="2:26" x14ac:dyDescent="0.3">
      <c r="B86" s="127">
        <v>5</v>
      </c>
      <c r="C86" s="128">
        <v>3215.12</v>
      </c>
      <c r="D86" s="128">
        <v>3213.89</v>
      </c>
      <c r="E86" s="128">
        <v>3215.73</v>
      </c>
      <c r="F86" s="128">
        <v>3218.37</v>
      </c>
      <c r="G86" s="128">
        <v>3220.79</v>
      </c>
      <c r="H86" s="128">
        <v>3823.52</v>
      </c>
      <c r="I86" s="128">
        <v>4084.93</v>
      </c>
      <c r="J86" s="128">
        <v>4375.71</v>
      </c>
      <c r="K86" s="128">
        <v>4754.54</v>
      </c>
      <c r="L86" s="128">
        <v>4984.8900000000003</v>
      </c>
      <c r="M86" s="128">
        <v>4990.58</v>
      </c>
      <c r="N86" s="128">
        <v>4986.9399999999996</v>
      </c>
      <c r="O86" s="128">
        <v>4988.91</v>
      </c>
      <c r="P86" s="128">
        <v>5009.1899999999996</v>
      </c>
      <c r="Q86" s="128">
        <v>5057.45</v>
      </c>
      <c r="R86" s="128">
        <v>5057.93</v>
      </c>
      <c r="S86" s="128">
        <v>5079.21</v>
      </c>
      <c r="T86" s="128">
        <v>5083.5600000000004</v>
      </c>
      <c r="U86" s="128">
        <v>5118.78</v>
      </c>
      <c r="V86" s="128">
        <v>4964.45</v>
      </c>
      <c r="W86" s="128">
        <v>3218.06</v>
      </c>
      <c r="X86" s="128">
        <v>3214.18</v>
      </c>
      <c r="Y86" s="128">
        <v>3214.92</v>
      </c>
      <c r="Z86" s="128">
        <v>3215.22</v>
      </c>
    </row>
    <row r="87" spans="2:26" x14ac:dyDescent="0.3">
      <c r="B87" s="127">
        <v>6</v>
      </c>
      <c r="C87" s="128">
        <v>4252.25</v>
      </c>
      <c r="D87" s="128">
        <v>4212.6499999999996</v>
      </c>
      <c r="E87" s="128">
        <v>4184.3599999999997</v>
      </c>
      <c r="F87" s="128">
        <v>4219.2</v>
      </c>
      <c r="G87" s="128">
        <v>4299.24</v>
      </c>
      <c r="H87" s="128">
        <v>4370.49</v>
      </c>
      <c r="I87" s="128">
        <v>4470.91</v>
      </c>
      <c r="J87" s="128">
        <v>4741.59</v>
      </c>
      <c r="K87" s="128">
        <v>4909.84</v>
      </c>
      <c r="L87" s="128">
        <v>4990.88</v>
      </c>
      <c r="M87" s="128">
        <v>4910.2299999999996</v>
      </c>
      <c r="N87" s="128">
        <v>4910.04</v>
      </c>
      <c r="O87" s="128">
        <v>4909.84</v>
      </c>
      <c r="P87" s="128">
        <v>4908.55</v>
      </c>
      <c r="Q87" s="128">
        <v>4909.2700000000004</v>
      </c>
      <c r="R87" s="128">
        <v>4980.29</v>
      </c>
      <c r="S87" s="128">
        <v>4829.6899999999996</v>
      </c>
      <c r="T87" s="128">
        <v>4798.5600000000004</v>
      </c>
      <c r="U87" s="128">
        <v>4730.6099999999997</v>
      </c>
      <c r="V87" s="128">
        <v>4779.16</v>
      </c>
      <c r="W87" s="128">
        <v>4529.5</v>
      </c>
      <c r="X87" s="128">
        <v>4405.05</v>
      </c>
      <c r="Y87" s="128">
        <v>4356.6899999999996</v>
      </c>
      <c r="Z87" s="128">
        <v>4306.12</v>
      </c>
    </row>
    <row r="88" spans="2:26" x14ac:dyDescent="0.3">
      <c r="B88" s="127">
        <v>7</v>
      </c>
      <c r="C88" s="128">
        <v>4033.64</v>
      </c>
      <c r="D88" s="128">
        <v>3943.78</v>
      </c>
      <c r="E88" s="128">
        <v>3908.13</v>
      </c>
      <c r="F88" s="128">
        <v>3929.72</v>
      </c>
      <c r="G88" s="128">
        <v>4000.72</v>
      </c>
      <c r="H88" s="128">
        <v>4217.82</v>
      </c>
      <c r="I88" s="128">
        <v>4508.79</v>
      </c>
      <c r="J88" s="128">
        <v>4822.32</v>
      </c>
      <c r="K88" s="128">
        <v>4924.75</v>
      </c>
      <c r="L88" s="128">
        <v>5100.6499999999996</v>
      </c>
      <c r="M88" s="128">
        <v>5033.53</v>
      </c>
      <c r="N88" s="128">
        <v>4977.45</v>
      </c>
      <c r="O88" s="128">
        <v>5025</v>
      </c>
      <c r="P88" s="128">
        <v>5025.5600000000004</v>
      </c>
      <c r="Q88" s="128">
        <v>5041.25</v>
      </c>
      <c r="R88" s="128">
        <v>4907.6499999999996</v>
      </c>
      <c r="S88" s="128">
        <v>4867.57</v>
      </c>
      <c r="T88" s="128">
        <v>4889.79</v>
      </c>
      <c r="U88" s="128">
        <v>4773.41</v>
      </c>
      <c r="V88" s="128">
        <v>4734.08</v>
      </c>
      <c r="W88" s="128">
        <v>4548.1099999999997</v>
      </c>
      <c r="X88" s="128">
        <v>4457.3599999999997</v>
      </c>
      <c r="Y88" s="128">
        <v>4346.43</v>
      </c>
      <c r="Z88" s="128">
        <v>4205.45</v>
      </c>
    </row>
    <row r="89" spans="2:26" x14ac:dyDescent="0.3">
      <c r="B89" s="127">
        <v>8</v>
      </c>
      <c r="C89" s="128">
        <v>3970.27</v>
      </c>
      <c r="D89" s="128">
        <v>3215.37</v>
      </c>
      <c r="E89" s="128">
        <v>3210.14</v>
      </c>
      <c r="F89" s="128">
        <v>3215.08</v>
      </c>
      <c r="G89" s="128">
        <v>3218.73</v>
      </c>
      <c r="H89" s="128">
        <v>4261.38</v>
      </c>
      <c r="I89" s="128">
        <v>4521.42</v>
      </c>
      <c r="J89" s="128">
        <v>4878.74</v>
      </c>
      <c r="K89" s="128">
        <v>5076.43</v>
      </c>
      <c r="L89" s="128">
        <v>5158.08</v>
      </c>
      <c r="M89" s="128">
        <v>5185.51</v>
      </c>
      <c r="N89" s="128">
        <v>5186.83</v>
      </c>
      <c r="O89" s="128">
        <v>5131.3900000000003</v>
      </c>
      <c r="P89" s="128">
        <v>5149.1499999999996</v>
      </c>
      <c r="Q89" s="128">
        <v>5161.92</v>
      </c>
      <c r="R89" s="128">
        <v>4976.4799999999996</v>
      </c>
      <c r="S89" s="128">
        <v>4996.83</v>
      </c>
      <c r="T89" s="128">
        <v>5226.54</v>
      </c>
      <c r="U89" s="128">
        <v>5032.66</v>
      </c>
      <c r="V89" s="128">
        <v>4850.3100000000004</v>
      </c>
      <c r="W89" s="128">
        <v>4500.66</v>
      </c>
      <c r="X89" s="128">
        <v>4422.46</v>
      </c>
      <c r="Y89" s="128">
        <v>4313.2</v>
      </c>
      <c r="Z89" s="128">
        <v>4195.4399999999996</v>
      </c>
    </row>
    <row r="90" spans="2:26" x14ac:dyDescent="0.3">
      <c r="B90" s="127">
        <v>9</v>
      </c>
      <c r="C90" s="128">
        <v>4325.49</v>
      </c>
      <c r="D90" s="128">
        <v>4289</v>
      </c>
      <c r="E90" s="128">
        <v>4313.0200000000004</v>
      </c>
      <c r="F90" s="128">
        <v>4348.4799999999996</v>
      </c>
      <c r="G90" s="128">
        <v>4357.6000000000004</v>
      </c>
      <c r="H90" s="128">
        <v>4425.37</v>
      </c>
      <c r="I90" s="128">
        <v>4465.6099999999997</v>
      </c>
      <c r="J90" s="128">
        <v>4695.25</v>
      </c>
      <c r="K90" s="128">
        <v>4901.8</v>
      </c>
      <c r="L90" s="128">
        <v>5021.8599999999997</v>
      </c>
      <c r="M90" s="128">
        <v>5020.54</v>
      </c>
      <c r="N90" s="128">
        <v>5091.5</v>
      </c>
      <c r="O90" s="128">
        <v>5059.63</v>
      </c>
      <c r="P90" s="128">
        <v>5069.33</v>
      </c>
      <c r="Q90" s="128">
        <v>5079.75</v>
      </c>
      <c r="R90" s="128">
        <v>5001.2299999999996</v>
      </c>
      <c r="S90" s="128">
        <v>4985.68</v>
      </c>
      <c r="T90" s="128">
        <v>5004.37</v>
      </c>
      <c r="U90" s="128">
        <v>4997.5600000000004</v>
      </c>
      <c r="V90" s="128">
        <v>4963.22</v>
      </c>
      <c r="W90" s="128">
        <v>4683.8</v>
      </c>
      <c r="X90" s="128">
        <v>4567.63</v>
      </c>
      <c r="Y90" s="128">
        <v>4419.6000000000004</v>
      </c>
      <c r="Z90" s="128">
        <v>4381.3500000000004</v>
      </c>
    </row>
    <row r="91" spans="2:26" x14ac:dyDescent="0.3">
      <c r="B91" s="127">
        <v>10</v>
      </c>
      <c r="C91" s="128">
        <v>4272.72</v>
      </c>
      <c r="D91" s="128">
        <v>4245.63</v>
      </c>
      <c r="E91" s="128">
        <v>4186</v>
      </c>
      <c r="F91" s="128">
        <v>4197.26</v>
      </c>
      <c r="G91" s="128">
        <v>4242.84</v>
      </c>
      <c r="H91" s="128">
        <v>4348.51</v>
      </c>
      <c r="I91" s="128">
        <v>4525.03</v>
      </c>
      <c r="J91" s="128">
        <v>4784.83</v>
      </c>
      <c r="K91" s="128">
        <v>4914.1899999999996</v>
      </c>
      <c r="L91" s="128">
        <v>5055.43</v>
      </c>
      <c r="M91" s="128">
        <v>5101.1499999999996</v>
      </c>
      <c r="N91" s="128">
        <v>5176.7299999999996</v>
      </c>
      <c r="O91" s="128">
        <v>5177.72</v>
      </c>
      <c r="P91" s="128">
        <v>5214.57</v>
      </c>
      <c r="Q91" s="128">
        <v>5248.25</v>
      </c>
      <c r="R91" s="128">
        <v>5174.38</v>
      </c>
      <c r="S91" s="128">
        <v>5247.66</v>
      </c>
      <c r="T91" s="128">
        <v>5242.6499999999996</v>
      </c>
      <c r="U91" s="128">
        <v>5176.0200000000004</v>
      </c>
      <c r="V91" s="128">
        <v>5186.33</v>
      </c>
      <c r="W91" s="128">
        <v>4914.8</v>
      </c>
      <c r="X91" s="128">
        <v>4790.34</v>
      </c>
      <c r="Y91" s="128">
        <v>4648.3999999999996</v>
      </c>
      <c r="Z91" s="128">
        <v>4455.38</v>
      </c>
    </row>
    <row r="92" spans="2:26" x14ac:dyDescent="0.3">
      <c r="B92" s="127">
        <v>11</v>
      </c>
      <c r="C92" s="128">
        <v>4457.3100000000004</v>
      </c>
      <c r="D92" s="128">
        <v>4394.8900000000003</v>
      </c>
      <c r="E92" s="128">
        <v>4371.12</v>
      </c>
      <c r="F92" s="128">
        <v>4348.2</v>
      </c>
      <c r="G92" s="128">
        <v>4401.01</v>
      </c>
      <c r="H92" s="128">
        <v>4600.26</v>
      </c>
      <c r="I92" s="128">
        <v>4768.84</v>
      </c>
      <c r="J92" s="128">
        <v>4832.8500000000004</v>
      </c>
      <c r="K92" s="128">
        <v>4929.91</v>
      </c>
      <c r="L92" s="128">
        <v>5137.66</v>
      </c>
      <c r="M92" s="128">
        <v>5247.77</v>
      </c>
      <c r="N92" s="128">
        <v>5315.15</v>
      </c>
      <c r="O92" s="128">
        <v>5369.62</v>
      </c>
      <c r="P92" s="128">
        <v>5389.17</v>
      </c>
      <c r="Q92" s="128">
        <v>5412.32</v>
      </c>
      <c r="R92" s="128">
        <v>5303.45</v>
      </c>
      <c r="S92" s="128">
        <v>4926.59</v>
      </c>
      <c r="T92" s="128">
        <v>4979.6499999999996</v>
      </c>
      <c r="U92" s="128">
        <v>4930.3999999999996</v>
      </c>
      <c r="V92" s="128">
        <v>5052.42</v>
      </c>
      <c r="W92" s="128">
        <v>5017.2</v>
      </c>
      <c r="X92" s="128">
        <v>4842.32</v>
      </c>
      <c r="Y92" s="128">
        <v>4610.8900000000003</v>
      </c>
      <c r="Z92" s="128">
        <v>4420.24</v>
      </c>
    </row>
    <row r="93" spans="2:26" x14ac:dyDescent="0.3">
      <c r="B93" s="127">
        <v>12</v>
      </c>
      <c r="C93" s="128">
        <v>4316.58</v>
      </c>
      <c r="D93" s="128">
        <v>4277.53</v>
      </c>
      <c r="E93" s="128">
        <v>4222.04</v>
      </c>
      <c r="F93" s="128">
        <v>4214.87</v>
      </c>
      <c r="G93" s="128">
        <v>4167.0200000000004</v>
      </c>
      <c r="H93" s="128">
        <v>4313.7</v>
      </c>
      <c r="I93" s="128">
        <v>4457.95</v>
      </c>
      <c r="J93" s="128">
        <v>4629.45</v>
      </c>
      <c r="K93" s="128">
        <v>4680.8500000000004</v>
      </c>
      <c r="L93" s="128">
        <v>4838.2299999999996</v>
      </c>
      <c r="M93" s="128">
        <v>4898.93</v>
      </c>
      <c r="N93" s="128">
        <v>4877.99</v>
      </c>
      <c r="O93" s="128">
        <v>4871.78</v>
      </c>
      <c r="P93" s="128">
        <v>4891.3599999999997</v>
      </c>
      <c r="Q93" s="128">
        <v>4898.43</v>
      </c>
      <c r="R93" s="128">
        <v>4907.4799999999996</v>
      </c>
      <c r="S93" s="128">
        <v>4915.17</v>
      </c>
      <c r="T93" s="128">
        <v>4916.6400000000003</v>
      </c>
      <c r="U93" s="128">
        <v>4991.08</v>
      </c>
      <c r="V93" s="128">
        <v>4905.25</v>
      </c>
      <c r="W93" s="128">
        <v>4744.1899999999996</v>
      </c>
      <c r="X93" s="128">
        <v>4567.3</v>
      </c>
      <c r="Y93" s="128">
        <v>4453.6899999999996</v>
      </c>
      <c r="Z93" s="128">
        <v>4284.1099999999997</v>
      </c>
    </row>
    <row r="94" spans="2:26" x14ac:dyDescent="0.3">
      <c r="B94" s="127">
        <v>13</v>
      </c>
      <c r="C94" s="128">
        <v>4056.53</v>
      </c>
      <c r="D94" s="128">
        <v>3679.66</v>
      </c>
      <c r="E94" s="128">
        <v>3680.56</v>
      </c>
      <c r="F94" s="128">
        <v>3707.47</v>
      </c>
      <c r="G94" s="128">
        <v>3842.17</v>
      </c>
      <c r="H94" s="128">
        <v>4356.3599999999997</v>
      </c>
      <c r="I94" s="128">
        <v>4480.7700000000004</v>
      </c>
      <c r="J94" s="128">
        <v>4685.26</v>
      </c>
      <c r="K94" s="128">
        <v>4906.01</v>
      </c>
      <c r="L94" s="128">
        <v>4908.07</v>
      </c>
      <c r="M94" s="128">
        <v>4930.0200000000004</v>
      </c>
      <c r="N94" s="128">
        <v>5066.6099999999997</v>
      </c>
      <c r="O94" s="128">
        <v>5046.6400000000003</v>
      </c>
      <c r="P94" s="128">
        <v>4921.62</v>
      </c>
      <c r="Q94" s="128">
        <v>4872.53</v>
      </c>
      <c r="R94" s="128">
        <v>4798</v>
      </c>
      <c r="S94" s="128">
        <v>4777.4399999999996</v>
      </c>
      <c r="T94" s="128">
        <v>4785.74</v>
      </c>
      <c r="U94" s="128">
        <v>4734.41</v>
      </c>
      <c r="V94" s="128">
        <v>4858.6400000000003</v>
      </c>
      <c r="W94" s="128">
        <v>4660.07</v>
      </c>
      <c r="X94" s="128">
        <v>4576.99</v>
      </c>
      <c r="Y94" s="128">
        <v>4354.57</v>
      </c>
      <c r="Z94" s="128">
        <v>4186.87</v>
      </c>
    </row>
    <row r="95" spans="2:26" x14ac:dyDescent="0.3">
      <c r="B95" s="127">
        <v>14</v>
      </c>
      <c r="C95" s="128">
        <v>3235.25</v>
      </c>
      <c r="D95" s="128">
        <v>3225.01</v>
      </c>
      <c r="E95" s="128">
        <v>3231.18</v>
      </c>
      <c r="F95" s="128">
        <v>3230.77</v>
      </c>
      <c r="G95" s="128">
        <v>3230.31</v>
      </c>
      <c r="H95" s="128">
        <v>3671.62</v>
      </c>
      <c r="I95" s="128">
        <v>4245.47</v>
      </c>
      <c r="J95" s="128">
        <v>4361.32</v>
      </c>
      <c r="K95" s="128">
        <v>4728.3</v>
      </c>
      <c r="L95" s="128">
        <v>4886.6499999999996</v>
      </c>
      <c r="M95" s="128">
        <v>4893.97</v>
      </c>
      <c r="N95" s="128">
        <v>4910.3599999999997</v>
      </c>
      <c r="O95" s="128">
        <v>4912.47</v>
      </c>
      <c r="P95" s="128">
        <v>4476.75</v>
      </c>
      <c r="Q95" s="128">
        <v>4568.63</v>
      </c>
      <c r="R95" s="128">
        <v>4286.22</v>
      </c>
      <c r="S95" s="128">
        <v>4430.3900000000003</v>
      </c>
      <c r="T95" s="128">
        <v>4353.7700000000004</v>
      </c>
      <c r="U95" s="128">
        <v>4310.22</v>
      </c>
      <c r="V95" s="128">
        <v>4660.28</v>
      </c>
      <c r="W95" s="128">
        <v>4801.1099999999997</v>
      </c>
      <c r="X95" s="128">
        <v>4369.6099999999997</v>
      </c>
      <c r="Y95" s="128">
        <v>4001.36</v>
      </c>
      <c r="Z95" s="128">
        <v>3955.19</v>
      </c>
    </row>
    <row r="96" spans="2:26" x14ac:dyDescent="0.3">
      <c r="B96" s="127">
        <v>15</v>
      </c>
      <c r="C96" s="128">
        <v>3913.29</v>
      </c>
      <c r="D96" s="128">
        <v>3823.14</v>
      </c>
      <c r="E96" s="128">
        <v>3898.31</v>
      </c>
      <c r="F96" s="128">
        <v>3915.14</v>
      </c>
      <c r="G96" s="128">
        <v>3842.22</v>
      </c>
      <c r="H96" s="128">
        <v>3942.21</v>
      </c>
      <c r="I96" s="128">
        <v>4429.67</v>
      </c>
      <c r="J96" s="128">
        <v>4795.12</v>
      </c>
      <c r="K96" s="128">
        <v>4825.66</v>
      </c>
      <c r="L96" s="128">
        <v>4905.2700000000004</v>
      </c>
      <c r="M96" s="128">
        <v>4958.34</v>
      </c>
      <c r="N96" s="128">
        <v>4950.2700000000004</v>
      </c>
      <c r="O96" s="128">
        <v>4999.87</v>
      </c>
      <c r="P96" s="128">
        <v>5034.84</v>
      </c>
      <c r="Q96" s="128">
        <v>4879.58</v>
      </c>
      <c r="R96" s="128">
        <v>4814.3500000000004</v>
      </c>
      <c r="S96" s="128">
        <v>4835.26</v>
      </c>
      <c r="T96" s="128">
        <v>4795.42</v>
      </c>
      <c r="U96" s="128">
        <v>4760.8999999999996</v>
      </c>
      <c r="V96" s="128">
        <v>4724.01</v>
      </c>
      <c r="W96" s="128">
        <v>4671.41</v>
      </c>
      <c r="X96" s="128">
        <v>4565.59</v>
      </c>
      <c r="Y96" s="128">
        <v>4322.54</v>
      </c>
      <c r="Z96" s="128">
        <v>4056.2</v>
      </c>
    </row>
    <row r="97" spans="2:26" x14ac:dyDescent="0.3">
      <c r="B97" s="127">
        <v>16</v>
      </c>
      <c r="C97" s="128">
        <v>3794.93</v>
      </c>
      <c r="D97" s="128">
        <v>3176.09</v>
      </c>
      <c r="E97" s="128">
        <v>3175.75</v>
      </c>
      <c r="F97" s="128">
        <v>3179</v>
      </c>
      <c r="G97" s="128">
        <v>3181.37</v>
      </c>
      <c r="H97" s="128">
        <v>3859.83</v>
      </c>
      <c r="I97" s="128">
        <v>4294.6400000000003</v>
      </c>
      <c r="J97" s="128">
        <v>4776.42</v>
      </c>
      <c r="K97" s="128">
        <v>4836.2700000000004</v>
      </c>
      <c r="L97" s="128">
        <v>4868.8</v>
      </c>
      <c r="M97" s="128">
        <v>4881.66</v>
      </c>
      <c r="N97" s="128">
        <v>4879.21</v>
      </c>
      <c r="O97" s="128">
        <v>4879.16</v>
      </c>
      <c r="P97" s="128">
        <v>4886.26</v>
      </c>
      <c r="Q97" s="128">
        <v>4903.08</v>
      </c>
      <c r="R97" s="128">
        <v>4891.99</v>
      </c>
      <c r="S97" s="128">
        <v>4878.2700000000004</v>
      </c>
      <c r="T97" s="128">
        <v>4907.16</v>
      </c>
      <c r="U97" s="128">
        <v>4905.7700000000004</v>
      </c>
      <c r="V97" s="128">
        <v>4798.34</v>
      </c>
      <c r="W97" s="128">
        <v>4723.6899999999996</v>
      </c>
      <c r="X97" s="128">
        <v>4600.58</v>
      </c>
      <c r="Y97" s="128">
        <v>4285.62</v>
      </c>
      <c r="Z97" s="128">
        <v>4151.16</v>
      </c>
    </row>
    <row r="98" spans="2:26" x14ac:dyDescent="0.3">
      <c r="B98" s="127">
        <v>17</v>
      </c>
      <c r="C98" s="128">
        <v>4188.07</v>
      </c>
      <c r="D98" s="128">
        <v>4084.94</v>
      </c>
      <c r="E98" s="128">
        <v>4121.47</v>
      </c>
      <c r="F98" s="128">
        <v>4192.41</v>
      </c>
      <c r="G98" s="128">
        <v>4246.51</v>
      </c>
      <c r="H98" s="128">
        <v>4452.53</v>
      </c>
      <c r="I98" s="128">
        <v>4506.95</v>
      </c>
      <c r="J98" s="128">
        <v>4679.43</v>
      </c>
      <c r="K98" s="128">
        <v>5028.6499999999996</v>
      </c>
      <c r="L98" s="128">
        <v>5302.33</v>
      </c>
      <c r="M98" s="128">
        <v>5304.57</v>
      </c>
      <c r="N98" s="128">
        <v>5249.51</v>
      </c>
      <c r="O98" s="128">
        <v>5219.3</v>
      </c>
      <c r="P98" s="128">
        <v>5294.91</v>
      </c>
      <c r="Q98" s="128">
        <v>5295.97</v>
      </c>
      <c r="R98" s="128">
        <v>5272.18</v>
      </c>
      <c r="S98" s="128">
        <v>5201.24</v>
      </c>
      <c r="T98" s="128">
        <v>5259.28</v>
      </c>
      <c r="U98" s="128">
        <v>5146.5600000000004</v>
      </c>
      <c r="V98" s="128">
        <v>5105.55</v>
      </c>
      <c r="W98" s="128">
        <v>4899.1499999999996</v>
      </c>
      <c r="X98" s="128">
        <v>4752.28</v>
      </c>
      <c r="Y98" s="128">
        <v>4628.0600000000004</v>
      </c>
      <c r="Z98" s="128">
        <v>4274.8500000000004</v>
      </c>
    </row>
    <row r="99" spans="2:26" x14ac:dyDescent="0.3">
      <c r="B99" s="127">
        <v>18</v>
      </c>
      <c r="C99" s="128">
        <v>4252.6099999999997</v>
      </c>
      <c r="D99" s="128">
        <v>4449.37</v>
      </c>
      <c r="E99" s="128">
        <v>4438.3100000000004</v>
      </c>
      <c r="F99" s="128">
        <v>4481.84</v>
      </c>
      <c r="G99" s="128">
        <v>4483.3900000000003</v>
      </c>
      <c r="H99" s="128">
        <v>4883.6899999999996</v>
      </c>
      <c r="I99" s="128">
        <v>4989.1400000000003</v>
      </c>
      <c r="J99" s="128">
        <v>5000.34</v>
      </c>
      <c r="K99" s="128">
        <v>5224.0600000000004</v>
      </c>
      <c r="L99" s="128">
        <v>5530.12</v>
      </c>
      <c r="M99" s="128">
        <v>5578.42</v>
      </c>
      <c r="N99" s="128">
        <v>5556.08</v>
      </c>
      <c r="O99" s="128">
        <v>5598.56</v>
      </c>
      <c r="P99" s="128">
        <v>5602.79</v>
      </c>
      <c r="Q99" s="128">
        <v>5539.1</v>
      </c>
      <c r="R99" s="128">
        <v>5547.12</v>
      </c>
      <c r="S99" s="128">
        <v>5608.56</v>
      </c>
      <c r="T99" s="128">
        <v>5608.69</v>
      </c>
      <c r="U99" s="128">
        <v>5565.62</v>
      </c>
      <c r="V99" s="128">
        <v>5525.96</v>
      </c>
      <c r="W99" s="128">
        <v>5203.4399999999996</v>
      </c>
      <c r="X99" s="128">
        <v>4901.75</v>
      </c>
      <c r="Y99" s="128">
        <v>4725.54</v>
      </c>
      <c r="Z99" s="128">
        <v>4522.88</v>
      </c>
    </row>
    <row r="100" spans="2:26" x14ac:dyDescent="0.3">
      <c r="B100" s="127">
        <v>19</v>
      </c>
      <c r="C100" s="128">
        <v>4541.38</v>
      </c>
      <c r="D100" s="128">
        <v>4545.3999999999996</v>
      </c>
      <c r="E100" s="128">
        <v>4571.8900000000003</v>
      </c>
      <c r="F100" s="128">
        <v>4611.8900000000003</v>
      </c>
      <c r="G100" s="128">
        <v>4613.03</v>
      </c>
      <c r="H100" s="128">
        <v>4667.8900000000003</v>
      </c>
      <c r="I100" s="128">
        <v>4726.47</v>
      </c>
      <c r="J100" s="128">
        <v>4770.1099999999997</v>
      </c>
      <c r="K100" s="128">
        <v>5009.12</v>
      </c>
      <c r="L100" s="128">
        <v>5187.8100000000004</v>
      </c>
      <c r="M100" s="128">
        <v>5430.62</v>
      </c>
      <c r="N100" s="128">
        <v>5429.85</v>
      </c>
      <c r="O100" s="128">
        <v>5484.02</v>
      </c>
      <c r="P100" s="128">
        <v>5574.22</v>
      </c>
      <c r="Q100" s="128">
        <v>5609.97</v>
      </c>
      <c r="R100" s="128">
        <v>5581.08</v>
      </c>
      <c r="S100" s="128">
        <v>5589.61</v>
      </c>
      <c r="T100" s="128">
        <v>5621.43</v>
      </c>
      <c r="U100" s="128">
        <v>5619.09</v>
      </c>
      <c r="V100" s="128">
        <v>5489.47</v>
      </c>
      <c r="W100" s="128">
        <v>5301.36</v>
      </c>
      <c r="X100" s="128">
        <v>4973.79</v>
      </c>
      <c r="Y100" s="128">
        <v>4703.6499999999996</v>
      </c>
      <c r="Z100" s="128">
        <v>4648.62</v>
      </c>
    </row>
    <row r="101" spans="2:26" x14ac:dyDescent="0.3">
      <c r="B101" s="127">
        <v>20</v>
      </c>
      <c r="C101" s="128">
        <v>4734.62</v>
      </c>
      <c r="D101" s="128">
        <v>4753.5</v>
      </c>
      <c r="E101" s="128">
        <v>4819.1400000000003</v>
      </c>
      <c r="F101" s="128">
        <v>4877.0600000000004</v>
      </c>
      <c r="G101" s="128">
        <v>4875.66</v>
      </c>
      <c r="H101" s="128">
        <v>4924.6899999999996</v>
      </c>
      <c r="I101" s="128">
        <v>5000.72</v>
      </c>
      <c r="J101" s="128">
        <v>5058.74</v>
      </c>
      <c r="K101" s="128">
        <v>5188.6400000000003</v>
      </c>
      <c r="L101" s="128">
        <v>5494.85</v>
      </c>
      <c r="M101" s="128">
        <v>5503.17</v>
      </c>
      <c r="N101" s="128">
        <v>5518.06</v>
      </c>
      <c r="O101" s="128">
        <v>5529.63</v>
      </c>
      <c r="P101" s="128">
        <v>5545.24</v>
      </c>
      <c r="Q101" s="128">
        <v>5555.16</v>
      </c>
      <c r="R101" s="128">
        <v>5574.76</v>
      </c>
      <c r="S101" s="128">
        <v>5531.26</v>
      </c>
      <c r="T101" s="128">
        <v>5625.64</v>
      </c>
      <c r="U101" s="128">
        <v>5572.57</v>
      </c>
      <c r="V101" s="128">
        <v>5364.98</v>
      </c>
      <c r="W101" s="128">
        <v>4991.17</v>
      </c>
      <c r="X101" s="128">
        <v>4910.72</v>
      </c>
      <c r="Y101" s="128">
        <v>4829.26</v>
      </c>
      <c r="Z101" s="128">
        <v>4718.9799999999996</v>
      </c>
    </row>
    <row r="102" spans="2:26" x14ac:dyDescent="0.3">
      <c r="B102" s="127">
        <v>21</v>
      </c>
      <c r="C102" s="128">
        <v>4483.97</v>
      </c>
      <c r="D102" s="128">
        <v>4627.17</v>
      </c>
      <c r="E102" s="128">
        <v>4505.84</v>
      </c>
      <c r="F102" s="128">
        <v>4578.1400000000003</v>
      </c>
      <c r="G102" s="128">
        <v>4648.8</v>
      </c>
      <c r="H102" s="128">
        <v>4863.1000000000004</v>
      </c>
      <c r="I102" s="128">
        <v>4874.21</v>
      </c>
      <c r="J102" s="128">
        <v>4883.67</v>
      </c>
      <c r="K102" s="128">
        <v>5070.8599999999997</v>
      </c>
      <c r="L102" s="128">
        <v>5265.79</v>
      </c>
      <c r="M102" s="128">
        <v>5312.61</v>
      </c>
      <c r="N102" s="128">
        <v>5390.48</v>
      </c>
      <c r="O102" s="128">
        <v>5383.41</v>
      </c>
      <c r="P102" s="128">
        <v>5447.37</v>
      </c>
      <c r="Q102" s="128">
        <v>5510.61</v>
      </c>
      <c r="R102" s="128">
        <v>5472.96</v>
      </c>
      <c r="S102" s="128">
        <v>5350</v>
      </c>
      <c r="T102" s="128">
        <v>5388.8</v>
      </c>
      <c r="U102" s="128">
        <v>5356.27</v>
      </c>
      <c r="V102" s="128">
        <v>5277.42</v>
      </c>
      <c r="W102" s="128">
        <v>4912.3500000000004</v>
      </c>
      <c r="X102" s="128">
        <v>4843.18</v>
      </c>
      <c r="Y102" s="128">
        <v>4605.2299999999996</v>
      </c>
      <c r="Z102" s="128">
        <v>4516.4799999999996</v>
      </c>
    </row>
    <row r="103" spans="2:26" x14ac:dyDescent="0.3">
      <c r="B103" s="127">
        <v>22</v>
      </c>
      <c r="C103" s="128">
        <v>4599.0200000000004</v>
      </c>
      <c r="D103" s="128">
        <v>4613.03</v>
      </c>
      <c r="E103" s="128">
        <v>4695.53</v>
      </c>
      <c r="F103" s="128">
        <v>4726.51</v>
      </c>
      <c r="G103" s="128">
        <v>4694.3900000000003</v>
      </c>
      <c r="H103" s="128">
        <v>4865.8</v>
      </c>
      <c r="I103" s="128">
        <v>4999.9399999999996</v>
      </c>
      <c r="J103" s="128">
        <v>5052.7700000000004</v>
      </c>
      <c r="K103" s="128">
        <v>5213.01</v>
      </c>
      <c r="L103" s="128">
        <v>5494.05</v>
      </c>
      <c r="M103" s="128">
        <v>5499.35</v>
      </c>
      <c r="N103" s="128">
        <v>5527.62</v>
      </c>
      <c r="O103" s="128">
        <v>5520.52</v>
      </c>
      <c r="P103" s="128">
        <v>5581.77</v>
      </c>
      <c r="Q103" s="128">
        <v>5584.52</v>
      </c>
      <c r="R103" s="128">
        <v>5495.52</v>
      </c>
      <c r="S103" s="128">
        <v>5616.93</v>
      </c>
      <c r="T103" s="128">
        <v>5607.16</v>
      </c>
      <c r="U103" s="128">
        <v>5559.87</v>
      </c>
      <c r="V103" s="128">
        <v>5477.18</v>
      </c>
      <c r="W103" s="128">
        <v>5098.24</v>
      </c>
      <c r="X103" s="128">
        <v>4889.83</v>
      </c>
      <c r="Y103" s="128">
        <v>4692.1099999999997</v>
      </c>
      <c r="Z103" s="128">
        <v>4524.82</v>
      </c>
    </row>
    <row r="104" spans="2:26" x14ac:dyDescent="0.3">
      <c r="B104" s="127">
        <v>23</v>
      </c>
      <c r="C104" s="128">
        <v>4402.51</v>
      </c>
      <c r="D104" s="128">
        <v>4471.07</v>
      </c>
      <c r="E104" s="128">
        <v>4534.3599999999997</v>
      </c>
      <c r="F104" s="128">
        <v>4568.8999999999996</v>
      </c>
      <c r="G104" s="128">
        <v>4531.59</v>
      </c>
      <c r="H104" s="128">
        <v>4861.72</v>
      </c>
      <c r="I104" s="128">
        <v>4866.2700000000004</v>
      </c>
      <c r="J104" s="128">
        <v>4949.93</v>
      </c>
      <c r="K104" s="128">
        <v>5239.59</v>
      </c>
      <c r="L104" s="128">
        <v>5448.43</v>
      </c>
      <c r="M104" s="128">
        <v>5485.95</v>
      </c>
      <c r="N104" s="128">
        <v>5531.13</v>
      </c>
      <c r="O104" s="128">
        <v>5565.33</v>
      </c>
      <c r="P104" s="128">
        <v>5624.83</v>
      </c>
      <c r="Q104" s="128">
        <v>5620.6</v>
      </c>
      <c r="R104" s="128">
        <v>5544.52</v>
      </c>
      <c r="S104" s="128">
        <v>5555.96</v>
      </c>
      <c r="T104" s="128">
        <v>5572.21</v>
      </c>
      <c r="U104" s="128">
        <v>5515.42</v>
      </c>
      <c r="V104" s="128">
        <v>5462.65</v>
      </c>
      <c r="W104" s="128">
        <v>5110.7</v>
      </c>
      <c r="X104" s="128">
        <v>4894</v>
      </c>
      <c r="Y104" s="128">
        <v>4575.46</v>
      </c>
      <c r="Z104" s="128">
        <v>4523.6099999999997</v>
      </c>
    </row>
    <row r="105" spans="2:26" x14ac:dyDescent="0.3">
      <c r="B105" s="127">
        <v>24</v>
      </c>
      <c r="C105" s="128">
        <v>4351.3</v>
      </c>
      <c r="D105" s="128">
        <v>4323.6099999999997</v>
      </c>
      <c r="E105" s="128">
        <v>4332.76</v>
      </c>
      <c r="F105" s="128">
        <v>4323.1499999999996</v>
      </c>
      <c r="G105" s="128">
        <v>4296.99</v>
      </c>
      <c r="H105" s="128">
        <v>4640.1400000000003</v>
      </c>
      <c r="I105" s="128">
        <v>4804.3900000000003</v>
      </c>
      <c r="J105" s="128">
        <v>4948.76</v>
      </c>
      <c r="K105" s="128">
        <v>5360.32</v>
      </c>
      <c r="L105" s="128">
        <v>5681.46</v>
      </c>
      <c r="M105" s="128">
        <v>5744.96</v>
      </c>
      <c r="N105" s="128">
        <v>5647.89</v>
      </c>
      <c r="O105" s="128">
        <v>5559.42</v>
      </c>
      <c r="P105" s="128">
        <v>5589.09</v>
      </c>
      <c r="Q105" s="128">
        <v>5567.59</v>
      </c>
      <c r="R105" s="128">
        <v>5310.81</v>
      </c>
      <c r="S105" s="128">
        <v>5302.48</v>
      </c>
      <c r="T105" s="128">
        <v>5275.83</v>
      </c>
      <c r="U105" s="128">
        <v>5169.45</v>
      </c>
      <c r="V105" s="128">
        <v>5138.82</v>
      </c>
      <c r="W105" s="128">
        <v>4891.24</v>
      </c>
      <c r="X105" s="128">
        <v>4788.95</v>
      </c>
      <c r="Y105" s="128">
        <v>4535.8999999999996</v>
      </c>
      <c r="Z105" s="128">
        <v>4384.53</v>
      </c>
    </row>
    <row r="106" spans="2:26" x14ac:dyDescent="0.3">
      <c r="B106" s="127">
        <v>25</v>
      </c>
      <c r="C106" s="128">
        <v>4444.03</v>
      </c>
      <c r="D106" s="128">
        <v>4400.9799999999996</v>
      </c>
      <c r="E106" s="128">
        <v>4396.47</v>
      </c>
      <c r="F106" s="128">
        <v>4410.22</v>
      </c>
      <c r="G106" s="128">
        <v>4421.04</v>
      </c>
      <c r="H106" s="128">
        <v>4493.42</v>
      </c>
      <c r="I106" s="128">
        <v>4654.6099999999997</v>
      </c>
      <c r="J106" s="128">
        <v>4855.88</v>
      </c>
      <c r="K106" s="128">
        <v>5089.13</v>
      </c>
      <c r="L106" s="128">
        <v>5250.64</v>
      </c>
      <c r="M106" s="128">
        <v>5277.3</v>
      </c>
      <c r="N106" s="128">
        <v>5275.41</v>
      </c>
      <c r="O106" s="128">
        <v>5252.87</v>
      </c>
      <c r="P106" s="128">
        <v>5185.6099999999997</v>
      </c>
      <c r="Q106" s="128">
        <v>5237.2</v>
      </c>
      <c r="R106" s="128">
        <v>5241.22</v>
      </c>
      <c r="S106" s="128">
        <v>5225.75</v>
      </c>
      <c r="T106" s="128">
        <v>5226.41</v>
      </c>
      <c r="U106" s="128">
        <v>5158.1099999999997</v>
      </c>
      <c r="V106" s="128">
        <v>5166.2700000000004</v>
      </c>
      <c r="W106" s="128">
        <v>4923.03</v>
      </c>
      <c r="X106" s="128">
        <v>4780.2</v>
      </c>
      <c r="Y106" s="128">
        <v>4525.87</v>
      </c>
      <c r="Z106" s="128">
        <v>4485.6899999999996</v>
      </c>
    </row>
    <row r="107" spans="2:26" x14ac:dyDescent="0.3">
      <c r="B107" s="127">
        <v>26</v>
      </c>
      <c r="C107" s="128">
        <v>4331.18</v>
      </c>
      <c r="D107" s="128">
        <v>4269.16</v>
      </c>
      <c r="E107" s="128">
        <v>4246.17</v>
      </c>
      <c r="F107" s="128">
        <v>4252.6099999999997</v>
      </c>
      <c r="G107" s="128">
        <v>4255.22</v>
      </c>
      <c r="H107" s="128">
        <v>4347.96</v>
      </c>
      <c r="I107" s="128">
        <v>4496.5</v>
      </c>
      <c r="J107" s="128">
        <v>4577.96</v>
      </c>
      <c r="K107" s="128">
        <v>5013.22</v>
      </c>
      <c r="L107" s="128">
        <v>5082.9399999999996</v>
      </c>
      <c r="M107" s="128">
        <v>5211.6400000000003</v>
      </c>
      <c r="N107" s="128">
        <v>5216.8</v>
      </c>
      <c r="O107" s="128">
        <v>5202.97</v>
      </c>
      <c r="P107" s="128">
        <v>5260.07</v>
      </c>
      <c r="Q107" s="128">
        <v>5267.56</v>
      </c>
      <c r="R107" s="128">
        <v>5207.6099999999997</v>
      </c>
      <c r="S107" s="128">
        <v>5280.46</v>
      </c>
      <c r="T107" s="128">
        <v>5249.54</v>
      </c>
      <c r="U107" s="128">
        <v>5208.21</v>
      </c>
      <c r="V107" s="128">
        <v>5209.96</v>
      </c>
      <c r="W107" s="128">
        <v>4924.91</v>
      </c>
      <c r="X107" s="128">
        <v>4785</v>
      </c>
      <c r="Y107" s="128">
        <v>4541.78</v>
      </c>
      <c r="Z107" s="128">
        <v>4390.91</v>
      </c>
    </row>
    <row r="108" spans="2:26" x14ac:dyDescent="0.3">
      <c r="B108" s="127">
        <v>27</v>
      </c>
      <c r="C108" s="128">
        <v>4403.43</v>
      </c>
      <c r="D108" s="128">
        <v>4375.38</v>
      </c>
      <c r="E108" s="128">
        <v>4371.45</v>
      </c>
      <c r="F108" s="128">
        <v>4388.8599999999997</v>
      </c>
      <c r="G108" s="128">
        <v>4191.47</v>
      </c>
      <c r="H108" s="128">
        <v>4421.55</v>
      </c>
      <c r="I108" s="128">
        <v>4533.28</v>
      </c>
      <c r="J108" s="128">
        <v>4737.68</v>
      </c>
      <c r="K108" s="128">
        <v>5270.29</v>
      </c>
      <c r="L108" s="128">
        <v>5433.92</v>
      </c>
      <c r="M108" s="128">
        <v>5457.29</v>
      </c>
      <c r="N108" s="128">
        <v>5450.87</v>
      </c>
      <c r="O108" s="128">
        <v>5427.83</v>
      </c>
      <c r="P108" s="128">
        <v>5458.5</v>
      </c>
      <c r="Q108" s="128">
        <v>5461.01</v>
      </c>
      <c r="R108" s="128">
        <v>5431.23</v>
      </c>
      <c r="S108" s="128">
        <v>5400.33</v>
      </c>
      <c r="T108" s="128">
        <v>5418.21</v>
      </c>
      <c r="U108" s="128">
        <v>5328.93</v>
      </c>
      <c r="V108" s="128">
        <v>5223.1099999999997</v>
      </c>
      <c r="W108" s="128">
        <v>4890.93</v>
      </c>
      <c r="X108" s="128">
        <v>4738.88</v>
      </c>
      <c r="Y108" s="128">
        <v>4535.2</v>
      </c>
      <c r="Z108" s="128">
        <v>4478.32</v>
      </c>
    </row>
    <row r="109" spans="2:26" x14ac:dyDescent="0.3">
      <c r="B109" s="127">
        <v>28</v>
      </c>
      <c r="C109" s="128">
        <v>4403.55</v>
      </c>
      <c r="D109" s="128">
        <v>4348.1099999999997</v>
      </c>
      <c r="E109" s="128">
        <v>4350.22</v>
      </c>
      <c r="F109" s="128">
        <v>4374.6000000000004</v>
      </c>
      <c r="G109" s="128">
        <v>4395.91</v>
      </c>
      <c r="H109" s="128">
        <v>4460.55</v>
      </c>
      <c r="I109" s="128">
        <v>4610.1899999999996</v>
      </c>
      <c r="J109" s="128">
        <v>4855.49</v>
      </c>
      <c r="K109" s="128">
        <v>4976.2</v>
      </c>
      <c r="L109" s="128">
        <v>5243.69</v>
      </c>
      <c r="M109" s="128">
        <v>5312.1</v>
      </c>
      <c r="N109" s="128">
        <v>5295.97</v>
      </c>
      <c r="O109" s="128">
        <v>5307.62</v>
      </c>
      <c r="P109" s="128">
        <v>5334.94</v>
      </c>
      <c r="Q109" s="128">
        <v>5351.68</v>
      </c>
      <c r="R109" s="128">
        <v>5314.15</v>
      </c>
      <c r="S109" s="128">
        <v>5296.11</v>
      </c>
      <c r="T109" s="128">
        <v>5330.51</v>
      </c>
      <c r="U109" s="128">
        <v>5207.2299999999996</v>
      </c>
      <c r="V109" s="128">
        <v>5125.03</v>
      </c>
      <c r="W109" s="128">
        <v>4863.6499999999996</v>
      </c>
      <c r="X109" s="128">
        <v>4731.5600000000004</v>
      </c>
      <c r="Y109" s="128">
        <v>4506.8900000000003</v>
      </c>
      <c r="Z109" s="128">
        <v>4466.8100000000004</v>
      </c>
    </row>
    <row r="110" spans="2:26" x14ac:dyDescent="0.3">
      <c r="B110" s="127">
        <v>29</v>
      </c>
      <c r="C110" s="128">
        <v>4300.4399999999996</v>
      </c>
      <c r="D110" s="128">
        <v>4232.38</v>
      </c>
      <c r="E110" s="128">
        <v>4202.0200000000004</v>
      </c>
      <c r="F110" s="128">
        <v>4237.33</v>
      </c>
      <c r="G110" s="128">
        <v>4293.01</v>
      </c>
      <c r="H110" s="128">
        <v>4408.42</v>
      </c>
      <c r="I110" s="128">
        <v>4572.78</v>
      </c>
      <c r="J110" s="128">
        <v>4854.09</v>
      </c>
      <c r="K110" s="128">
        <v>5148.91</v>
      </c>
      <c r="L110" s="128">
        <v>5461.5</v>
      </c>
      <c r="M110" s="128">
        <v>5486.36</v>
      </c>
      <c r="N110" s="128">
        <v>5467.2</v>
      </c>
      <c r="O110" s="128">
        <v>5501.28</v>
      </c>
      <c r="P110" s="128">
        <v>5281.41</v>
      </c>
      <c r="Q110" s="128">
        <v>5282.2</v>
      </c>
      <c r="R110" s="128">
        <v>5243.57</v>
      </c>
      <c r="S110" s="128">
        <v>5235.62</v>
      </c>
      <c r="T110" s="128">
        <v>5453.31</v>
      </c>
      <c r="U110" s="128">
        <v>5098.17</v>
      </c>
      <c r="V110" s="128">
        <v>4901.33</v>
      </c>
      <c r="W110" s="128">
        <v>4855.12</v>
      </c>
      <c r="X110" s="128">
        <v>4575.82</v>
      </c>
      <c r="Y110" s="128">
        <v>4502.63</v>
      </c>
      <c r="Z110" s="128">
        <v>4371.83</v>
      </c>
    </row>
    <row r="111" spans="2:26" x14ac:dyDescent="0.3">
      <c r="B111" s="127">
        <v>30</v>
      </c>
      <c r="C111" s="128">
        <v>3981.69</v>
      </c>
      <c r="D111" s="128">
        <v>3658.67</v>
      </c>
      <c r="E111" s="128">
        <v>3664.83</v>
      </c>
      <c r="F111" s="128">
        <v>3670.96</v>
      </c>
      <c r="G111" s="128">
        <v>3696.42</v>
      </c>
      <c r="H111" s="128">
        <v>4212.32</v>
      </c>
      <c r="I111" s="128">
        <v>4434.2</v>
      </c>
      <c r="J111" s="128">
        <v>4743.6099999999997</v>
      </c>
      <c r="K111" s="128">
        <v>4857.6099999999997</v>
      </c>
      <c r="L111" s="128">
        <v>4879.57</v>
      </c>
      <c r="M111" s="128">
        <v>5049.49</v>
      </c>
      <c r="N111" s="128">
        <v>4877.0600000000004</v>
      </c>
      <c r="O111" s="128">
        <v>4886.5</v>
      </c>
      <c r="P111" s="128">
        <v>4888.08</v>
      </c>
      <c r="Q111" s="128">
        <v>5271.03</v>
      </c>
      <c r="R111" s="128">
        <v>5098.9399999999996</v>
      </c>
      <c r="S111" s="128">
        <v>5060.6499999999996</v>
      </c>
      <c r="T111" s="128">
        <v>5018.5200000000004</v>
      </c>
      <c r="U111" s="128">
        <v>4914.3999999999996</v>
      </c>
      <c r="V111" s="128">
        <v>4840.75</v>
      </c>
      <c r="W111" s="128">
        <v>4804.04</v>
      </c>
      <c r="X111" s="128">
        <v>4552.12</v>
      </c>
      <c r="Y111" s="128">
        <v>4384.43</v>
      </c>
      <c r="Z111" s="128">
        <v>4272.24</v>
      </c>
    </row>
    <row r="112" spans="2:26" x14ac:dyDescent="0.3">
      <c r="B112" s="129">
        <v>31</v>
      </c>
      <c r="C112" s="128">
        <v>4010.97</v>
      </c>
      <c r="D112" s="128">
        <v>3958.84</v>
      </c>
      <c r="E112" s="128">
        <v>3968.01</v>
      </c>
      <c r="F112" s="128">
        <v>3978.9</v>
      </c>
      <c r="G112" s="128">
        <v>4197.42</v>
      </c>
      <c r="H112" s="128">
        <v>4471.63</v>
      </c>
      <c r="I112" s="128">
        <v>4684.54</v>
      </c>
      <c r="J112" s="128">
        <v>4891.9799999999996</v>
      </c>
      <c r="K112" s="128">
        <v>4860.8500000000004</v>
      </c>
      <c r="L112" s="128">
        <v>4985.67</v>
      </c>
      <c r="M112" s="128">
        <v>5000.28</v>
      </c>
      <c r="N112" s="128">
        <v>4994.46</v>
      </c>
      <c r="O112" s="128">
        <v>5027.28</v>
      </c>
      <c r="P112" s="128">
        <v>5061.08</v>
      </c>
      <c r="Q112" s="128">
        <v>5056.1899999999996</v>
      </c>
      <c r="R112" s="128">
        <v>4872.8599999999997</v>
      </c>
      <c r="S112" s="128">
        <v>5293.97</v>
      </c>
      <c r="T112" s="128">
        <v>5019.82</v>
      </c>
      <c r="U112" s="128">
        <v>5492.61</v>
      </c>
      <c r="V112" s="128">
        <v>4879.9799999999996</v>
      </c>
      <c r="W112" s="128">
        <v>4882.21</v>
      </c>
      <c r="X112" s="128">
        <v>4840.5</v>
      </c>
      <c r="Y112" s="128">
        <v>4687.33</v>
      </c>
      <c r="Z112" s="128">
        <v>4560.3100000000004</v>
      </c>
    </row>
    <row r="113" spans="2:26" x14ac:dyDescent="0.3">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c r="X113" s="130"/>
      <c r="Y113" s="130"/>
      <c r="Z113" s="130"/>
    </row>
    <row r="114" spans="2:26" x14ac:dyDescent="0.3">
      <c r="B114" s="13" t="s">
        <v>8</v>
      </c>
      <c r="C114" s="60" t="s">
        <v>71</v>
      </c>
      <c r="D114" s="61"/>
      <c r="E114" s="61"/>
      <c r="F114" s="61"/>
      <c r="G114" s="61"/>
      <c r="H114" s="61"/>
      <c r="I114" s="61"/>
      <c r="J114" s="61"/>
      <c r="K114" s="61"/>
      <c r="L114" s="61"/>
      <c r="M114" s="61"/>
      <c r="N114" s="61"/>
      <c r="O114" s="61"/>
      <c r="P114" s="61"/>
      <c r="Q114" s="61"/>
      <c r="R114" s="61"/>
      <c r="S114" s="61"/>
      <c r="T114" s="61"/>
      <c r="U114" s="61"/>
      <c r="V114" s="61"/>
      <c r="W114" s="61"/>
      <c r="X114" s="61"/>
      <c r="Y114" s="61"/>
      <c r="Z114" s="62"/>
    </row>
    <row r="115" spans="2:26" x14ac:dyDescent="0.3">
      <c r="B115" s="54" t="s">
        <v>64</v>
      </c>
      <c r="C115" s="11">
        <v>0</v>
      </c>
      <c r="D115" s="7">
        <v>4.1666666666666664E-2</v>
      </c>
      <c r="E115" s="7">
        <v>8.3333333333333329E-2</v>
      </c>
      <c r="F115" s="7">
        <v>0.125</v>
      </c>
      <c r="G115" s="7">
        <v>0.16666666666666666</v>
      </c>
      <c r="H115" s="7">
        <v>0.20833333333333334</v>
      </c>
      <c r="I115" s="7">
        <v>0.25</v>
      </c>
      <c r="J115" s="7">
        <v>0.29166666666666669</v>
      </c>
      <c r="K115" s="7">
        <v>0.33333333333333331</v>
      </c>
      <c r="L115" s="7">
        <v>0.375</v>
      </c>
      <c r="M115" s="7">
        <v>0.41666666666666669</v>
      </c>
      <c r="N115" s="7">
        <v>0.45833333333333331</v>
      </c>
      <c r="O115" s="7">
        <v>0.5</v>
      </c>
      <c r="P115" s="7">
        <v>0.54166666666666663</v>
      </c>
      <c r="Q115" s="7">
        <v>0.58333333333333337</v>
      </c>
      <c r="R115" s="7">
        <v>0.625</v>
      </c>
      <c r="S115" s="7">
        <v>0.66666666666666663</v>
      </c>
      <c r="T115" s="7">
        <v>0.70833333333333337</v>
      </c>
      <c r="U115" s="7">
        <v>0.75</v>
      </c>
      <c r="V115" s="7">
        <v>0.79166666666666663</v>
      </c>
      <c r="W115" s="7">
        <v>0.83333333333333337</v>
      </c>
      <c r="X115" s="7">
        <v>0.875</v>
      </c>
      <c r="Y115" s="7">
        <v>0.91666666666666663</v>
      </c>
      <c r="Z115" s="7">
        <v>0.95833333333333337</v>
      </c>
    </row>
    <row r="116" spans="2:26" x14ac:dyDescent="0.3">
      <c r="B116" s="55"/>
      <c r="C116" s="25" t="s">
        <v>65</v>
      </c>
      <c r="D116" s="24" t="s">
        <v>65</v>
      </c>
      <c r="E116" s="24" t="s">
        <v>65</v>
      </c>
      <c r="F116" s="24" t="s">
        <v>65</v>
      </c>
      <c r="G116" s="24" t="s">
        <v>65</v>
      </c>
      <c r="H116" s="24" t="s">
        <v>65</v>
      </c>
      <c r="I116" s="24" t="s">
        <v>65</v>
      </c>
      <c r="J116" s="24" t="s">
        <v>65</v>
      </c>
      <c r="K116" s="24" t="s">
        <v>65</v>
      </c>
      <c r="L116" s="24" t="s">
        <v>65</v>
      </c>
      <c r="M116" s="24" t="s">
        <v>65</v>
      </c>
      <c r="N116" s="24" t="s">
        <v>65</v>
      </c>
      <c r="O116" s="24" t="s">
        <v>65</v>
      </c>
      <c r="P116" s="24" t="s">
        <v>65</v>
      </c>
      <c r="Q116" s="24" t="s">
        <v>65</v>
      </c>
      <c r="R116" s="24" t="s">
        <v>65</v>
      </c>
      <c r="S116" s="24" t="s">
        <v>65</v>
      </c>
      <c r="T116" s="24" t="s">
        <v>65</v>
      </c>
      <c r="U116" s="24" t="s">
        <v>65</v>
      </c>
      <c r="V116" s="24" t="s">
        <v>65</v>
      </c>
      <c r="W116" s="24" t="s">
        <v>65</v>
      </c>
      <c r="X116" s="24" t="s">
        <v>65</v>
      </c>
      <c r="Y116" s="24" t="s">
        <v>65</v>
      </c>
      <c r="Z116" s="24" t="s">
        <v>66</v>
      </c>
    </row>
    <row r="117" spans="2:26" x14ac:dyDescent="0.3">
      <c r="B117" s="56"/>
      <c r="C117" s="12">
        <v>4.1666666666666664E-2</v>
      </c>
      <c r="D117" s="8">
        <v>8.3333333333333329E-2</v>
      </c>
      <c r="E117" s="8">
        <v>0.125</v>
      </c>
      <c r="F117" s="8">
        <v>0.16666666666666666</v>
      </c>
      <c r="G117" s="8">
        <v>0.20833333333333334</v>
      </c>
      <c r="H117" s="8">
        <v>0.25</v>
      </c>
      <c r="I117" s="8">
        <v>0.29166666666666669</v>
      </c>
      <c r="J117" s="8">
        <v>0.33333333333333331</v>
      </c>
      <c r="K117" s="8">
        <v>0.375</v>
      </c>
      <c r="L117" s="8">
        <v>0.41666666666666669</v>
      </c>
      <c r="M117" s="8">
        <v>0.45833333333333331</v>
      </c>
      <c r="N117" s="8">
        <v>0.5</v>
      </c>
      <c r="O117" s="8">
        <v>0.54166666666666663</v>
      </c>
      <c r="P117" s="8">
        <v>0.58333333333333337</v>
      </c>
      <c r="Q117" s="8">
        <v>0.625</v>
      </c>
      <c r="R117" s="8">
        <v>0.66666666666666663</v>
      </c>
      <c r="S117" s="8">
        <v>0.70833333333333337</v>
      </c>
      <c r="T117" s="8">
        <v>0.75</v>
      </c>
      <c r="U117" s="8">
        <v>0.79166666666666663</v>
      </c>
      <c r="V117" s="8">
        <v>0.83333333333333337</v>
      </c>
      <c r="W117" s="8">
        <v>0.875</v>
      </c>
      <c r="X117" s="8">
        <v>0.91666666666666663</v>
      </c>
      <c r="Y117" s="8">
        <v>0.95833333333333337</v>
      </c>
      <c r="Z117" s="8">
        <v>0</v>
      </c>
    </row>
    <row r="118" spans="2:26" x14ac:dyDescent="0.3">
      <c r="B118" s="9">
        <v>1</v>
      </c>
      <c r="C118" s="128">
        <v>4356.3100000000004</v>
      </c>
      <c r="D118" s="128">
        <v>4479.99</v>
      </c>
      <c r="E118" s="128">
        <v>4096.62</v>
      </c>
      <c r="F118" s="128">
        <v>4092.17</v>
      </c>
      <c r="G118" s="128">
        <v>4710.03</v>
      </c>
      <c r="H118" s="128">
        <v>5295.57</v>
      </c>
      <c r="I118" s="128">
        <v>5804.38</v>
      </c>
      <c r="J118" s="128">
        <v>6154.95</v>
      </c>
      <c r="K118" s="128">
        <v>6614</v>
      </c>
      <c r="L118" s="128">
        <v>6592.5</v>
      </c>
      <c r="M118" s="128">
        <v>6839.17</v>
      </c>
      <c r="N118" s="128">
        <v>6600.76</v>
      </c>
      <c r="O118" s="128">
        <v>6671.56</v>
      </c>
      <c r="P118" s="128">
        <v>6612.75</v>
      </c>
      <c r="Q118" s="128">
        <v>6580.71</v>
      </c>
      <c r="R118" s="128">
        <v>6587.95</v>
      </c>
      <c r="S118" s="128">
        <v>6450.94</v>
      </c>
      <c r="T118" s="128">
        <v>6291.19</v>
      </c>
      <c r="U118" s="128">
        <v>6369.36</v>
      </c>
      <c r="V118" s="128">
        <v>5728.18</v>
      </c>
      <c r="W118" s="128">
        <v>4555.93</v>
      </c>
      <c r="X118" s="128">
        <v>4376.13</v>
      </c>
      <c r="Y118" s="128">
        <v>4343.92</v>
      </c>
      <c r="Z118" s="128">
        <v>4325.7700000000004</v>
      </c>
    </row>
    <row r="119" spans="2:26" x14ac:dyDescent="0.3">
      <c r="B119" s="9">
        <v>2</v>
      </c>
      <c r="C119" s="128">
        <v>4918.13</v>
      </c>
      <c r="D119" s="128">
        <v>4908.67</v>
      </c>
      <c r="E119" s="128">
        <v>4905.68</v>
      </c>
      <c r="F119" s="128">
        <v>4868.41</v>
      </c>
      <c r="G119" s="128">
        <v>4938.82</v>
      </c>
      <c r="H119" s="128">
        <v>5526.1</v>
      </c>
      <c r="I119" s="128">
        <v>5594.03</v>
      </c>
      <c r="J119" s="128">
        <v>5626.09</v>
      </c>
      <c r="K119" s="128">
        <v>5704.38</v>
      </c>
      <c r="L119" s="128">
        <v>5915.47</v>
      </c>
      <c r="M119" s="128">
        <v>5884.04</v>
      </c>
      <c r="N119" s="128">
        <v>5835.37</v>
      </c>
      <c r="O119" s="128">
        <v>5854.15</v>
      </c>
      <c r="P119" s="128">
        <v>5727.88</v>
      </c>
      <c r="Q119" s="128">
        <v>5651.82</v>
      </c>
      <c r="R119" s="128">
        <v>5760.56</v>
      </c>
      <c r="S119" s="128">
        <v>5956.55</v>
      </c>
      <c r="T119" s="128">
        <v>5869.2</v>
      </c>
      <c r="U119" s="128">
        <v>5869.12</v>
      </c>
      <c r="V119" s="128">
        <v>5710.87</v>
      </c>
      <c r="W119" s="128">
        <v>5398.94</v>
      </c>
      <c r="X119" s="128">
        <v>5250.3</v>
      </c>
      <c r="Y119" s="128">
        <v>5010.46</v>
      </c>
      <c r="Z119" s="128">
        <v>4959.57</v>
      </c>
    </row>
    <row r="120" spans="2:26" x14ac:dyDescent="0.3">
      <c r="B120" s="9">
        <v>3</v>
      </c>
      <c r="C120" s="128">
        <v>4721.58</v>
      </c>
      <c r="D120" s="128">
        <v>4603.9399999999996</v>
      </c>
      <c r="E120" s="128">
        <v>4595.88</v>
      </c>
      <c r="F120" s="128">
        <v>4568</v>
      </c>
      <c r="G120" s="128">
        <v>4614.75</v>
      </c>
      <c r="H120" s="128">
        <v>5625.31</v>
      </c>
      <c r="I120" s="128">
        <v>6269.15</v>
      </c>
      <c r="J120" s="128">
        <v>6032.39</v>
      </c>
      <c r="K120" s="128">
        <v>6261.33</v>
      </c>
      <c r="L120" s="128">
        <v>7171.17</v>
      </c>
      <c r="M120" s="128">
        <v>6435.1</v>
      </c>
      <c r="N120" s="128">
        <v>6730.21</v>
      </c>
      <c r="O120" s="128">
        <v>6600.87</v>
      </c>
      <c r="P120" s="128">
        <v>6553.21</v>
      </c>
      <c r="Q120" s="128">
        <v>5804.09</v>
      </c>
      <c r="R120" s="128">
        <v>5812.37</v>
      </c>
      <c r="S120" s="128">
        <v>5714.74</v>
      </c>
      <c r="T120" s="128">
        <v>5792.16</v>
      </c>
      <c r="U120" s="128">
        <v>5821.81</v>
      </c>
      <c r="V120" s="128">
        <v>5700.65</v>
      </c>
      <c r="W120" s="128">
        <v>5369.7</v>
      </c>
      <c r="X120" s="128">
        <v>5281.48</v>
      </c>
      <c r="Y120" s="128">
        <v>4769.38</v>
      </c>
      <c r="Z120" s="128">
        <v>4763.09</v>
      </c>
    </row>
    <row r="121" spans="2:26" x14ac:dyDescent="0.3">
      <c r="B121" s="127">
        <v>4</v>
      </c>
      <c r="C121" s="128">
        <v>4863.93</v>
      </c>
      <c r="D121" s="128">
        <v>4792.1899999999996</v>
      </c>
      <c r="E121" s="128">
        <v>4608.66</v>
      </c>
      <c r="F121" s="128">
        <v>4591.6899999999996</v>
      </c>
      <c r="G121" s="128">
        <v>4622.8999999999996</v>
      </c>
      <c r="H121" s="128">
        <v>5085.95</v>
      </c>
      <c r="I121" s="128">
        <v>5297.61</v>
      </c>
      <c r="J121" s="128">
        <v>5548.3</v>
      </c>
      <c r="K121" s="128">
        <v>5667.09</v>
      </c>
      <c r="L121" s="128">
        <v>5800.56</v>
      </c>
      <c r="M121" s="128">
        <v>5946.77</v>
      </c>
      <c r="N121" s="128">
        <v>5984.94</v>
      </c>
      <c r="O121" s="128">
        <v>5973.44</v>
      </c>
      <c r="P121" s="128">
        <v>5964.62</v>
      </c>
      <c r="Q121" s="128">
        <v>5985.38</v>
      </c>
      <c r="R121" s="128">
        <v>5949.81</v>
      </c>
      <c r="S121" s="128">
        <v>5934.51</v>
      </c>
      <c r="T121" s="128">
        <v>5887.46</v>
      </c>
      <c r="U121" s="128">
        <v>5862.33</v>
      </c>
      <c r="V121" s="128">
        <v>5662.85</v>
      </c>
      <c r="W121" s="128">
        <v>5436.59</v>
      </c>
      <c r="X121" s="128">
        <v>5248.24</v>
      </c>
      <c r="Y121" s="128">
        <v>5141.8900000000003</v>
      </c>
      <c r="Z121" s="128">
        <v>5024.53</v>
      </c>
    </row>
    <row r="122" spans="2:26" x14ac:dyDescent="0.3">
      <c r="B122" s="127">
        <v>5</v>
      </c>
      <c r="C122" s="128">
        <v>3987.12</v>
      </c>
      <c r="D122" s="128">
        <v>3985.89</v>
      </c>
      <c r="E122" s="128">
        <v>3987.73</v>
      </c>
      <c r="F122" s="128">
        <v>3990.37</v>
      </c>
      <c r="G122" s="128">
        <v>3992.79</v>
      </c>
      <c r="H122" s="128">
        <v>4595.5200000000004</v>
      </c>
      <c r="I122" s="128">
        <v>4856.93</v>
      </c>
      <c r="J122" s="128">
        <v>5147.71</v>
      </c>
      <c r="K122" s="128">
        <v>5526.54</v>
      </c>
      <c r="L122" s="128">
        <v>5756.89</v>
      </c>
      <c r="M122" s="128">
        <v>5762.58</v>
      </c>
      <c r="N122" s="128">
        <v>5758.94</v>
      </c>
      <c r="O122" s="128">
        <v>5760.91</v>
      </c>
      <c r="P122" s="128">
        <v>5781.19</v>
      </c>
      <c r="Q122" s="128">
        <v>5829.45</v>
      </c>
      <c r="R122" s="128">
        <v>5829.93</v>
      </c>
      <c r="S122" s="128">
        <v>5851.21</v>
      </c>
      <c r="T122" s="128">
        <v>5855.56</v>
      </c>
      <c r="U122" s="128">
        <v>5890.78</v>
      </c>
      <c r="V122" s="128">
        <v>5736.45</v>
      </c>
      <c r="W122" s="128">
        <v>3990.06</v>
      </c>
      <c r="X122" s="128">
        <v>3986.18</v>
      </c>
      <c r="Y122" s="128">
        <v>3986.92</v>
      </c>
      <c r="Z122" s="128">
        <v>3987.22</v>
      </c>
    </row>
    <row r="123" spans="2:26" x14ac:dyDescent="0.3">
      <c r="B123" s="127">
        <v>6</v>
      </c>
      <c r="C123" s="128">
        <v>5024.25</v>
      </c>
      <c r="D123" s="128">
        <v>4984.6499999999996</v>
      </c>
      <c r="E123" s="128">
        <v>4956.3599999999997</v>
      </c>
      <c r="F123" s="128">
        <v>4991.2</v>
      </c>
      <c r="G123" s="128">
        <v>5071.24</v>
      </c>
      <c r="H123" s="128">
        <v>5142.49</v>
      </c>
      <c r="I123" s="128">
        <v>5242.91</v>
      </c>
      <c r="J123" s="128">
        <v>5513.59</v>
      </c>
      <c r="K123" s="128">
        <v>5681.84</v>
      </c>
      <c r="L123" s="128">
        <v>5762.88</v>
      </c>
      <c r="M123" s="128">
        <v>5682.23</v>
      </c>
      <c r="N123" s="128">
        <v>5682.04</v>
      </c>
      <c r="O123" s="128">
        <v>5681.84</v>
      </c>
      <c r="P123" s="128">
        <v>5680.55</v>
      </c>
      <c r="Q123" s="128">
        <v>5681.27</v>
      </c>
      <c r="R123" s="128">
        <v>5752.29</v>
      </c>
      <c r="S123" s="128">
        <v>5601.69</v>
      </c>
      <c r="T123" s="128">
        <v>5570.56</v>
      </c>
      <c r="U123" s="128">
        <v>5502.61</v>
      </c>
      <c r="V123" s="128">
        <v>5551.16</v>
      </c>
      <c r="W123" s="128">
        <v>5301.5</v>
      </c>
      <c r="X123" s="128">
        <v>5177.05</v>
      </c>
      <c r="Y123" s="128">
        <v>5128.6899999999996</v>
      </c>
      <c r="Z123" s="128">
        <v>5078.12</v>
      </c>
    </row>
    <row r="124" spans="2:26" x14ac:dyDescent="0.3">
      <c r="B124" s="127">
        <v>7</v>
      </c>
      <c r="C124" s="128">
        <v>4805.6400000000003</v>
      </c>
      <c r="D124" s="128">
        <v>4715.78</v>
      </c>
      <c r="E124" s="128">
        <v>4680.13</v>
      </c>
      <c r="F124" s="128">
        <v>4701.72</v>
      </c>
      <c r="G124" s="128">
        <v>4772.72</v>
      </c>
      <c r="H124" s="128">
        <v>4989.82</v>
      </c>
      <c r="I124" s="128">
        <v>5280.79</v>
      </c>
      <c r="J124" s="128">
        <v>5594.32</v>
      </c>
      <c r="K124" s="128">
        <v>5696.75</v>
      </c>
      <c r="L124" s="128">
        <v>5872.65</v>
      </c>
      <c r="M124" s="128">
        <v>5805.53</v>
      </c>
      <c r="N124" s="128">
        <v>5749.45</v>
      </c>
      <c r="O124" s="128">
        <v>5797</v>
      </c>
      <c r="P124" s="128">
        <v>5797.56</v>
      </c>
      <c r="Q124" s="128">
        <v>5813.25</v>
      </c>
      <c r="R124" s="128">
        <v>5679.65</v>
      </c>
      <c r="S124" s="128">
        <v>5639.57</v>
      </c>
      <c r="T124" s="128">
        <v>5661.79</v>
      </c>
      <c r="U124" s="128">
        <v>5545.41</v>
      </c>
      <c r="V124" s="128">
        <v>5506.08</v>
      </c>
      <c r="W124" s="128">
        <v>5320.11</v>
      </c>
      <c r="X124" s="128">
        <v>5229.3599999999997</v>
      </c>
      <c r="Y124" s="128">
        <v>5118.43</v>
      </c>
      <c r="Z124" s="128">
        <v>4977.45</v>
      </c>
    </row>
    <row r="125" spans="2:26" x14ac:dyDescent="0.3">
      <c r="B125" s="127">
        <v>8</v>
      </c>
      <c r="C125" s="128">
        <v>4742.2700000000004</v>
      </c>
      <c r="D125" s="128">
        <v>3987.37</v>
      </c>
      <c r="E125" s="128">
        <v>3982.14</v>
      </c>
      <c r="F125" s="128">
        <v>3987.08</v>
      </c>
      <c r="G125" s="128">
        <v>3990.73</v>
      </c>
      <c r="H125" s="128">
        <v>5033.38</v>
      </c>
      <c r="I125" s="128">
        <v>5293.42</v>
      </c>
      <c r="J125" s="128">
        <v>5650.74</v>
      </c>
      <c r="K125" s="128">
        <v>5848.43</v>
      </c>
      <c r="L125" s="128">
        <v>5930.08</v>
      </c>
      <c r="M125" s="128">
        <v>5957.51</v>
      </c>
      <c r="N125" s="128">
        <v>5958.83</v>
      </c>
      <c r="O125" s="128">
        <v>5903.39</v>
      </c>
      <c r="P125" s="128">
        <v>5921.15</v>
      </c>
      <c r="Q125" s="128">
        <v>5933.92</v>
      </c>
      <c r="R125" s="128">
        <v>5748.48</v>
      </c>
      <c r="S125" s="128">
        <v>5768.83</v>
      </c>
      <c r="T125" s="128">
        <v>5998.54</v>
      </c>
      <c r="U125" s="128">
        <v>5804.66</v>
      </c>
      <c r="V125" s="128">
        <v>5622.31</v>
      </c>
      <c r="W125" s="128">
        <v>5272.66</v>
      </c>
      <c r="X125" s="128">
        <v>5194.46</v>
      </c>
      <c r="Y125" s="128">
        <v>5085.2</v>
      </c>
      <c r="Z125" s="128">
        <v>4967.4399999999996</v>
      </c>
    </row>
    <row r="126" spans="2:26" x14ac:dyDescent="0.3">
      <c r="B126" s="127">
        <v>9</v>
      </c>
      <c r="C126" s="128">
        <v>5097.49</v>
      </c>
      <c r="D126" s="128">
        <v>5061</v>
      </c>
      <c r="E126" s="128">
        <v>5085.0200000000004</v>
      </c>
      <c r="F126" s="128">
        <v>5120.4799999999996</v>
      </c>
      <c r="G126" s="128">
        <v>5129.6000000000004</v>
      </c>
      <c r="H126" s="128">
        <v>5197.37</v>
      </c>
      <c r="I126" s="128">
        <v>5237.6099999999997</v>
      </c>
      <c r="J126" s="128">
        <v>5467.25</v>
      </c>
      <c r="K126" s="128">
        <v>5673.8</v>
      </c>
      <c r="L126" s="128">
        <v>5793.86</v>
      </c>
      <c r="M126" s="128">
        <v>5792.54</v>
      </c>
      <c r="N126" s="128">
        <v>5863.5</v>
      </c>
      <c r="O126" s="128">
        <v>5831.63</v>
      </c>
      <c r="P126" s="128">
        <v>5841.33</v>
      </c>
      <c r="Q126" s="128">
        <v>5851.75</v>
      </c>
      <c r="R126" s="128">
        <v>5773.23</v>
      </c>
      <c r="S126" s="128">
        <v>5757.68</v>
      </c>
      <c r="T126" s="128">
        <v>5776.37</v>
      </c>
      <c r="U126" s="128">
        <v>5769.56</v>
      </c>
      <c r="V126" s="128">
        <v>5735.22</v>
      </c>
      <c r="W126" s="128">
        <v>5455.8</v>
      </c>
      <c r="X126" s="128">
        <v>5339.63</v>
      </c>
      <c r="Y126" s="128">
        <v>5191.6000000000004</v>
      </c>
      <c r="Z126" s="128">
        <v>5153.3500000000004</v>
      </c>
    </row>
    <row r="127" spans="2:26" x14ac:dyDescent="0.3">
      <c r="B127" s="127">
        <v>10</v>
      </c>
      <c r="C127" s="128">
        <v>5044.72</v>
      </c>
      <c r="D127" s="128">
        <v>5017.63</v>
      </c>
      <c r="E127" s="128">
        <v>4958</v>
      </c>
      <c r="F127" s="128">
        <v>4969.26</v>
      </c>
      <c r="G127" s="128">
        <v>5014.84</v>
      </c>
      <c r="H127" s="128">
        <v>5120.51</v>
      </c>
      <c r="I127" s="128">
        <v>5297.03</v>
      </c>
      <c r="J127" s="128">
        <v>5556.83</v>
      </c>
      <c r="K127" s="128">
        <v>5686.19</v>
      </c>
      <c r="L127" s="128">
        <v>5827.43</v>
      </c>
      <c r="M127" s="128">
        <v>5873.15</v>
      </c>
      <c r="N127" s="128">
        <v>5948.73</v>
      </c>
      <c r="O127" s="128">
        <v>5949.72</v>
      </c>
      <c r="P127" s="128">
        <v>5986.57</v>
      </c>
      <c r="Q127" s="128">
        <v>6020.25</v>
      </c>
      <c r="R127" s="128">
        <v>5946.38</v>
      </c>
      <c r="S127" s="128">
        <v>6019.66</v>
      </c>
      <c r="T127" s="128">
        <v>6014.65</v>
      </c>
      <c r="U127" s="128">
        <v>5948.02</v>
      </c>
      <c r="V127" s="128">
        <v>5958.33</v>
      </c>
      <c r="W127" s="128">
        <v>5686.8</v>
      </c>
      <c r="X127" s="128">
        <v>5562.34</v>
      </c>
      <c r="Y127" s="128">
        <v>5420.4</v>
      </c>
      <c r="Z127" s="128">
        <v>5227.38</v>
      </c>
    </row>
    <row r="128" spans="2:26" x14ac:dyDescent="0.3">
      <c r="B128" s="127">
        <v>11</v>
      </c>
      <c r="C128" s="128">
        <v>5229.3100000000004</v>
      </c>
      <c r="D128" s="128">
        <v>5166.8900000000003</v>
      </c>
      <c r="E128" s="128">
        <v>5143.12</v>
      </c>
      <c r="F128" s="128">
        <v>5120.2</v>
      </c>
      <c r="G128" s="128">
        <v>5173.01</v>
      </c>
      <c r="H128" s="128">
        <v>5372.26</v>
      </c>
      <c r="I128" s="128">
        <v>5540.84</v>
      </c>
      <c r="J128" s="128">
        <v>5604.85</v>
      </c>
      <c r="K128" s="128">
        <v>5701.91</v>
      </c>
      <c r="L128" s="128">
        <v>5909.66</v>
      </c>
      <c r="M128" s="128">
        <v>6019.77</v>
      </c>
      <c r="N128" s="128">
        <v>6087.15</v>
      </c>
      <c r="O128" s="128">
        <v>6141.62</v>
      </c>
      <c r="P128" s="128">
        <v>6161.17</v>
      </c>
      <c r="Q128" s="128">
        <v>6184.32</v>
      </c>
      <c r="R128" s="128">
        <v>6075.45</v>
      </c>
      <c r="S128" s="128">
        <v>5698.59</v>
      </c>
      <c r="T128" s="128">
        <v>5751.65</v>
      </c>
      <c r="U128" s="128">
        <v>5702.4</v>
      </c>
      <c r="V128" s="128">
        <v>5824.42</v>
      </c>
      <c r="W128" s="128">
        <v>5789.2</v>
      </c>
      <c r="X128" s="128">
        <v>5614.32</v>
      </c>
      <c r="Y128" s="128">
        <v>5382.89</v>
      </c>
      <c r="Z128" s="128">
        <v>5192.24</v>
      </c>
    </row>
    <row r="129" spans="2:26" x14ac:dyDescent="0.3">
      <c r="B129" s="127">
        <v>12</v>
      </c>
      <c r="C129" s="128">
        <v>5088.58</v>
      </c>
      <c r="D129" s="128">
        <v>5049.53</v>
      </c>
      <c r="E129" s="128">
        <v>4994.04</v>
      </c>
      <c r="F129" s="128">
        <v>4986.87</v>
      </c>
      <c r="G129" s="128">
        <v>4939.0200000000004</v>
      </c>
      <c r="H129" s="128">
        <v>5085.7</v>
      </c>
      <c r="I129" s="128">
        <v>5229.95</v>
      </c>
      <c r="J129" s="128">
        <v>5401.45</v>
      </c>
      <c r="K129" s="128">
        <v>5452.85</v>
      </c>
      <c r="L129" s="128">
        <v>5610.23</v>
      </c>
      <c r="M129" s="128">
        <v>5670.93</v>
      </c>
      <c r="N129" s="128">
        <v>5649.99</v>
      </c>
      <c r="O129" s="128">
        <v>5643.78</v>
      </c>
      <c r="P129" s="128">
        <v>5663.36</v>
      </c>
      <c r="Q129" s="128">
        <v>5670.43</v>
      </c>
      <c r="R129" s="128">
        <v>5679.48</v>
      </c>
      <c r="S129" s="128">
        <v>5687.17</v>
      </c>
      <c r="T129" s="128">
        <v>5688.64</v>
      </c>
      <c r="U129" s="128">
        <v>5763.08</v>
      </c>
      <c r="V129" s="128">
        <v>5677.25</v>
      </c>
      <c r="W129" s="128">
        <v>5516.19</v>
      </c>
      <c r="X129" s="128">
        <v>5339.3</v>
      </c>
      <c r="Y129" s="128">
        <v>5225.6899999999996</v>
      </c>
      <c r="Z129" s="128">
        <v>5056.1099999999997</v>
      </c>
    </row>
    <row r="130" spans="2:26" x14ac:dyDescent="0.3">
      <c r="B130" s="127">
        <v>13</v>
      </c>
      <c r="C130" s="128">
        <v>4828.53</v>
      </c>
      <c r="D130" s="128">
        <v>4451.66</v>
      </c>
      <c r="E130" s="128">
        <v>4452.5600000000004</v>
      </c>
      <c r="F130" s="128">
        <v>4479.47</v>
      </c>
      <c r="G130" s="128">
        <v>4614.17</v>
      </c>
      <c r="H130" s="128">
        <v>5128.3599999999997</v>
      </c>
      <c r="I130" s="128">
        <v>5252.77</v>
      </c>
      <c r="J130" s="128">
        <v>5457.26</v>
      </c>
      <c r="K130" s="128">
        <v>5678.01</v>
      </c>
      <c r="L130" s="128">
        <v>5680.07</v>
      </c>
      <c r="M130" s="128">
        <v>5702.02</v>
      </c>
      <c r="N130" s="128">
        <v>5838.61</v>
      </c>
      <c r="O130" s="128">
        <v>5818.64</v>
      </c>
      <c r="P130" s="128">
        <v>5693.62</v>
      </c>
      <c r="Q130" s="128">
        <v>5644.53</v>
      </c>
      <c r="R130" s="128">
        <v>5570</v>
      </c>
      <c r="S130" s="128">
        <v>5549.44</v>
      </c>
      <c r="T130" s="128">
        <v>5557.74</v>
      </c>
      <c r="U130" s="128">
        <v>5506.41</v>
      </c>
      <c r="V130" s="128">
        <v>5630.64</v>
      </c>
      <c r="W130" s="128">
        <v>5432.07</v>
      </c>
      <c r="X130" s="128">
        <v>5348.99</v>
      </c>
      <c r="Y130" s="128">
        <v>5126.57</v>
      </c>
      <c r="Z130" s="128">
        <v>4958.87</v>
      </c>
    </row>
    <row r="131" spans="2:26" x14ac:dyDescent="0.3">
      <c r="B131" s="127">
        <v>14</v>
      </c>
      <c r="C131" s="128">
        <v>4007.25</v>
      </c>
      <c r="D131" s="128">
        <v>3997.01</v>
      </c>
      <c r="E131" s="128">
        <v>4003.18</v>
      </c>
      <c r="F131" s="128">
        <v>4002.77</v>
      </c>
      <c r="G131" s="128">
        <v>4002.31</v>
      </c>
      <c r="H131" s="128">
        <v>4443.62</v>
      </c>
      <c r="I131" s="128">
        <v>5017.47</v>
      </c>
      <c r="J131" s="128">
        <v>5133.32</v>
      </c>
      <c r="K131" s="128">
        <v>5500.3</v>
      </c>
      <c r="L131" s="128">
        <v>5658.65</v>
      </c>
      <c r="M131" s="128">
        <v>5665.97</v>
      </c>
      <c r="N131" s="128">
        <v>5682.36</v>
      </c>
      <c r="O131" s="128">
        <v>5684.47</v>
      </c>
      <c r="P131" s="128">
        <v>5248.75</v>
      </c>
      <c r="Q131" s="128">
        <v>5340.63</v>
      </c>
      <c r="R131" s="128">
        <v>5058.22</v>
      </c>
      <c r="S131" s="128">
        <v>5202.3900000000003</v>
      </c>
      <c r="T131" s="128">
        <v>5125.7700000000004</v>
      </c>
      <c r="U131" s="128">
        <v>5082.22</v>
      </c>
      <c r="V131" s="128">
        <v>5432.28</v>
      </c>
      <c r="W131" s="128">
        <v>5573.11</v>
      </c>
      <c r="X131" s="128">
        <v>5141.6099999999997</v>
      </c>
      <c r="Y131" s="128">
        <v>4773.3599999999997</v>
      </c>
      <c r="Z131" s="128">
        <v>4727.1899999999996</v>
      </c>
    </row>
    <row r="132" spans="2:26" x14ac:dyDescent="0.3">
      <c r="B132" s="127">
        <v>15</v>
      </c>
      <c r="C132" s="128">
        <v>4685.29</v>
      </c>
      <c r="D132" s="128">
        <v>4595.1400000000003</v>
      </c>
      <c r="E132" s="128">
        <v>4670.3100000000004</v>
      </c>
      <c r="F132" s="128">
        <v>4687.1400000000003</v>
      </c>
      <c r="G132" s="128">
        <v>4614.22</v>
      </c>
      <c r="H132" s="128">
        <v>4714.21</v>
      </c>
      <c r="I132" s="128">
        <v>5201.67</v>
      </c>
      <c r="J132" s="128">
        <v>5567.12</v>
      </c>
      <c r="K132" s="128">
        <v>5597.66</v>
      </c>
      <c r="L132" s="128">
        <v>5677.27</v>
      </c>
      <c r="M132" s="128">
        <v>5730.34</v>
      </c>
      <c r="N132" s="128">
        <v>5722.27</v>
      </c>
      <c r="O132" s="128">
        <v>5771.87</v>
      </c>
      <c r="P132" s="128">
        <v>5806.84</v>
      </c>
      <c r="Q132" s="128">
        <v>5651.58</v>
      </c>
      <c r="R132" s="128">
        <v>5586.35</v>
      </c>
      <c r="S132" s="128">
        <v>5607.26</v>
      </c>
      <c r="T132" s="128">
        <v>5567.42</v>
      </c>
      <c r="U132" s="128">
        <v>5532.9</v>
      </c>
      <c r="V132" s="128">
        <v>5496.01</v>
      </c>
      <c r="W132" s="128">
        <v>5443.41</v>
      </c>
      <c r="X132" s="128">
        <v>5337.59</v>
      </c>
      <c r="Y132" s="128">
        <v>5094.54</v>
      </c>
      <c r="Z132" s="128">
        <v>4828.2</v>
      </c>
    </row>
    <row r="133" spans="2:26" x14ac:dyDescent="0.3">
      <c r="B133" s="127">
        <v>16</v>
      </c>
      <c r="C133" s="128">
        <v>4566.93</v>
      </c>
      <c r="D133" s="128">
        <v>3948.09</v>
      </c>
      <c r="E133" s="128">
        <v>3947.75</v>
      </c>
      <c r="F133" s="128">
        <v>3951</v>
      </c>
      <c r="G133" s="128">
        <v>3953.37</v>
      </c>
      <c r="H133" s="128">
        <v>4631.83</v>
      </c>
      <c r="I133" s="128">
        <v>5066.6400000000003</v>
      </c>
      <c r="J133" s="128">
        <v>5548.42</v>
      </c>
      <c r="K133" s="128">
        <v>5608.27</v>
      </c>
      <c r="L133" s="128">
        <v>5640.8</v>
      </c>
      <c r="M133" s="128">
        <v>5653.66</v>
      </c>
      <c r="N133" s="128">
        <v>5651.21</v>
      </c>
      <c r="O133" s="128">
        <v>5651.16</v>
      </c>
      <c r="P133" s="128">
        <v>5658.26</v>
      </c>
      <c r="Q133" s="128">
        <v>5675.08</v>
      </c>
      <c r="R133" s="128">
        <v>5663.99</v>
      </c>
      <c r="S133" s="128">
        <v>5650.27</v>
      </c>
      <c r="T133" s="128">
        <v>5679.16</v>
      </c>
      <c r="U133" s="128">
        <v>5677.77</v>
      </c>
      <c r="V133" s="128">
        <v>5570.34</v>
      </c>
      <c r="W133" s="128">
        <v>5495.69</v>
      </c>
      <c r="X133" s="128">
        <v>5372.58</v>
      </c>
      <c r="Y133" s="128">
        <v>5057.62</v>
      </c>
      <c r="Z133" s="128">
        <v>4923.16</v>
      </c>
    </row>
    <row r="134" spans="2:26" x14ac:dyDescent="0.3">
      <c r="B134" s="127">
        <v>17</v>
      </c>
      <c r="C134" s="128">
        <v>4960.07</v>
      </c>
      <c r="D134" s="128">
        <v>4856.9399999999996</v>
      </c>
      <c r="E134" s="128">
        <v>4893.47</v>
      </c>
      <c r="F134" s="128">
        <v>4964.41</v>
      </c>
      <c r="G134" s="128">
        <v>5018.51</v>
      </c>
      <c r="H134" s="128">
        <v>5224.53</v>
      </c>
      <c r="I134" s="128">
        <v>5278.95</v>
      </c>
      <c r="J134" s="128">
        <v>5451.43</v>
      </c>
      <c r="K134" s="128">
        <v>5800.65</v>
      </c>
      <c r="L134" s="128">
        <v>6074.33</v>
      </c>
      <c r="M134" s="128">
        <v>6076.57</v>
      </c>
      <c r="N134" s="128">
        <v>6021.51</v>
      </c>
      <c r="O134" s="128">
        <v>5991.3</v>
      </c>
      <c r="P134" s="128">
        <v>6066.91</v>
      </c>
      <c r="Q134" s="128">
        <v>6067.97</v>
      </c>
      <c r="R134" s="128">
        <v>6044.18</v>
      </c>
      <c r="S134" s="128">
        <v>5973.24</v>
      </c>
      <c r="T134" s="128">
        <v>6031.28</v>
      </c>
      <c r="U134" s="128">
        <v>5918.56</v>
      </c>
      <c r="V134" s="128">
        <v>5877.55</v>
      </c>
      <c r="W134" s="128">
        <v>5671.15</v>
      </c>
      <c r="X134" s="128">
        <v>5524.28</v>
      </c>
      <c r="Y134" s="128">
        <v>5400.06</v>
      </c>
      <c r="Z134" s="128">
        <v>5046.8500000000004</v>
      </c>
    </row>
    <row r="135" spans="2:26" x14ac:dyDescent="0.3">
      <c r="B135" s="127">
        <v>18</v>
      </c>
      <c r="C135" s="128">
        <v>5024.6099999999997</v>
      </c>
      <c r="D135" s="128">
        <v>5221.37</v>
      </c>
      <c r="E135" s="128">
        <v>5210.3100000000004</v>
      </c>
      <c r="F135" s="128">
        <v>5253.84</v>
      </c>
      <c r="G135" s="128">
        <v>5255.39</v>
      </c>
      <c r="H135" s="128">
        <v>5655.69</v>
      </c>
      <c r="I135" s="128">
        <v>5761.14</v>
      </c>
      <c r="J135" s="128">
        <v>5772.34</v>
      </c>
      <c r="K135" s="128">
        <v>5996.06</v>
      </c>
      <c r="L135" s="128">
        <v>6302.12</v>
      </c>
      <c r="M135" s="128">
        <v>6350.42</v>
      </c>
      <c r="N135" s="128">
        <v>6328.08</v>
      </c>
      <c r="O135" s="128">
        <v>6370.56</v>
      </c>
      <c r="P135" s="128">
        <v>6374.79</v>
      </c>
      <c r="Q135" s="128">
        <v>6311.1</v>
      </c>
      <c r="R135" s="128">
        <v>6319.12</v>
      </c>
      <c r="S135" s="128">
        <v>6380.56</v>
      </c>
      <c r="T135" s="128">
        <v>6380.69</v>
      </c>
      <c r="U135" s="128">
        <v>6337.62</v>
      </c>
      <c r="V135" s="128">
        <v>6297.96</v>
      </c>
      <c r="W135" s="128">
        <v>5975.44</v>
      </c>
      <c r="X135" s="128">
        <v>5673.75</v>
      </c>
      <c r="Y135" s="128">
        <v>5497.54</v>
      </c>
      <c r="Z135" s="128">
        <v>5294.88</v>
      </c>
    </row>
    <row r="136" spans="2:26" x14ac:dyDescent="0.3">
      <c r="B136" s="127">
        <v>19</v>
      </c>
      <c r="C136" s="128">
        <v>5313.38</v>
      </c>
      <c r="D136" s="128">
        <v>5317.4</v>
      </c>
      <c r="E136" s="128">
        <v>5343.89</v>
      </c>
      <c r="F136" s="128">
        <v>5383.89</v>
      </c>
      <c r="G136" s="128">
        <v>5385.03</v>
      </c>
      <c r="H136" s="128">
        <v>5439.89</v>
      </c>
      <c r="I136" s="128">
        <v>5498.47</v>
      </c>
      <c r="J136" s="128">
        <v>5542.11</v>
      </c>
      <c r="K136" s="128">
        <v>5781.12</v>
      </c>
      <c r="L136" s="128">
        <v>5959.81</v>
      </c>
      <c r="M136" s="128">
        <v>6202.62</v>
      </c>
      <c r="N136" s="128">
        <v>6201.85</v>
      </c>
      <c r="O136" s="128">
        <v>6256.02</v>
      </c>
      <c r="P136" s="128">
        <v>6346.22</v>
      </c>
      <c r="Q136" s="128">
        <v>6381.97</v>
      </c>
      <c r="R136" s="128">
        <v>6353.08</v>
      </c>
      <c r="S136" s="128">
        <v>6361.61</v>
      </c>
      <c r="T136" s="128">
        <v>6393.43</v>
      </c>
      <c r="U136" s="128">
        <v>6391.09</v>
      </c>
      <c r="V136" s="128">
        <v>6261.47</v>
      </c>
      <c r="W136" s="128">
        <v>6073.36</v>
      </c>
      <c r="X136" s="128">
        <v>5745.79</v>
      </c>
      <c r="Y136" s="128">
        <v>5475.65</v>
      </c>
      <c r="Z136" s="128">
        <v>5420.62</v>
      </c>
    </row>
    <row r="137" spans="2:26" x14ac:dyDescent="0.3">
      <c r="B137" s="127">
        <v>20</v>
      </c>
      <c r="C137" s="128">
        <v>5506.62</v>
      </c>
      <c r="D137" s="128">
        <v>5525.5</v>
      </c>
      <c r="E137" s="128">
        <v>5591.14</v>
      </c>
      <c r="F137" s="128">
        <v>5649.06</v>
      </c>
      <c r="G137" s="128">
        <v>5647.66</v>
      </c>
      <c r="H137" s="128">
        <v>5696.69</v>
      </c>
      <c r="I137" s="128">
        <v>5772.72</v>
      </c>
      <c r="J137" s="128">
        <v>5830.74</v>
      </c>
      <c r="K137" s="128">
        <v>5960.64</v>
      </c>
      <c r="L137" s="128">
        <v>6266.85</v>
      </c>
      <c r="M137" s="128">
        <v>6275.17</v>
      </c>
      <c r="N137" s="128">
        <v>6290.06</v>
      </c>
      <c r="O137" s="128">
        <v>6301.63</v>
      </c>
      <c r="P137" s="128">
        <v>6317.24</v>
      </c>
      <c r="Q137" s="128">
        <v>6327.16</v>
      </c>
      <c r="R137" s="128">
        <v>6346.76</v>
      </c>
      <c r="S137" s="128">
        <v>6303.26</v>
      </c>
      <c r="T137" s="128">
        <v>6397.64</v>
      </c>
      <c r="U137" s="128">
        <v>6344.57</v>
      </c>
      <c r="V137" s="128">
        <v>6136.98</v>
      </c>
      <c r="W137" s="128">
        <v>5763.17</v>
      </c>
      <c r="X137" s="128">
        <v>5682.72</v>
      </c>
      <c r="Y137" s="128">
        <v>5601.26</v>
      </c>
      <c r="Z137" s="128">
        <v>5490.98</v>
      </c>
    </row>
    <row r="138" spans="2:26" x14ac:dyDescent="0.3">
      <c r="B138" s="127">
        <v>21</v>
      </c>
      <c r="C138" s="128">
        <v>5255.97</v>
      </c>
      <c r="D138" s="128">
        <v>5399.17</v>
      </c>
      <c r="E138" s="128">
        <v>5277.84</v>
      </c>
      <c r="F138" s="128">
        <v>5350.14</v>
      </c>
      <c r="G138" s="128">
        <v>5420.8</v>
      </c>
      <c r="H138" s="128">
        <v>5635.1</v>
      </c>
      <c r="I138" s="128">
        <v>5646.21</v>
      </c>
      <c r="J138" s="128">
        <v>5655.67</v>
      </c>
      <c r="K138" s="128">
        <v>5842.86</v>
      </c>
      <c r="L138" s="128">
        <v>6037.79</v>
      </c>
      <c r="M138" s="128">
        <v>6084.61</v>
      </c>
      <c r="N138" s="128">
        <v>6162.48</v>
      </c>
      <c r="O138" s="128">
        <v>6155.41</v>
      </c>
      <c r="P138" s="128">
        <v>6219.37</v>
      </c>
      <c r="Q138" s="128">
        <v>6282.61</v>
      </c>
      <c r="R138" s="128">
        <v>6244.96</v>
      </c>
      <c r="S138" s="128">
        <v>6122</v>
      </c>
      <c r="T138" s="128">
        <v>6160.8</v>
      </c>
      <c r="U138" s="128">
        <v>6128.27</v>
      </c>
      <c r="V138" s="128">
        <v>6049.42</v>
      </c>
      <c r="W138" s="128">
        <v>5684.35</v>
      </c>
      <c r="X138" s="128">
        <v>5615.18</v>
      </c>
      <c r="Y138" s="128">
        <v>5377.23</v>
      </c>
      <c r="Z138" s="128">
        <v>5288.48</v>
      </c>
    </row>
    <row r="139" spans="2:26" x14ac:dyDescent="0.3">
      <c r="B139" s="127">
        <v>22</v>
      </c>
      <c r="C139" s="128">
        <v>5371.02</v>
      </c>
      <c r="D139" s="128">
        <v>5385.03</v>
      </c>
      <c r="E139" s="128">
        <v>5467.53</v>
      </c>
      <c r="F139" s="128">
        <v>5498.51</v>
      </c>
      <c r="G139" s="128">
        <v>5466.39</v>
      </c>
      <c r="H139" s="128">
        <v>5637.8</v>
      </c>
      <c r="I139" s="128">
        <v>5771.94</v>
      </c>
      <c r="J139" s="128">
        <v>5824.77</v>
      </c>
      <c r="K139" s="128">
        <v>5985.01</v>
      </c>
      <c r="L139" s="128">
        <v>6266.05</v>
      </c>
      <c r="M139" s="128">
        <v>6271.35</v>
      </c>
      <c r="N139" s="128">
        <v>6299.62</v>
      </c>
      <c r="O139" s="128">
        <v>6292.52</v>
      </c>
      <c r="P139" s="128">
        <v>6353.77</v>
      </c>
      <c r="Q139" s="128">
        <v>6356.52</v>
      </c>
      <c r="R139" s="128">
        <v>6267.52</v>
      </c>
      <c r="S139" s="128">
        <v>6388.93</v>
      </c>
      <c r="T139" s="128">
        <v>6379.16</v>
      </c>
      <c r="U139" s="128">
        <v>6331.87</v>
      </c>
      <c r="V139" s="128">
        <v>6249.18</v>
      </c>
      <c r="W139" s="128">
        <v>5870.24</v>
      </c>
      <c r="X139" s="128">
        <v>5661.83</v>
      </c>
      <c r="Y139" s="128">
        <v>5464.11</v>
      </c>
      <c r="Z139" s="128">
        <v>5296.82</v>
      </c>
    </row>
    <row r="140" spans="2:26" x14ac:dyDescent="0.3">
      <c r="B140" s="127">
        <v>23</v>
      </c>
      <c r="C140" s="128">
        <v>5174.51</v>
      </c>
      <c r="D140" s="128">
        <v>5243.07</v>
      </c>
      <c r="E140" s="128">
        <v>5306.36</v>
      </c>
      <c r="F140" s="128">
        <v>5340.9</v>
      </c>
      <c r="G140" s="128">
        <v>5303.59</v>
      </c>
      <c r="H140" s="128">
        <v>5633.72</v>
      </c>
      <c r="I140" s="128">
        <v>5638.27</v>
      </c>
      <c r="J140" s="128">
        <v>5721.93</v>
      </c>
      <c r="K140" s="128">
        <v>6011.59</v>
      </c>
      <c r="L140" s="128">
        <v>6220.43</v>
      </c>
      <c r="M140" s="128">
        <v>6257.95</v>
      </c>
      <c r="N140" s="128">
        <v>6303.13</v>
      </c>
      <c r="O140" s="128">
        <v>6337.33</v>
      </c>
      <c r="P140" s="128">
        <v>6396.83</v>
      </c>
      <c r="Q140" s="128">
        <v>6392.6</v>
      </c>
      <c r="R140" s="128">
        <v>6316.52</v>
      </c>
      <c r="S140" s="128">
        <v>6327.96</v>
      </c>
      <c r="T140" s="128">
        <v>6344.21</v>
      </c>
      <c r="U140" s="128">
        <v>6287.42</v>
      </c>
      <c r="V140" s="128">
        <v>6234.65</v>
      </c>
      <c r="W140" s="128">
        <v>5882.7</v>
      </c>
      <c r="X140" s="128">
        <v>5666</v>
      </c>
      <c r="Y140" s="128">
        <v>5347.46</v>
      </c>
      <c r="Z140" s="128">
        <v>5295.61</v>
      </c>
    </row>
    <row r="141" spans="2:26" x14ac:dyDescent="0.3">
      <c r="B141" s="127">
        <v>24</v>
      </c>
      <c r="C141" s="128">
        <v>5123.3</v>
      </c>
      <c r="D141" s="128">
        <v>5095.6099999999997</v>
      </c>
      <c r="E141" s="128">
        <v>5104.76</v>
      </c>
      <c r="F141" s="128">
        <v>5095.1499999999996</v>
      </c>
      <c r="G141" s="128">
        <v>5068.99</v>
      </c>
      <c r="H141" s="128">
        <v>5412.14</v>
      </c>
      <c r="I141" s="128">
        <v>5576.39</v>
      </c>
      <c r="J141" s="128">
        <v>5720.76</v>
      </c>
      <c r="K141" s="128">
        <v>6132.32</v>
      </c>
      <c r="L141" s="128">
        <v>6453.46</v>
      </c>
      <c r="M141" s="128">
        <v>6516.96</v>
      </c>
      <c r="N141" s="128">
        <v>6419.89</v>
      </c>
      <c r="O141" s="128">
        <v>6331.42</v>
      </c>
      <c r="P141" s="128">
        <v>6361.09</v>
      </c>
      <c r="Q141" s="128">
        <v>6339.59</v>
      </c>
      <c r="R141" s="128">
        <v>6082.81</v>
      </c>
      <c r="S141" s="128">
        <v>6074.48</v>
      </c>
      <c r="T141" s="128">
        <v>6047.83</v>
      </c>
      <c r="U141" s="128">
        <v>5941.45</v>
      </c>
      <c r="V141" s="128">
        <v>5910.82</v>
      </c>
      <c r="W141" s="128">
        <v>5663.24</v>
      </c>
      <c r="X141" s="128">
        <v>5560.95</v>
      </c>
      <c r="Y141" s="128">
        <v>5307.9</v>
      </c>
      <c r="Z141" s="128">
        <v>5156.53</v>
      </c>
    </row>
    <row r="142" spans="2:26" x14ac:dyDescent="0.3">
      <c r="B142" s="127">
        <v>25</v>
      </c>
      <c r="C142" s="128">
        <v>5216.03</v>
      </c>
      <c r="D142" s="128">
        <v>5172.9799999999996</v>
      </c>
      <c r="E142" s="128">
        <v>5168.47</v>
      </c>
      <c r="F142" s="128">
        <v>5182.22</v>
      </c>
      <c r="G142" s="128">
        <v>5193.04</v>
      </c>
      <c r="H142" s="128">
        <v>5265.42</v>
      </c>
      <c r="I142" s="128">
        <v>5426.61</v>
      </c>
      <c r="J142" s="128">
        <v>5627.88</v>
      </c>
      <c r="K142" s="128">
        <v>5861.13</v>
      </c>
      <c r="L142" s="128">
        <v>6022.64</v>
      </c>
      <c r="M142" s="128">
        <v>6049.3</v>
      </c>
      <c r="N142" s="128">
        <v>6047.41</v>
      </c>
      <c r="O142" s="128">
        <v>6024.87</v>
      </c>
      <c r="P142" s="128">
        <v>5957.61</v>
      </c>
      <c r="Q142" s="128">
        <v>6009.2</v>
      </c>
      <c r="R142" s="128">
        <v>6013.22</v>
      </c>
      <c r="S142" s="128">
        <v>5997.75</v>
      </c>
      <c r="T142" s="128">
        <v>5998.41</v>
      </c>
      <c r="U142" s="128">
        <v>5930.11</v>
      </c>
      <c r="V142" s="128">
        <v>5938.27</v>
      </c>
      <c r="W142" s="128">
        <v>5695.03</v>
      </c>
      <c r="X142" s="128">
        <v>5552.2</v>
      </c>
      <c r="Y142" s="128">
        <v>5297.87</v>
      </c>
      <c r="Z142" s="128">
        <v>5257.69</v>
      </c>
    </row>
    <row r="143" spans="2:26" x14ac:dyDescent="0.3">
      <c r="B143" s="127">
        <v>26</v>
      </c>
      <c r="C143" s="128">
        <v>5103.18</v>
      </c>
      <c r="D143" s="128">
        <v>5041.16</v>
      </c>
      <c r="E143" s="128">
        <v>5018.17</v>
      </c>
      <c r="F143" s="128">
        <v>5024.6099999999997</v>
      </c>
      <c r="G143" s="128">
        <v>5027.22</v>
      </c>
      <c r="H143" s="128">
        <v>5119.96</v>
      </c>
      <c r="I143" s="128">
        <v>5268.5</v>
      </c>
      <c r="J143" s="128">
        <v>5349.96</v>
      </c>
      <c r="K143" s="128">
        <v>5785.22</v>
      </c>
      <c r="L143" s="128">
        <v>5854.94</v>
      </c>
      <c r="M143" s="128">
        <v>5983.64</v>
      </c>
      <c r="N143" s="128">
        <v>5988.8</v>
      </c>
      <c r="O143" s="128">
        <v>5974.97</v>
      </c>
      <c r="P143" s="128">
        <v>6032.07</v>
      </c>
      <c r="Q143" s="128">
        <v>6039.56</v>
      </c>
      <c r="R143" s="128">
        <v>5979.61</v>
      </c>
      <c r="S143" s="128">
        <v>6052.46</v>
      </c>
      <c r="T143" s="128">
        <v>6021.54</v>
      </c>
      <c r="U143" s="128">
        <v>5980.21</v>
      </c>
      <c r="V143" s="128">
        <v>5981.96</v>
      </c>
      <c r="W143" s="128">
        <v>5696.91</v>
      </c>
      <c r="X143" s="128">
        <v>5557</v>
      </c>
      <c r="Y143" s="128">
        <v>5313.78</v>
      </c>
      <c r="Z143" s="128">
        <v>5162.91</v>
      </c>
    </row>
    <row r="144" spans="2:26" x14ac:dyDescent="0.3">
      <c r="B144" s="127">
        <v>27</v>
      </c>
      <c r="C144" s="128">
        <v>5175.43</v>
      </c>
      <c r="D144" s="128">
        <v>5147.38</v>
      </c>
      <c r="E144" s="128">
        <v>5143.45</v>
      </c>
      <c r="F144" s="128">
        <v>5160.8599999999997</v>
      </c>
      <c r="G144" s="128">
        <v>4963.47</v>
      </c>
      <c r="H144" s="128">
        <v>5193.55</v>
      </c>
      <c r="I144" s="128">
        <v>5305.28</v>
      </c>
      <c r="J144" s="128">
        <v>5509.68</v>
      </c>
      <c r="K144" s="128">
        <v>6042.29</v>
      </c>
      <c r="L144" s="128">
        <v>6205.92</v>
      </c>
      <c r="M144" s="128">
        <v>6229.29</v>
      </c>
      <c r="N144" s="128">
        <v>6222.87</v>
      </c>
      <c r="O144" s="128">
        <v>6199.83</v>
      </c>
      <c r="P144" s="128">
        <v>6230.5</v>
      </c>
      <c r="Q144" s="128">
        <v>6233.01</v>
      </c>
      <c r="R144" s="128">
        <v>6203.23</v>
      </c>
      <c r="S144" s="128">
        <v>6172.33</v>
      </c>
      <c r="T144" s="128">
        <v>6190.21</v>
      </c>
      <c r="U144" s="128">
        <v>6100.93</v>
      </c>
      <c r="V144" s="128">
        <v>5995.11</v>
      </c>
      <c r="W144" s="128">
        <v>5662.93</v>
      </c>
      <c r="X144" s="128">
        <v>5510.88</v>
      </c>
      <c r="Y144" s="128">
        <v>5307.2</v>
      </c>
      <c r="Z144" s="128">
        <v>5250.32</v>
      </c>
    </row>
    <row r="145" spans="2:26" x14ac:dyDescent="0.3">
      <c r="B145" s="127">
        <v>28</v>
      </c>
      <c r="C145" s="128">
        <v>5175.55</v>
      </c>
      <c r="D145" s="128">
        <v>5120.1099999999997</v>
      </c>
      <c r="E145" s="128">
        <v>5122.22</v>
      </c>
      <c r="F145" s="128">
        <v>5146.6000000000004</v>
      </c>
      <c r="G145" s="128">
        <v>5167.91</v>
      </c>
      <c r="H145" s="128">
        <v>5232.55</v>
      </c>
      <c r="I145" s="128">
        <v>5382.19</v>
      </c>
      <c r="J145" s="128">
        <v>5627.49</v>
      </c>
      <c r="K145" s="128">
        <v>5748.2</v>
      </c>
      <c r="L145" s="128">
        <v>6015.69</v>
      </c>
      <c r="M145" s="128">
        <v>6084.1</v>
      </c>
      <c r="N145" s="128">
        <v>6067.97</v>
      </c>
      <c r="O145" s="128">
        <v>6079.62</v>
      </c>
      <c r="P145" s="128">
        <v>6106.94</v>
      </c>
      <c r="Q145" s="128">
        <v>6123.68</v>
      </c>
      <c r="R145" s="128">
        <v>6086.15</v>
      </c>
      <c r="S145" s="128">
        <v>6068.11</v>
      </c>
      <c r="T145" s="128">
        <v>6102.51</v>
      </c>
      <c r="U145" s="128">
        <v>5979.23</v>
      </c>
      <c r="V145" s="128">
        <v>5897.03</v>
      </c>
      <c r="W145" s="128">
        <v>5635.65</v>
      </c>
      <c r="X145" s="128">
        <v>5503.56</v>
      </c>
      <c r="Y145" s="128">
        <v>5278.89</v>
      </c>
      <c r="Z145" s="128">
        <v>5238.8100000000004</v>
      </c>
    </row>
    <row r="146" spans="2:26" x14ac:dyDescent="0.3">
      <c r="B146" s="127">
        <v>29</v>
      </c>
      <c r="C146" s="128">
        <v>5072.4399999999996</v>
      </c>
      <c r="D146" s="128">
        <v>5004.38</v>
      </c>
      <c r="E146" s="128">
        <v>4974.0200000000004</v>
      </c>
      <c r="F146" s="128">
        <v>5009.33</v>
      </c>
      <c r="G146" s="128">
        <v>5065.01</v>
      </c>
      <c r="H146" s="128">
        <v>5180.42</v>
      </c>
      <c r="I146" s="128">
        <v>5344.78</v>
      </c>
      <c r="J146" s="128">
        <v>5626.09</v>
      </c>
      <c r="K146" s="128">
        <v>5920.91</v>
      </c>
      <c r="L146" s="128">
        <v>6233.5</v>
      </c>
      <c r="M146" s="128">
        <v>6258.36</v>
      </c>
      <c r="N146" s="128">
        <v>6239.2</v>
      </c>
      <c r="O146" s="128">
        <v>6273.28</v>
      </c>
      <c r="P146" s="128">
        <v>6053.41</v>
      </c>
      <c r="Q146" s="128">
        <v>6054.2</v>
      </c>
      <c r="R146" s="128">
        <v>6015.57</v>
      </c>
      <c r="S146" s="128">
        <v>6007.62</v>
      </c>
      <c r="T146" s="128">
        <v>6225.31</v>
      </c>
      <c r="U146" s="128">
        <v>5870.17</v>
      </c>
      <c r="V146" s="128">
        <v>5673.33</v>
      </c>
      <c r="W146" s="128">
        <v>5627.12</v>
      </c>
      <c r="X146" s="128">
        <v>5347.82</v>
      </c>
      <c r="Y146" s="128">
        <v>5274.63</v>
      </c>
      <c r="Z146" s="128">
        <v>5143.83</v>
      </c>
    </row>
    <row r="147" spans="2:26" x14ac:dyDescent="0.3">
      <c r="B147" s="127">
        <v>30</v>
      </c>
      <c r="C147" s="128">
        <v>4753.6899999999996</v>
      </c>
      <c r="D147" s="128">
        <v>4430.67</v>
      </c>
      <c r="E147" s="128">
        <v>4436.83</v>
      </c>
      <c r="F147" s="128">
        <v>4442.96</v>
      </c>
      <c r="G147" s="128">
        <v>4468.42</v>
      </c>
      <c r="H147" s="128">
        <v>4984.32</v>
      </c>
      <c r="I147" s="128">
        <v>5206.2</v>
      </c>
      <c r="J147" s="128">
        <v>5515.61</v>
      </c>
      <c r="K147" s="128">
        <v>5629.61</v>
      </c>
      <c r="L147" s="128">
        <v>5651.57</v>
      </c>
      <c r="M147" s="128">
        <v>5821.49</v>
      </c>
      <c r="N147" s="128">
        <v>5649.06</v>
      </c>
      <c r="O147" s="128">
        <v>5658.5</v>
      </c>
      <c r="P147" s="128">
        <v>5660.08</v>
      </c>
      <c r="Q147" s="128">
        <v>6043.03</v>
      </c>
      <c r="R147" s="128">
        <v>5870.94</v>
      </c>
      <c r="S147" s="128">
        <v>5832.65</v>
      </c>
      <c r="T147" s="128">
        <v>5790.52</v>
      </c>
      <c r="U147" s="128">
        <v>5686.4</v>
      </c>
      <c r="V147" s="128">
        <v>5612.75</v>
      </c>
      <c r="W147" s="128">
        <v>5576.04</v>
      </c>
      <c r="X147" s="128">
        <v>5324.12</v>
      </c>
      <c r="Y147" s="128">
        <v>5156.43</v>
      </c>
      <c r="Z147" s="128">
        <v>5044.24</v>
      </c>
    </row>
    <row r="148" spans="2:26" x14ac:dyDescent="0.3">
      <c r="B148" s="129">
        <v>31</v>
      </c>
      <c r="C148" s="128">
        <v>4782.97</v>
      </c>
      <c r="D148" s="128">
        <v>4730.84</v>
      </c>
      <c r="E148" s="128">
        <v>4740.01</v>
      </c>
      <c r="F148" s="128">
        <v>4750.8999999999996</v>
      </c>
      <c r="G148" s="128">
        <v>4969.42</v>
      </c>
      <c r="H148" s="128">
        <v>5243.63</v>
      </c>
      <c r="I148" s="128">
        <v>5456.54</v>
      </c>
      <c r="J148" s="128">
        <v>5663.98</v>
      </c>
      <c r="K148" s="128">
        <v>5632.85</v>
      </c>
      <c r="L148" s="128">
        <v>5757.67</v>
      </c>
      <c r="M148" s="128">
        <v>5772.28</v>
      </c>
      <c r="N148" s="128">
        <v>5766.46</v>
      </c>
      <c r="O148" s="128">
        <v>5799.28</v>
      </c>
      <c r="P148" s="128">
        <v>5833.08</v>
      </c>
      <c r="Q148" s="128">
        <v>5828.19</v>
      </c>
      <c r="R148" s="128">
        <v>5644.86</v>
      </c>
      <c r="S148" s="128">
        <v>6065.97</v>
      </c>
      <c r="T148" s="128">
        <v>5791.82</v>
      </c>
      <c r="U148" s="128">
        <v>6264.61</v>
      </c>
      <c r="V148" s="128">
        <v>5651.98</v>
      </c>
      <c r="W148" s="128">
        <v>5654.21</v>
      </c>
      <c r="X148" s="128">
        <v>5612.5</v>
      </c>
      <c r="Y148" s="128">
        <v>5459.33</v>
      </c>
      <c r="Z148" s="128">
        <v>5332.31</v>
      </c>
    </row>
    <row r="149" spans="2:26" x14ac:dyDescent="0.3">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c r="X149" s="130"/>
      <c r="Y149" s="130"/>
      <c r="Z149" s="130"/>
    </row>
    <row r="150" spans="2:26" x14ac:dyDescent="0.3">
      <c r="B150" s="57" t="s">
        <v>72</v>
      </c>
      <c r="C150" s="58"/>
      <c r="D150" s="58"/>
      <c r="E150" s="58"/>
      <c r="F150" s="58"/>
      <c r="G150" s="58"/>
      <c r="H150" s="58"/>
      <c r="I150" s="58"/>
      <c r="J150" s="58"/>
      <c r="K150" s="58"/>
      <c r="L150" s="58"/>
      <c r="M150" s="58"/>
      <c r="N150" s="58"/>
      <c r="O150" s="58"/>
      <c r="P150" s="58"/>
      <c r="Q150" s="58"/>
      <c r="R150" s="58"/>
      <c r="S150" s="58"/>
      <c r="T150" s="59"/>
      <c r="U150" s="131">
        <v>981011.22</v>
      </c>
      <c r="V150" s="132"/>
      <c r="W150" s="132"/>
      <c r="X150" s="132"/>
      <c r="Y150" s="132"/>
      <c r="Z150" s="133"/>
    </row>
    <row r="151" spans="2:26" x14ac:dyDescent="0.3">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row>
    <row r="152" spans="2:26" ht="18" x14ac:dyDescent="0.3">
      <c r="B152" s="46" t="s">
        <v>73</v>
      </c>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8"/>
    </row>
    <row r="153" spans="2:26" ht="31.5" customHeight="1" x14ac:dyDescent="0.3">
      <c r="B153" s="50" t="s">
        <v>74</v>
      </c>
      <c r="C153" s="51"/>
      <c r="D153" s="51"/>
      <c r="E153" s="51"/>
      <c r="F153" s="51"/>
      <c r="G153" s="51"/>
      <c r="H153" s="51"/>
      <c r="I153" s="51"/>
      <c r="J153" s="51"/>
      <c r="K153" s="51"/>
      <c r="L153" s="51"/>
      <c r="M153" s="51"/>
      <c r="N153" s="51"/>
      <c r="O153" s="51"/>
      <c r="P153" s="51"/>
      <c r="Q153" s="51"/>
      <c r="R153" s="51"/>
      <c r="S153" s="51"/>
      <c r="T153" s="51"/>
      <c r="U153" s="51"/>
      <c r="V153" s="51"/>
      <c r="W153" s="51"/>
      <c r="X153" s="51"/>
      <c r="Y153" s="51"/>
      <c r="Z153" s="52"/>
    </row>
    <row r="154" spans="2:26" x14ac:dyDescent="0.3">
      <c r="B154" s="57" t="s">
        <v>61</v>
      </c>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9"/>
    </row>
    <row r="155" spans="2:26" ht="15" customHeight="1" x14ac:dyDescent="0.3">
      <c r="B155" s="14" t="s">
        <v>62</v>
      </c>
      <c r="C155" s="63" t="s">
        <v>63</v>
      </c>
      <c r="D155" s="64"/>
      <c r="E155" s="64"/>
      <c r="F155" s="64"/>
      <c r="G155" s="64"/>
      <c r="H155" s="64"/>
      <c r="I155" s="64"/>
      <c r="J155" s="64"/>
      <c r="K155" s="64"/>
      <c r="L155" s="64"/>
      <c r="M155" s="64"/>
      <c r="N155" s="64"/>
      <c r="O155" s="64"/>
      <c r="P155" s="64"/>
      <c r="Q155" s="64"/>
      <c r="R155" s="64"/>
      <c r="S155" s="64"/>
      <c r="T155" s="64"/>
      <c r="U155" s="64"/>
      <c r="V155" s="64"/>
      <c r="W155" s="64"/>
      <c r="X155" s="64"/>
      <c r="Y155" s="64"/>
      <c r="Z155" s="65"/>
    </row>
    <row r="156" spans="2:26" x14ac:dyDescent="0.3">
      <c r="B156" s="54" t="s">
        <v>64</v>
      </c>
      <c r="C156" s="7">
        <v>0</v>
      </c>
      <c r="D156" s="7">
        <v>4.1666666666666664E-2</v>
      </c>
      <c r="E156" s="7">
        <v>8.3333333333333329E-2</v>
      </c>
      <c r="F156" s="7">
        <v>0.125</v>
      </c>
      <c r="G156" s="7">
        <v>0.16666666666666666</v>
      </c>
      <c r="H156" s="7">
        <v>0.20833333333333334</v>
      </c>
      <c r="I156" s="7">
        <v>0.25</v>
      </c>
      <c r="J156" s="7">
        <v>0.29166666666666669</v>
      </c>
      <c r="K156" s="7">
        <v>0.33333333333333331</v>
      </c>
      <c r="L156" s="7">
        <v>0.375</v>
      </c>
      <c r="M156" s="7">
        <v>0.41666666666666669</v>
      </c>
      <c r="N156" s="7">
        <v>0.45833333333333331</v>
      </c>
      <c r="O156" s="7">
        <v>0.5</v>
      </c>
      <c r="P156" s="7">
        <v>0.54166666666666663</v>
      </c>
      <c r="Q156" s="7">
        <v>0.58333333333333337</v>
      </c>
      <c r="R156" s="7">
        <v>0.625</v>
      </c>
      <c r="S156" s="7">
        <v>0.66666666666666663</v>
      </c>
      <c r="T156" s="7">
        <v>0.70833333333333337</v>
      </c>
      <c r="U156" s="7">
        <v>0.75</v>
      </c>
      <c r="V156" s="7">
        <v>0.79166666666666663</v>
      </c>
      <c r="W156" s="7">
        <v>0.83333333333333337</v>
      </c>
      <c r="X156" s="7">
        <v>0.875</v>
      </c>
      <c r="Y156" s="7">
        <v>0.91666666666666663</v>
      </c>
      <c r="Z156" s="7">
        <v>0.95833333333333337</v>
      </c>
    </row>
    <row r="157" spans="2:26" x14ac:dyDescent="0.3">
      <c r="B157" s="55"/>
      <c r="C157" s="24" t="s">
        <v>65</v>
      </c>
      <c r="D157" s="24" t="s">
        <v>65</v>
      </c>
      <c r="E157" s="24" t="s">
        <v>65</v>
      </c>
      <c r="F157" s="24" t="s">
        <v>65</v>
      </c>
      <c r="G157" s="24" t="s">
        <v>65</v>
      </c>
      <c r="H157" s="24" t="s">
        <v>65</v>
      </c>
      <c r="I157" s="24" t="s">
        <v>65</v>
      </c>
      <c r="J157" s="24" t="s">
        <v>65</v>
      </c>
      <c r="K157" s="24" t="s">
        <v>65</v>
      </c>
      <c r="L157" s="24" t="s">
        <v>65</v>
      </c>
      <c r="M157" s="24" t="s">
        <v>65</v>
      </c>
      <c r="N157" s="24" t="s">
        <v>65</v>
      </c>
      <c r="O157" s="24" t="s">
        <v>65</v>
      </c>
      <c r="P157" s="24" t="s">
        <v>65</v>
      </c>
      <c r="Q157" s="24" t="s">
        <v>65</v>
      </c>
      <c r="R157" s="24" t="s">
        <v>65</v>
      </c>
      <c r="S157" s="24" t="s">
        <v>65</v>
      </c>
      <c r="T157" s="24" t="s">
        <v>65</v>
      </c>
      <c r="U157" s="24" t="s">
        <v>65</v>
      </c>
      <c r="V157" s="24" t="s">
        <v>65</v>
      </c>
      <c r="W157" s="24" t="s">
        <v>65</v>
      </c>
      <c r="X157" s="24" t="s">
        <v>65</v>
      </c>
      <c r="Y157" s="24" t="s">
        <v>65</v>
      </c>
      <c r="Z157" s="24" t="s">
        <v>66</v>
      </c>
    </row>
    <row r="158" spans="2:26" x14ac:dyDescent="0.3">
      <c r="B158" s="56"/>
      <c r="C158" s="8">
        <v>4.1666666666666664E-2</v>
      </c>
      <c r="D158" s="8">
        <v>8.3333333333333329E-2</v>
      </c>
      <c r="E158" s="8">
        <v>0.125</v>
      </c>
      <c r="F158" s="8">
        <v>0.16666666666666666</v>
      </c>
      <c r="G158" s="8">
        <v>0.20833333333333334</v>
      </c>
      <c r="H158" s="8">
        <v>0.25</v>
      </c>
      <c r="I158" s="8">
        <v>0.29166666666666669</v>
      </c>
      <c r="J158" s="8">
        <v>0.33333333333333331</v>
      </c>
      <c r="K158" s="8">
        <v>0.375</v>
      </c>
      <c r="L158" s="8">
        <v>0.41666666666666669</v>
      </c>
      <c r="M158" s="8">
        <v>0.45833333333333331</v>
      </c>
      <c r="N158" s="8">
        <v>0.5</v>
      </c>
      <c r="O158" s="8">
        <v>0.54166666666666663</v>
      </c>
      <c r="P158" s="8">
        <v>0.58333333333333337</v>
      </c>
      <c r="Q158" s="8">
        <v>0.625</v>
      </c>
      <c r="R158" s="8">
        <v>0.66666666666666663</v>
      </c>
      <c r="S158" s="8">
        <v>0.70833333333333337</v>
      </c>
      <c r="T158" s="8">
        <v>0.75</v>
      </c>
      <c r="U158" s="8">
        <v>0.79166666666666663</v>
      </c>
      <c r="V158" s="8">
        <v>0.83333333333333337</v>
      </c>
      <c r="W158" s="8">
        <v>0.875</v>
      </c>
      <c r="X158" s="8">
        <v>0.91666666666666663</v>
      </c>
      <c r="Y158" s="8">
        <v>0.95833333333333337</v>
      </c>
      <c r="Z158" s="8">
        <v>0</v>
      </c>
    </row>
    <row r="159" spans="2:26" x14ac:dyDescent="0.3">
      <c r="B159" s="134">
        <v>1</v>
      </c>
      <c r="C159" s="135">
        <v>1075.17</v>
      </c>
      <c r="D159" s="135">
        <v>1198.8499999999999</v>
      </c>
      <c r="E159" s="135">
        <v>815.48</v>
      </c>
      <c r="F159" s="135">
        <v>811.03</v>
      </c>
      <c r="G159" s="135">
        <v>1428.89</v>
      </c>
      <c r="H159" s="135">
        <v>2014.43</v>
      </c>
      <c r="I159" s="135">
        <v>2523.2399999999998</v>
      </c>
      <c r="J159" s="135">
        <v>2873.81</v>
      </c>
      <c r="K159" s="135">
        <v>3332.86</v>
      </c>
      <c r="L159" s="135">
        <v>3311.36</v>
      </c>
      <c r="M159" s="135">
        <v>3558.03</v>
      </c>
      <c r="N159" s="135">
        <v>3319.62</v>
      </c>
      <c r="O159" s="135">
        <v>3390.42</v>
      </c>
      <c r="P159" s="135">
        <v>3331.61</v>
      </c>
      <c r="Q159" s="135">
        <v>3299.57</v>
      </c>
      <c r="R159" s="135">
        <v>3306.81</v>
      </c>
      <c r="S159" s="135">
        <v>3169.8</v>
      </c>
      <c r="T159" s="135">
        <v>3010.05</v>
      </c>
      <c r="U159" s="135">
        <v>3088.22</v>
      </c>
      <c r="V159" s="135">
        <v>2447.04</v>
      </c>
      <c r="W159" s="135">
        <v>1274.79</v>
      </c>
      <c r="X159" s="135">
        <v>1094.99</v>
      </c>
      <c r="Y159" s="135">
        <v>1062.78</v>
      </c>
      <c r="Z159" s="135">
        <v>1044.6300000000001</v>
      </c>
    </row>
    <row r="160" spans="2:26" x14ac:dyDescent="0.3">
      <c r="B160" s="134">
        <v>2</v>
      </c>
      <c r="C160" s="135">
        <v>1636.99</v>
      </c>
      <c r="D160" s="135">
        <v>1627.53</v>
      </c>
      <c r="E160" s="135">
        <v>1624.54</v>
      </c>
      <c r="F160" s="135">
        <v>1587.27</v>
      </c>
      <c r="G160" s="135">
        <v>1657.68</v>
      </c>
      <c r="H160" s="135">
        <v>2244.96</v>
      </c>
      <c r="I160" s="135">
        <v>2312.89</v>
      </c>
      <c r="J160" s="135">
        <v>2344.9499999999998</v>
      </c>
      <c r="K160" s="135">
        <v>2423.2399999999998</v>
      </c>
      <c r="L160" s="135">
        <v>2634.33</v>
      </c>
      <c r="M160" s="135">
        <v>2602.9</v>
      </c>
      <c r="N160" s="135">
        <v>2554.23</v>
      </c>
      <c r="O160" s="135">
        <v>2573.0100000000002</v>
      </c>
      <c r="P160" s="135">
        <v>2446.7399999999998</v>
      </c>
      <c r="Q160" s="135">
        <v>2370.6799999999998</v>
      </c>
      <c r="R160" s="135">
        <v>2479.42</v>
      </c>
      <c r="S160" s="135">
        <v>2675.41</v>
      </c>
      <c r="T160" s="135">
        <v>2588.06</v>
      </c>
      <c r="U160" s="135">
        <v>2587.98</v>
      </c>
      <c r="V160" s="135">
        <v>2429.73</v>
      </c>
      <c r="W160" s="135">
        <v>2117.8000000000002</v>
      </c>
      <c r="X160" s="135">
        <v>1969.16</v>
      </c>
      <c r="Y160" s="135">
        <v>1729.32</v>
      </c>
      <c r="Z160" s="135">
        <v>1678.43</v>
      </c>
    </row>
    <row r="161" spans="2:26" x14ac:dyDescent="0.3">
      <c r="B161" s="134">
        <v>3</v>
      </c>
      <c r="C161" s="135">
        <v>1440.44</v>
      </c>
      <c r="D161" s="135">
        <v>1322.8</v>
      </c>
      <c r="E161" s="135">
        <v>1314.74</v>
      </c>
      <c r="F161" s="135">
        <v>1286.8599999999999</v>
      </c>
      <c r="G161" s="135">
        <v>1333.61</v>
      </c>
      <c r="H161" s="135">
        <v>2344.17</v>
      </c>
      <c r="I161" s="135">
        <v>2988.01</v>
      </c>
      <c r="J161" s="135">
        <v>2751.25</v>
      </c>
      <c r="K161" s="135">
        <v>2980.19</v>
      </c>
      <c r="L161" s="135">
        <v>3890.03</v>
      </c>
      <c r="M161" s="135">
        <v>3153.96</v>
      </c>
      <c r="N161" s="135">
        <v>3449.07</v>
      </c>
      <c r="O161" s="135">
        <v>3319.73</v>
      </c>
      <c r="P161" s="135">
        <v>3272.07</v>
      </c>
      <c r="Q161" s="135">
        <v>2522.9499999999998</v>
      </c>
      <c r="R161" s="135">
        <v>2531.23</v>
      </c>
      <c r="S161" s="135">
        <v>2433.6</v>
      </c>
      <c r="T161" s="135">
        <v>2511.02</v>
      </c>
      <c r="U161" s="135">
        <v>2540.67</v>
      </c>
      <c r="V161" s="135">
        <v>2419.5100000000002</v>
      </c>
      <c r="W161" s="135">
        <v>2088.56</v>
      </c>
      <c r="X161" s="135">
        <v>2000.34</v>
      </c>
      <c r="Y161" s="135">
        <v>1488.24</v>
      </c>
      <c r="Z161" s="135">
        <v>1481.95</v>
      </c>
    </row>
    <row r="162" spans="2:26" x14ac:dyDescent="0.3">
      <c r="B162" s="134">
        <v>4</v>
      </c>
      <c r="C162" s="135">
        <v>1582.79</v>
      </c>
      <c r="D162" s="135">
        <v>1511.05</v>
      </c>
      <c r="E162" s="135">
        <v>1327.52</v>
      </c>
      <c r="F162" s="135">
        <v>1310.55</v>
      </c>
      <c r="G162" s="135">
        <v>1341.76</v>
      </c>
      <c r="H162" s="135">
        <v>1804.81</v>
      </c>
      <c r="I162" s="135">
        <v>2016.47</v>
      </c>
      <c r="J162" s="135">
        <v>2267.16</v>
      </c>
      <c r="K162" s="135">
        <v>2385.9499999999998</v>
      </c>
      <c r="L162" s="135">
        <v>2519.42</v>
      </c>
      <c r="M162" s="135">
        <v>2665.63</v>
      </c>
      <c r="N162" s="135">
        <v>2703.8</v>
      </c>
      <c r="O162" s="135">
        <v>2692.3</v>
      </c>
      <c r="P162" s="135">
        <v>2683.48</v>
      </c>
      <c r="Q162" s="135">
        <v>2704.24</v>
      </c>
      <c r="R162" s="135">
        <v>2668.67</v>
      </c>
      <c r="S162" s="135">
        <v>2653.37</v>
      </c>
      <c r="T162" s="135">
        <v>2606.3200000000002</v>
      </c>
      <c r="U162" s="135">
        <v>2581.19</v>
      </c>
      <c r="V162" s="135">
        <v>2381.71</v>
      </c>
      <c r="W162" s="135">
        <v>2155.4499999999998</v>
      </c>
      <c r="X162" s="135">
        <v>1967.1</v>
      </c>
      <c r="Y162" s="135">
        <v>1860.75</v>
      </c>
      <c r="Z162" s="135">
        <v>1743.39</v>
      </c>
    </row>
    <row r="163" spans="2:26" x14ac:dyDescent="0.3">
      <c r="B163" s="134">
        <v>5</v>
      </c>
      <c r="C163" s="135">
        <v>705.98</v>
      </c>
      <c r="D163" s="135">
        <v>704.75</v>
      </c>
      <c r="E163" s="135">
        <v>706.59</v>
      </c>
      <c r="F163" s="135">
        <v>709.23</v>
      </c>
      <c r="G163" s="135">
        <v>711.65</v>
      </c>
      <c r="H163" s="135">
        <v>1314.38</v>
      </c>
      <c r="I163" s="135">
        <v>1575.79</v>
      </c>
      <c r="J163" s="135">
        <v>1866.57</v>
      </c>
      <c r="K163" s="135">
        <v>2245.4</v>
      </c>
      <c r="L163" s="135">
        <v>2475.75</v>
      </c>
      <c r="M163" s="135">
        <v>2481.44</v>
      </c>
      <c r="N163" s="135">
        <v>2477.8000000000002</v>
      </c>
      <c r="O163" s="135">
        <v>2479.77</v>
      </c>
      <c r="P163" s="135">
        <v>2500.0500000000002</v>
      </c>
      <c r="Q163" s="135">
        <v>2548.31</v>
      </c>
      <c r="R163" s="135">
        <v>2548.79</v>
      </c>
      <c r="S163" s="135">
        <v>2570.0700000000002</v>
      </c>
      <c r="T163" s="135">
        <v>2574.42</v>
      </c>
      <c r="U163" s="135">
        <v>2609.64</v>
      </c>
      <c r="V163" s="135">
        <v>2455.31</v>
      </c>
      <c r="W163" s="135">
        <v>708.92</v>
      </c>
      <c r="X163" s="135">
        <v>705.04</v>
      </c>
      <c r="Y163" s="135">
        <v>705.78</v>
      </c>
      <c r="Z163" s="135">
        <v>706.08</v>
      </c>
    </row>
    <row r="164" spans="2:26" x14ac:dyDescent="0.3">
      <c r="B164" s="134">
        <v>6</v>
      </c>
      <c r="C164" s="135">
        <v>1743.11</v>
      </c>
      <c r="D164" s="135">
        <v>1703.51</v>
      </c>
      <c r="E164" s="135">
        <v>1675.22</v>
      </c>
      <c r="F164" s="135">
        <v>1710.06</v>
      </c>
      <c r="G164" s="135">
        <v>1790.1</v>
      </c>
      <c r="H164" s="135">
        <v>1861.35</v>
      </c>
      <c r="I164" s="135">
        <v>1961.77</v>
      </c>
      <c r="J164" s="135">
        <v>2232.4499999999998</v>
      </c>
      <c r="K164" s="135">
        <v>2400.6999999999998</v>
      </c>
      <c r="L164" s="135">
        <v>2481.7399999999998</v>
      </c>
      <c r="M164" s="135">
        <v>2401.09</v>
      </c>
      <c r="N164" s="135">
        <v>2400.9</v>
      </c>
      <c r="O164" s="135">
        <v>2400.6999999999998</v>
      </c>
      <c r="P164" s="135">
        <v>2399.41</v>
      </c>
      <c r="Q164" s="135">
        <v>2400.13</v>
      </c>
      <c r="R164" s="135">
        <v>2471.15</v>
      </c>
      <c r="S164" s="135">
        <v>2320.5500000000002</v>
      </c>
      <c r="T164" s="135">
        <v>2289.42</v>
      </c>
      <c r="U164" s="135">
        <v>2221.4699999999998</v>
      </c>
      <c r="V164" s="135">
        <v>2270.02</v>
      </c>
      <c r="W164" s="135">
        <v>2020.36</v>
      </c>
      <c r="X164" s="135">
        <v>1895.91</v>
      </c>
      <c r="Y164" s="135">
        <v>1847.55</v>
      </c>
      <c r="Z164" s="135">
        <v>1796.98</v>
      </c>
    </row>
    <row r="165" spans="2:26" x14ac:dyDescent="0.3">
      <c r="B165" s="134">
        <v>7</v>
      </c>
      <c r="C165" s="135">
        <v>1524.5</v>
      </c>
      <c r="D165" s="135">
        <v>1434.64</v>
      </c>
      <c r="E165" s="135">
        <v>1398.99</v>
      </c>
      <c r="F165" s="135">
        <v>1420.58</v>
      </c>
      <c r="G165" s="135">
        <v>1491.58</v>
      </c>
      <c r="H165" s="135">
        <v>1708.68</v>
      </c>
      <c r="I165" s="135">
        <v>1999.65</v>
      </c>
      <c r="J165" s="135">
        <v>2313.1799999999998</v>
      </c>
      <c r="K165" s="135">
        <v>2415.61</v>
      </c>
      <c r="L165" s="135">
        <v>2591.5100000000002</v>
      </c>
      <c r="M165" s="135">
        <v>2524.39</v>
      </c>
      <c r="N165" s="135">
        <v>2468.31</v>
      </c>
      <c r="O165" s="135">
        <v>2515.86</v>
      </c>
      <c r="P165" s="135">
        <v>2516.42</v>
      </c>
      <c r="Q165" s="135">
        <v>2532.11</v>
      </c>
      <c r="R165" s="135">
        <v>2398.5100000000002</v>
      </c>
      <c r="S165" s="135">
        <v>2358.4299999999998</v>
      </c>
      <c r="T165" s="135">
        <v>2380.65</v>
      </c>
      <c r="U165" s="135">
        <v>2264.27</v>
      </c>
      <c r="V165" s="135">
        <v>2224.94</v>
      </c>
      <c r="W165" s="135">
        <v>2038.97</v>
      </c>
      <c r="X165" s="135">
        <v>1948.22</v>
      </c>
      <c r="Y165" s="135">
        <v>1837.29</v>
      </c>
      <c r="Z165" s="135">
        <v>1696.31</v>
      </c>
    </row>
    <row r="166" spans="2:26" x14ac:dyDescent="0.3">
      <c r="B166" s="134">
        <v>8</v>
      </c>
      <c r="C166" s="135">
        <v>1461.13</v>
      </c>
      <c r="D166" s="135">
        <v>706.23</v>
      </c>
      <c r="E166" s="135">
        <v>701</v>
      </c>
      <c r="F166" s="135">
        <v>705.94</v>
      </c>
      <c r="G166" s="135">
        <v>709.59</v>
      </c>
      <c r="H166" s="135">
        <v>1752.24</v>
      </c>
      <c r="I166" s="135">
        <v>2012.28</v>
      </c>
      <c r="J166" s="135">
        <v>2369.6</v>
      </c>
      <c r="K166" s="135">
        <v>2567.29</v>
      </c>
      <c r="L166" s="135">
        <v>2648.94</v>
      </c>
      <c r="M166" s="135">
        <v>2676.37</v>
      </c>
      <c r="N166" s="135">
        <v>2677.69</v>
      </c>
      <c r="O166" s="135">
        <v>2622.25</v>
      </c>
      <c r="P166" s="135">
        <v>2640.01</v>
      </c>
      <c r="Q166" s="135">
        <v>2652.78</v>
      </c>
      <c r="R166" s="135">
        <v>2467.34</v>
      </c>
      <c r="S166" s="135">
        <v>2487.69</v>
      </c>
      <c r="T166" s="135">
        <v>2717.4</v>
      </c>
      <c r="U166" s="135">
        <v>2523.52</v>
      </c>
      <c r="V166" s="135">
        <v>2341.17</v>
      </c>
      <c r="W166" s="135">
        <v>1991.52</v>
      </c>
      <c r="X166" s="135">
        <v>1913.32</v>
      </c>
      <c r="Y166" s="135">
        <v>1804.06</v>
      </c>
      <c r="Z166" s="135">
        <v>1686.3</v>
      </c>
    </row>
    <row r="167" spans="2:26" x14ac:dyDescent="0.3">
      <c r="B167" s="134">
        <v>9</v>
      </c>
      <c r="C167" s="135">
        <v>1816.35</v>
      </c>
      <c r="D167" s="135">
        <v>1779.86</v>
      </c>
      <c r="E167" s="135">
        <v>1803.88</v>
      </c>
      <c r="F167" s="135">
        <v>1839.34</v>
      </c>
      <c r="G167" s="135">
        <v>1848.46</v>
      </c>
      <c r="H167" s="135">
        <v>1916.23</v>
      </c>
      <c r="I167" s="135">
        <v>1956.47</v>
      </c>
      <c r="J167" s="135">
        <v>2186.11</v>
      </c>
      <c r="K167" s="135">
        <v>2392.66</v>
      </c>
      <c r="L167" s="135">
        <v>2512.7199999999998</v>
      </c>
      <c r="M167" s="135">
        <v>2511.4</v>
      </c>
      <c r="N167" s="135">
        <v>2582.36</v>
      </c>
      <c r="O167" s="135">
        <v>2550.4899999999998</v>
      </c>
      <c r="P167" s="135">
        <v>2560.19</v>
      </c>
      <c r="Q167" s="135">
        <v>2570.61</v>
      </c>
      <c r="R167" s="135">
        <v>2492.09</v>
      </c>
      <c r="S167" s="135">
        <v>2476.54</v>
      </c>
      <c r="T167" s="135">
        <v>2495.23</v>
      </c>
      <c r="U167" s="135">
        <v>2488.42</v>
      </c>
      <c r="V167" s="135">
        <v>2454.08</v>
      </c>
      <c r="W167" s="135">
        <v>2174.66</v>
      </c>
      <c r="X167" s="135">
        <v>2058.4899999999998</v>
      </c>
      <c r="Y167" s="135">
        <v>1910.46</v>
      </c>
      <c r="Z167" s="135">
        <v>1872.21</v>
      </c>
    </row>
    <row r="168" spans="2:26" x14ac:dyDescent="0.3">
      <c r="B168" s="134">
        <v>10</v>
      </c>
      <c r="C168" s="135">
        <v>1763.58</v>
      </c>
      <c r="D168" s="135">
        <v>1736.49</v>
      </c>
      <c r="E168" s="135">
        <v>1676.86</v>
      </c>
      <c r="F168" s="135">
        <v>1688.12</v>
      </c>
      <c r="G168" s="135">
        <v>1733.7</v>
      </c>
      <c r="H168" s="135">
        <v>1839.37</v>
      </c>
      <c r="I168" s="135">
        <v>2015.89</v>
      </c>
      <c r="J168" s="135">
        <v>2275.69</v>
      </c>
      <c r="K168" s="135">
        <v>2405.0500000000002</v>
      </c>
      <c r="L168" s="135">
        <v>2546.29</v>
      </c>
      <c r="M168" s="135">
        <v>2592.0100000000002</v>
      </c>
      <c r="N168" s="135">
        <v>2667.59</v>
      </c>
      <c r="O168" s="135">
        <v>2668.58</v>
      </c>
      <c r="P168" s="135">
        <v>2705.43</v>
      </c>
      <c r="Q168" s="135">
        <v>2739.11</v>
      </c>
      <c r="R168" s="135">
        <v>2665.24</v>
      </c>
      <c r="S168" s="135">
        <v>2738.52</v>
      </c>
      <c r="T168" s="135">
        <v>2733.51</v>
      </c>
      <c r="U168" s="135">
        <v>2666.88</v>
      </c>
      <c r="V168" s="135">
        <v>2677.19</v>
      </c>
      <c r="W168" s="135">
        <v>2405.66</v>
      </c>
      <c r="X168" s="135">
        <v>2281.1999999999998</v>
      </c>
      <c r="Y168" s="135">
        <v>2139.2600000000002</v>
      </c>
      <c r="Z168" s="135">
        <v>1946.24</v>
      </c>
    </row>
    <row r="169" spans="2:26" x14ac:dyDescent="0.3">
      <c r="B169" s="134">
        <v>11</v>
      </c>
      <c r="C169" s="135">
        <v>1948.17</v>
      </c>
      <c r="D169" s="135">
        <v>1885.75</v>
      </c>
      <c r="E169" s="135">
        <v>1861.98</v>
      </c>
      <c r="F169" s="135">
        <v>1839.06</v>
      </c>
      <c r="G169" s="135">
        <v>1891.87</v>
      </c>
      <c r="H169" s="135">
        <v>2091.12</v>
      </c>
      <c r="I169" s="135">
        <v>2259.6999999999998</v>
      </c>
      <c r="J169" s="135">
        <v>2323.71</v>
      </c>
      <c r="K169" s="135">
        <v>2420.77</v>
      </c>
      <c r="L169" s="135">
        <v>2628.52</v>
      </c>
      <c r="M169" s="135">
        <v>2738.63</v>
      </c>
      <c r="N169" s="135">
        <v>2806.01</v>
      </c>
      <c r="O169" s="135">
        <v>2860.48</v>
      </c>
      <c r="P169" s="135">
        <v>2880.03</v>
      </c>
      <c r="Q169" s="135">
        <v>2903.18</v>
      </c>
      <c r="R169" s="135">
        <v>2794.31</v>
      </c>
      <c r="S169" s="135">
        <v>2417.4499999999998</v>
      </c>
      <c r="T169" s="135">
        <v>2470.5100000000002</v>
      </c>
      <c r="U169" s="135">
        <v>2421.2600000000002</v>
      </c>
      <c r="V169" s="135">
        <v>2543.2800000000002</v>
      </c>
      <c r="W169" s="135">
        <v>2508.06</v>
      </c>
      <c r="X169" s="135">
        <v>2333.1799999999998</v>
      </c>
      <c r="Y169" s="135">
        <v>2101.75</v>
      </c>
      <c r="Z169" s="135">
        <v>1911.1</v>
      </c>
    </row>
    <row r="170" spans="2:26" x14ac:dyDescent="0.3">
      <c r="B170" s="136">
        <v>12</v>
      </c>
      <c r="C170" s="135">
        <v>1807.44</v>
      </c>
      <c r="D170" s="135">
        <v>1768.39</v>
      </c>
      <c r="E170" s="135">
        <v>1712.9</v>
      </c>
      <c r="F170" s="135">
        <v>1705.73</v>
      </c>
      <c r="G170" s="135">
        <v>1657.88</v>
      </c>
      <c r="H170" s="135">
        <v>1804.56</v>
      </c>
      <c r="I170" s="135">
        <v>1948.81</v>
      </c>
      <c r="J170" s="135">
        <v>2120.31</v>
      </c>
      <c r="K170" s="135">
        <v>2171.71</v>
      </c>
      <c r="L170" s="135">
        <v>2329.09</v>
      </c>
      <c r="M170" s="135">
        <v>2389.79</v>
      </c>
      <c r="N170" s="135">
        <v>2368.85</v>
      </c>
      <c r="O170" s="135">
        <v>2362.64</v>
      </c>
      <c r="P170" s="135">
        <v>2382.2199999999998</v>
      </c>
      <c r="Q170" s="135">
        <v>2389.29</v>
      </c>
      <c r="R170" s="135">
        <v>2398.34</v>
      </c>
      <c r="S170" s="135">
        <v>2406.0300000000002</v>
      </c>
      <c r="T170" s="135">
        <v>2407.5</v>
      </c>
      <c r="U170" s="135">
        <v>2481.94</v>
      </c>
      <c r="V170" s="135">
        <v>2396.11</v>
      </c>
      <c r="W170" s="135">
        <v>2235.0500000000002</v>
      </c>
      <c r="X170" s="135">
        <v>2058.16</v>
      </c>
      <c r="Y170" s="135">
        <v>1944.55</v>
      </c>
      <c r="Z170" s="135">
        <v>1774.97</v>
      </c>
    </row>
    <row r="171" spans="2:26" x14ac:dyDescent="0.3">
      <c r="B171" s="136">
        <v>13</v>
      </c>
      <c r="C171" s="135">
        <v>1547.39</v>
      </c>
      <c r="D171" s="135">
        <v>1170.52</v>
      </c>
      <c r="E171" s="135">
        <v>1171.42</v>
      </c>
      <c r="F171" s="135">
        <v>1198.33</v>
      </c>
      <c r="G171" s="135">
        <v>1333.03</v>
      </c>
      <c r="H171" s="135">
        <v>1847.22</v>
      </c>
      <c r="I171" s="135">
        <v>1971.63</v>
      </c>
      <c r="J171" s="135">
        <v>2176.12</v>
      </c>
      <c r="K171" s="135">
        <v>2396.87</v>
      </c>
      <c r="L171" s="135">
        <v>2398.9299999999998</v>
      </c>
      <c r="M171" s="135">
        <v>2420.88</v>
      </c>
      <c r="N171" s="135">
        <v>2557.4699999999998</v>
      </c>
      <c r="O171" s="135">
        <v>2537.5</v>
      </c>
      <c r="P171" s="135">
        <v>2412.48</v>
      </c>
      <c r="Q171" s="135">
        <v>2363.39</v>
      </c>
      <c r="R171" s="135">
        <v>2288.86</v>
      </c>
      <c r="S171" s="135">
        <v>2268.3000000000002</v>
      </c>
      <c r="T171" s="135">
        <v>2276.6</v>
      </c>
      <c r="U171" s="135">
        <v>2225.27</v>
      </c>
      <c r="V171" s="135">
        <v>2349.5</v>
      </c>
      <c r="W171" s="135">
        <v>2150.9299999999998</v>
      </c>
      <c r="X171" s="135">
        <v>2067.85</v>
      </c>
      <c r="Y171" s="135">
        <v>1845.43</v>
      </c>
      <c r="Z171" s="135">
        <v>1677.73</v>
      </c>
    </row>
    <row r="172" spans="2:26" x14ac:dyDescent="0.3">
      <c r="B172" s="136">
        <v>14</v>
      </c>
      <c r="C172" s="135">
        <v>726.11</v>
      </c>
      <c r="D172" s="135">
        <v>715.87</v>
      </c>
      <c r="E172" s="135">
        <v>722.04</v>
      </c>
      <c r="F172" s="135">
        <v>721.63</v>
      </c>
      <c r="G172" s="135">
        <v>721.17</v>
      </c>
      <c r="H172" s="135">
        <v>1162.48</v>
      </c>
      <c r="I172" s="135">
        <v>1736.33</v>
      </c>
      <c r="J172" s="135">
        <v>1852.18</v>
      </c>
      <c r="K172" s="135">
        <v>2219.16</v>
      </c>
      <c r="L172" s="135">
        <v>2377.5100000000002</v>
      </c>
      <c r="M172" s="135">
        <v>2384.83</v>
      </c>
      <c r="N172" s="135">
        <v>2401.2199999999998</v>
      </c>
      <c r="O172" s="135">
        <v>2403.33</v>
      </c>
      <c r="P172" s="135">
        <v>1967.61</v>
      </c>
      <c r="Q172" s="135">
        <v>2059.4899999999998</v>
      </c>
      <c r="R172" s="135">
        <v>1777.08</v>
      </c>
      <c r="S172" s="135">
        <v>1921.25</v>
      </c>
      <c r="T172" s="135">
        <v>1844.63</v>
      </c>
      <c r="U172" s="135">
        <v>1801.08</v>
      </c>
      <c r="V172" s="135">
        <v>2151.14</v>
      </c>
      <c r="W172" s="135">
        <v>2291.9699999999998</v>
      </c>
      <c r="X172" s="135">
        <v>1860.47</v>
      </c>
      <c r="Y172" s="135">
        <v>1492.22</v>
      </c>
      <c r="Z172" s="135">
        <v>1446.05</v>
      </c>
    </row>
    <row r="173" spans="2:26" x14ac:dyDescent="0.3">
      <c r="B173" s="136">
        <v>15</v>
      </c>
      <c r="C173" s="135">
        <v>1404.15</v>
      </c>
      <c r="D173" s="135">
        <v>1314</v>
      </c>
      <c r="E173" s="135">
        <v>1389.17</v>
      </c>
      <c r="F173" s="135">
        <v>1406</v>
      </c>
      <c r="G173" s="135">
        <v>1333.08</v>
      </c>
      <c r="H173" s="135">
        <v>1433.07</v>
      </c>
      <c r="I173" s="135">
        <v>1920.53</v>
      </c>
      <c r="J173" s="135">
        <v>2285.98</v>
      </c>
      <c r="K173" s="135">
        <v>2316.52</v>
      </c>
      <c r="L173" s="135">
        <v>2396.13</v>
      </c>
      <c r="M173" s="135">
        <v>2449.1999999999998</v>
      </c>
      <c r="N173" s="135">
        <v>2441.13</v>
      </c>
      <c r="O173" s="135">
        <v>2490.73</v>
      </c>
      <c r="P173" s="135">
        <v>2525.6999999999998</v>
      </c>
      <c r="Q173" s="135">
        <v>2370.44</v>
      </c>
      <c r="R173" s="135">
        <v>2305.21</v>
      </c>
      <c r="S173" s="135">
        <v>2326.12</v>
      </c>
      <c r="T173" s="135">
        <v>2286.2800000000002</v>
      </c>
      <c r="U173" s="135">
        <v>2251.7600000000002</v>
      </c>
      <c r="V173" s="135">
        <v>2214.87</v>
      </c>
      <c r="W173" s="135">
        <v>2162.27</v>
      </c>
      <c r="X173" s="135">
        <v>2056.4499999999998</v>
      </c>
      <c r="Y173" s="135">
        <v>1813.4</v>
      </c>
      <c r="Z173" s="135">
        <v>1547.06</v>
      </c>
    </row>
    <row r="174" spans="2:26" x14ac:dyDescent="0.3">
      <c r="B174" s="136">
        <v>16</v>
      </c>
      <c r="C174" s="135">
        <v>1285.79</v>
      </c>
      <c r="D174" s="135">
        <v>666.95</v>
      </c>
      <c r="E174" s="135">
        <v>666.61</v>
      </c>
      <c r="F174" s="135">
        <v>669.86</v>
      </c>
      <c r="G174" s="135">
        <v>672.23</v>
      </c>
      <c r="H174" s="135">
        <v>1350.69</v>
      </c>
      <c r="I174" s="135">
        <v>1785.5</v>
      </c>
      <c r="J174" s="135">
        <v>2267.2800000000002</v>
      </c>
      <c r="K174" s="135">
        <v>2327.13</v>
      </c>
      <c r="L174" s="135">
        <v>2359.66</v>
      </c>
      <c r="M174" s="135">
        <v>2372.52</v>
      </c>
      <c r="N174" s="135">
        <v>2370.0700000000002</v>
      </c>
      <c r="O174" s="135">
        <v>2370.02</v>
      </c>
      <c r="P174" s="135">
        <v>2377.12</v>
      </c>
      <c r="Q174" s="135">
        <v>2393.94</v>
      </c>
      <c r="R174" s="135">
        <v>2382.85</v>
      </c>
      <c r="S174" s="135">
        <v>2369.13</v>
      </c>
      <c r="T174" s="135">
        <v>2398.02</v>
      </c>
      <c r="U174" s="135">
        <v>2396.63</v>
      </c>
      <c r="V174" s="135">
        <v>2289.1999999999998</v>
      </c>
      <c r="W174" s="135">
        <v>2214.5500000000002</v>
      </c>
      <c r="X174" s="135">
        <v>2091.44</v>
      </c>
      <c r="Y174" s="135">
        <v>1776.48</v>
      </c>
      <c r="Z174" s="135">
        <v>1642.02</v>
      </c>
    </row>
    <row r="175" spans="2:26" x14ac:dyDescent="0.3">
      <c r="B175" s="136">
        <v>17</v>
      </c>
      <c r="C175" s="135">
        <v>1678.93</v>
      </c>
      <c r="D175" s="135">
        <v>1575.8</v>
      </c>
      <c r="E175" s="135">
        <v>1612.33</v>
      </c>
      <c r="F175" s="135">
        <v>1683.27</v>
      </c>
      <c r="G175" s="135">
        <v>1737.37</v>
      </c>
      <c r="H175" s="135">
        <v>1943.39</v>
      </c>
      <c r="I175" s="135">
        <v>1997.81</v>
      </c>
      <c r="J175" s="135">
        <v>2170.29</v>
      </c>
      <c r="K175" s="135">
        <v>2519.5100000000002</v>
      </c>
      <c r="L175" s="135">
        <v>2793.19</v>
      </c>
      <c r="M175" s="135">
        <v>2795.43</v>
      </c>
      <c r="N175" s="135">
        <v>2740.37</v>
      </c>
      <c r="O175" s="135">
        <v>2710.16</v>
      </c>
      <c r="P175" s="135">
        <v>2785.77</v>
      </c>
      <c r="Q175" s="135">
        <v>2786.83</v>
      </c>
      <c r="R175" s="135">
        <v>2763.04</v>
      </c>
      <c r="S175" s="135">
        <v>2692.1</v>
      </c>
      <c r="T175" s="135">
        <v>2750.14</v>
      </c>
      <c r="U175" s="135">
        <v>2637.42</v>
      </c>
      <c r="V175" s="135">
        <v>2596.41</v>
      </c>
      <c r="W175" s="135">
        <v>2390.0100000000002</v>
      </c>
      <c r="X175" s="135">
        <v>2243.14</v>
      </c>
      <c r="Y175" s="135">
        <v>2118.92</v>
      </c>
      <c r="Z175" s="135">
        <v>1765.71</v>
      </c>
    </row>
    <row r="176" spans="2:26" x14ac:dyDescent="0.3">
      <c r="B176" s="136">
        <v>18</v>
      </c>
      <c r="C176" s="135">
        <v>1743.47</v>
      </c>
      <c r="D176" s="135">
        <v>1940.23</v>
      </c>
      <c r="E176" s="135">
        <v>1929.17</v>
      </c>
      <c r="F176" s="135">
        <v>1972.7</v>
      </c>
      <c r="G176" s="135">
        <v>1974.25</v>
      </c>
      <c r="H176" s="135">
        <v>2374.5500000000002</v>
      </c>
      <c r="I176" s="135">
        <v>2480</v>
      </c>
      <c r="J176" s="135">
        <v>2491.1999999999998</v>
      </c>
      <c r="K176" s="135">
        <v>2714.92</v>
      </c>
      <c r="L176" s="135">
        <v>3020.98</v>
      </c>
      <c r="M176" s="135">
        <v>3069.28</v>
      </c>
      <c r="N176" s="135">
        <v>3046.94</v>
      </c>
      <c r="O176" s="135">
        <v>3089.42</v>
      </c>
      <c r="P176" s="135">
        <v>3093.65</v>
      </c>
      <c r="Q176" s="135">
        <v>3029.96</v>
      </c>
      <c r="R176" s="135">
        <v>3037.98</v>
      </c>
      <c r="S176" s="135">
        <v>3099.42</v>
      </c>
      <c r="T176" s="135">
        <v>3099.55</v>
      </c>
      <c r="U176" s="135">
        <v>3056.48</v>
      </c>
      <c r="V176" s="135">
        <v>3016.82</v>
      </c>
      <c r="W176" s="135">
        <v>2694.3</v>
      </c>
      <c r="X176" s="135">
        <v>2392.61</v>
      </c>
      <c r="Y176" s="135">
        <v>2216.4</v>
      </c>
      <c r="Z176" s="135">
        <v>2013.74</v>
      </c>
    </row>
    <row r="177" spans="2:26" x14ac:dyDescent="0.3">
      <c r="B177" s="136">
        <v>19</v>
      </c>
      <c r="C177" s="135">
        <v>2032.24</v>
      </c>
      <c r="D177" s="135">
        <v>2036.26</v>
      </c>
      <c r="E177" s="135">
        <v>2062.75</v>
      </c>
      <c r="F177" s="135">
        <v>2102.75</v>
      </c>
      <c r="G177" s="135">
        <v>2103.89</v>
      </c>
      <c r="H177" s="135">
        <v>2158.75</v>
      </c>
      <c r="I177" s="135">
        <v>2217.33</v>
      </c>
      <c r="J177" s="135">
        <v>2260.9699999999998</v>
      </c>
      <c r="K177" s="135">
        <v>2499.98</v>
      </c>
      <c r="L177" s="135">
        <v>2678.67</v>
      </c>
      <c r="M177" s="135">
        <v>2921.48</v>
      </c>
      <c r="N177" s="135">
        <v>2920.71</v>
      </c>
      <c r="O177" s="135">
        <v>2974.88</v>
      </c>
      <c r="P177" s="135">
        <v>3065.08</v>
      </c>
      <c r="Q177" s="135">
        <v>3100.83</v>
      </c>
      <c r="R177" s="135">
        <v>3071.94</v>
      </c>
      <c r="S177" s="135">
        <v>3080.47</v>
      </c>
      <c r="T177" s="135">
        <v>3112.29</v>
      </c>
      <c r="U177" s="135">
        <v>3109.95</v>
      </c>
      <c r="V177" s="135">
        <v>2980.33</v>
      </c>
      <c r="W177" s="135">
        <v>2792.22</v>
      </c>
      <c r="X177" s="135">
        <v>2464.65</v>
      </c>
      <c r="Y177" s="135">
        <v>2194.5100000000002</v>
      </c>
      <c r="Z177" s="135">
        <v>2139.48</v>
      </c>
    </row>
    <row r="178" spans="2:26" x14ac:dyDescent="0.3">
      <c r="B178" s="134">
        <v>20</v>
      </c>
      <c r="C178" s="135">
        <v>2225.48</v>
      </c>
      <c r="D178" s="135">
        <v>2244.36</v>
      </c>
      <c r="E178" s="135">
        <v>2310</v>
      </c>
      <c r="F178" s="135">
        <v>2367.92</v>
      </c>
      <c r="G178" s="135">
        <v>2366.52</v>
      </c>
      <c r="H178" s="135">
        <v>2415.5500000000002</v>
      </c>
      <c r="I178" s="135">
        <v>2491.58</v>
      </c>
      <c r="J178" s="135">
        <v>2549.6</v>
      </c>
      <c r="K178" s="135">
        <v>2679.5</v>
      </c>
      <c r="L178" s="135">
        <v>2985.71</v>
      </c>
      <c r="M178" s="135">
        <v>2994.03</v>
      </c>
      <c r="N178" s="135">
        <v>3008.92</v>
      </c>
      <c r="O178" s="135">
        <v>3020.49</v>
      </c>
      <c r="P178" s="135">
        <v>3036.1</v>
      </c>
      <c r="Q178" s="135">
        <v>3046.02</v>
      </c>
      <c r="R178" s="135">
        <v>3065.62</v>
      </c>
      <c r="S178" s="135">
        <v>3022.12</v>
      </c>
      <c r="T178" s="135">
        <v>3116.5</v>
      </c>
      <c r="U178" s="135">
        <v>3063.43</v>
      </c>
      <c r="V178" s="135">
        <v>2855.84</v>
      </c>
      <c r="W178" s="135">
        <v>2482.0300000000002</v>
      </c>
      <c r="X178" s="135">
        <v>2401.58</v>
      </c>
      <c r="Y178" s="135">
        <v>2320.12</v>
      </c>
      <c r="Z178" s="135">
        <v>2209.84</v>
      </c>
    </row>
    <row r="179" spans="2:26" x14ac:dyDescent="0.3">
      <c r="B179" s="134">
        <v>21</v>
      </c>
      <c r="C179" s="135">
        <v>1974.83</v>
      </c>
      <c r="D179" s="135">
        <v>2118.0300000000002</v>
      </c>
      <c r="E179" s="135">
        <v>1996.7</v>
      </c>
      <c r="F179" s="135">
        <v>2069</v>
      </c>
      <c r="G179" s="135">
        <v>2139.66</v>
      </c>
      <c r="H179" s="135">
        <v>2353.96</v>
      </c>
      <c r="I179" s="135">
        <v>2365.0700000000002</v>
      </c>
      <c r="J179" s="135">
        <v>2374.5300000000002</v>
      </c>
      <c r="K179" s="135">
        <v>2561.7199999999998</v>
      </c>
      <c r="L179" s="135">
        <v>2756.65</v>
      </c>
      <c r="M179" s="135">
        <v>2803.47</v>
      </c>
      <c r="N179" s="135">
        <v>2881.34</v>
      </c>
      <c r="O179" s="135">
        <v>2874.27</v>
      </c>
      <c r="P179" s="135">
        <v>2938.23</v>
      </c>
      <c r="Q179" s="135">
        <v>3001.47</v>
      </c>
      <c r="R179" s="135">
        <v>2963.82</v>
      </c>
      <c r="S179" s="135">
        <v>2840.86</v>
      </c>
      <c r="T179" s="135">
        <v>2879.66</v>
      </c>
      <c r="U179" s="135">
        <v>2847.13</v>
      </c>
      <c r="V179" s="135">
        <v>2768.28</v>
      </c>
      <c r="W179" s="135">
        <v>2403.21</v>
      </c>
      <c r="X179" s="135">
        <v>2334.04</v>
      </c>
      <c r="Y179" s="135">
        <v>2096.09</v>
      </c>
      <c r="Z179" s="135">
        <v>2007.34</v>
      </c>
    </row>
    <row r="180" spans="2:26" x14ac:dyDescent="0.3">
      <c r="B180" s="134">
        <v>22</v>
      </c>
      <c r="C180" s="135">
        <v>2089.88</v>
      </c>
      <c r="D180" s="135">
        <v>2103.89</v>
      </c>
      <c r="E180" s="135">
        <v>2186.39</v>
      </c>
      <c r="F180" s="135">
        <v>2217.37</v>
      </c>
      <c r="G180" s="135">
        <v>2185.25</v>
      </c>
      <c r="H180" s="135">
        <v>2356.66</v>
      </c>
      <c r="I180" s="135">
        <v>2490.8000000000002</v>
      </c>
      <c r="J180" s="135">
        <v>2543.63</v>
      </c>
      <c r="K180" s="135">
        <v>2703.87</v>
      </c>
      <c r="L180" s="135">
        <v>2984.91</v>
      </c>
      <c r="M180" s="135">
        <v>2990.21</v>
      </c>
      <c r="N180" s="135">
        <v>3018.48</v>
      </c>
      <c r="O180" s="135">
        <v>3011.38</v>
      </c>
      <c r="P180" s="135">
        <v>3072.63</v>
      </c>
      <c r="Q180" s="135">
        <v>3075.38</v>
      </c>
      <c r="R180" s="135">
        <v>2986.38</v>
      </c>
      <c r="S180" s="135">
        <v>3107.79</v>
      </c>
      <c r="T180" s="135">
        <v>3098.02</v>
      </c>
      <c r="U180" s="135">
        <v>3050.73</v>
      </c>
      <c r="V180" s="135">
        <v>2968.04</v>
      </c>
      <c r="W180" s="135">
        <v>2589.1</v>
      </c>
      <c r="X180" s="135">
        <v>2380.69</v>
      </c>
      <c r="Y180" s="135">
        <v>2182.9699999999998</v>
      </c>
      <c r="Z180" s="135">
        <v>2015.68</v>
      </c>
    </row>
    <row r="181" spans="2:26" x14ac:dyDescent="0.3">
      <c r="B181" s="134">
        <v>23</v>
      </c>
      <c r="C181" s="135">
        <v>1893.37</v>
      </c>
      <c r="D181" s="135">
        <v>1961.93</v>
      </c>
      <c r="E181" s="135">
        <v>2025.22</v>
      </c>
      <c r="F181" s="135">
        <v>2059.7600000000002</v>
      </c>
      <c r="G181" s="135">
        <v>2022.45</v>
      </c>
      <c r="H181" s="135">
        <v>2352.58</v>
      </c>
      <c r="I181" s="135">
        <v>2357.13</v>
      </c>
      <c r="J181" s="135">
        <v>2440.79</v>
      </c>
      <c r="K181" s="135">
        <v>2730.45</v>
      </c>
      <c r="L181" s="135">
        <v>2939.29</v>
      </c>
      <c r="M181" s="135">
        <v>2976.81</v>
      </c>
      <c r="N181" s="135">
        <v>3021.99</v>
      </c>
      <c r="O181" s="135">
        <v>3056.19</v>
      </c>
      <c r="P181" s="135">
        <v>3115.69</v>
      </c>
      <c r="Q181" s="135">
        <v>3111.46</v>
      </c>
      <c r="R181" s="135">
        <v>3035.38</v>
      </c>
      <c r="S181" s="135">
        <v>3046.82</v>
      </c>
      <c r="T181" s="135">
        <v>3063.07</v>
      </c>
      <c r="U181" s="135">
        <v>3006.28</v>
      </c>
      <c r="V181" s="135">
        <v>2953.51</v>
      </c>
      <c r="W181" s="135">
        <v>2601.56</v>
      </c>
      <c r="X181" s="135">
        <v>2384.86</v>
      </c>
      <c r="Y181" s="135">
        <v>2066.3200000000002</v>
      </c>
      <c r="Z181" s="135">
        <v>2014.47</v>
      </c>
    </row>
    <row r="182" spans="2:26" x14ac:dyDescent="0.3">
      <c r="B182" s="134">
        <v>24</v>
      </c>
      <c r="C182" s="135">
        <v>1842.16</v>
      </c>
      <c r="D182" s="135">
        <v>1814.47</v>
      </c>
      <c r="E182" s="135">
        <v>1823.62</v>
      </c>
      <c r="F182" s="135">
        <v>1814.01</v>
      </c>
      <c r="G182" s="135">
        <v>1787.85</v>
      </c>
      <c r="H182" s="135">
        <v>2131</v>
      </c>
      <c r="I182" s="135">
        <v>2295.25</v>
      </c>
      <c r="J182" s="135">
        <v>2439.62</v>
      </c>
      <c r="K182" s="135">
        <v>2851.18</v>
      </c>
      <c r="L182" s="135">
        <v>3172.32</v>
      </c>
      <c r="M182" s="135">
        <v>3235.82</v>
      </c>
      <c r="N182" s="135">
        <v>3138.75</v>
      </c>
      <c r="O182" s="135">
        <v>3050.28</v>
      </c>
      <c r="P182" s="135">
        <v>3079.95</v>
      </c>
      <c r="Q182" s="135">
        <v>3058.45</v>
      </c>
      <c r="R182" s="135">
        <v>2801.67</v>
      </c>
      <c r="S182" s="135">
        <v>2793.34</v>
      </c>
      <c r="T182" s="135">
        <v>2766.69</v>
      </c>
      <c r="U182" s="135">
        <v>2660.31</v>
      </c>
      <c r="V182" s="135">
        <v>2629.68</v>
      </c>
      <c r="W182" s="135">
        <v>2382.1</v>
      </c>
      <c r="X182" s="135">
        <v>2279.81</v>
      </c>
      <c r="Y182" s="135">
        <v>2026.76</v>
      </c>
      <c r="Z182" s="135">
        <v>1875.39</v>
      </c>
    </row>
    <row r="183" spans="2:26" x14ac:dyDescent="0.3">
      <c r="B183" s="134">
        <v>25</v>
      </c>
      <c r="C183" s="135">
        <v>1934.89</v>
      </c>
      <c r="D183" s="135">
        <v>1891.84</v>
      </c>
      <c r="E183" s="135">
        <v>1887.33</v>
      </c>
      <c r="F183" s="135">
        <v>1901.08</v>
      </c>
      <c r="G183" s="135">
        <v>1911.9</v>
      </c>
      <c r="H183" s="135">
        <v>1984.28</v>
      </c>
      <c r="I183" s="135">
        <v>2145.4699999999998</v>
      </c>
      <c r="J183" s="135">
        <v>2346.7399999999998</v>
      </c>
      <c r="K183" s="135">
        <v>2579.9899999999998</v>
      </c>
      <c r="L183" s="135">
        <v>2741.5</v>
      </c>
      <c r="M183" s="135">
        <v>2768.16</v>
      </c>
      <c r="N183" s="135">
        <v>2766.27</v>
      </c>
      <c r="O183" s="135">
        <v>2743.73</v>
      </c>
      <c r="P183" s="135">
        <v>2676.47</v>
      </c>
      <c r="Q183" s="135">
        <v>2728.06</v>
      </c>
      <c r="R183" s="135">
        <v>2732.08</v>
      </c>
      <c r="S183" s="135">
        <v>2716.61</v>
      </c>
      <c r="T183" s="135">
        <v>2717.27</v>
      </c>
      <c r="U183" s="135">
        <v>2648.97</v>
      </c>
      <c r="V183" s="135">
        <v>2657.13</v>
      </c>
      <c r="W183" s="135">
        <v>2413.89</v>
      </c>
      <c r="X183" s="135">
        <v>2271.06</v>
      </c>
      <c r="Y183" s="135">
        <v>2016.73</v>
      </c>
      <c r="Z183" s="135">
        <v>1976.55</v>
      </c>
    </row>
    <row r="184" spans="2:26" x14ac:dyDescent="0.3">
      <c r="B184" s="134">
        <v>26</v>
      </c>
      <c r="C184" s="135">
        <v>1822.04</v>
      </c>
      <c r="D184" s="135">
        <v>1760.02</v>
      </c>
      <c r="E184" s="135">
        <v>1737.03</v>
      </c>
      <c r="F184" s="135">
        <v>1743.47</v>
      </c>
      <c r="G184" s="135">
        <v>1746.08</v>
      </c>
      <c r="H184" s="135">
        <v>1838.82</v>
      </c>
      <c r="I184" s="135">
        <v>1987.36</v>
      </c>
      <c r="J184" s="135">
        <v>2068.8200000000002</v>
      </c>
      <c r="K184" s="135">
        <v>2504.08</v>
      </c>
      <c r="L184" s="135">
        <v>2573.8000000000002</v>
      </c>
      <c r="M184" s="135">
        <v>2702.5</v>
      </c>
      <c r="N184" s="135">
        <v>2707.66</v>
      </c>
      <c r="O184" s="135">
        <v>2693.83</v>
      </c>
      <c r="P184" s="135">
        <v>2750.93</v>
      </c>
      <c r="Q184" s="135">
        <v>2758.42</v>
      </c>
      <c r="R184" s="135">
        <v>2698.47</v>
      </c>
      <c r="S184" s="135">
        <v>2771.32</v>
      </c>
      <c r="T184" s="135">
        <v>2740.4</v>
      </c>
      <c r="U184" s="135">
        <v>2699.07</v>
      </c>
      <c r="V184" s="135">
        <v>2700.82</v>
      </c>
      <c r="W184" s="135">
        <v>2415.77</v>
      </c>
      <c r="X184" s="135">
        <v>2275.86</v>
      </c>
      <c r="Y184" s="135">
        <v>2032.64</v>
      </c>
      <c r="Z184" s="135">
        <v>1881.77</v>
      </c>
    </row>
    <row r="185" spans="2:26" x14ac:dyDescent="0.3">
      <c r="B185" s="134">
        <v>27</v>
      </c>
      <c r="C185" s="135">
        <v>1894.29</v>
      </c>
      <c r="D185" s="135">
        <v>1866.24</v>
      </c>
      <c r="E185" s="135">
        <v>1862.31</v>
      </c>
      <c r="F185" s="135">
        <v>1879.72</v>
      </c>
      <c r="G185" s="135">
        <v>1682.33</v>
      </c>
      <c r="H185" s="135">
        <v>1912.41</v>
      </c>
      <c r="I185" s="135">
        <v>2024.14</v>
      </c>
      <c r="J185" s="135">
        <v>2228.54</v>
      </c>
      <c r="K185" s="135">
        <v>2761.15</v>
      </c>
      <c r="L185" s="135">
        <v>2924.78</v>
      </c>
      <c r="M185" s="135">
        <v>2948.15</v>
      </c>
      <c r="N185" s="135">
        <v>2941.73</v>
      </c>
      <c r="O185" s="135">
        <v>2918.69</v>
      </c>
      <c r="P185" s="135">
        <v>2949.36</v>
      </c>
      <c r="Q185" s="135">
        <v>2951.87</v>
      </c>
      <c r="R185" s="135">
        <v>2922.09</v>
      </c>
      <c r="S185" s="135">
        <v>2891.19</v>
      </c>
      <c r="T185" s="135">
        <v>2909.07</v>
      </c>
      <c r="U185" s="135">
        <v>2819.79</v>
      </c>
      <c r="V185" s="135">
        <v>2713.97</v>
      </c>
      <c r="W185" s="135">
        <v>2381.79</v>
      </c>
      <c r="X185" s="135">
        <v>2229.7399999999998</v>
      </c>
      <c r="Y185" s="135">
        <v>2026.06</v>
      </c>
      <c r="Z185" s="135">
        <v>1969.18</v>
      </c>
    </row>
    <row r="186" spans="2:26" x14ac:dyDescent="0.3">
      <c r="B186" s="134">
        <v>28</v>
      </c>
      <c r="C186" s="135">
        <v>1894.41</v>
      </c>
      <c r="D186" s="135">
        <v>1838.97</v>
      </c>
      <c r="E186" s="135">
        <v>1841.08</v>
      </c>
      <c r="F186" s="135">
        <v>1865.46</v>
      </c>
      <c r="G186" s="135">
        <v>1886.77</v>
      </c>
      <c r="H186" s="135">
        <v>1951.41</v>
      </c>
      <c r="I186" s="135">
        <v>2101.0500000000002</v>
      </c>
      <c r="J186" s="135">
        <v>2346.35</v>
      </c>
      <c r="K186" s="135">
        <v>2467.06</v>
      </c>
      <c r="L186" s="135">
        <v>2734.55</v>
      </c>
      <c r="M186" s="135">
        <v>2802.96</v>
      </c>
      <c r="N186" s="135">
        <v>2786.83</v>
      </c>
      <c r="O186" s="135">
        <v>2798.48</v>
      </c>
      <c r="P186" s="135">
        <v>2825.8</v>
      </c>
      <c r="Q186" s="135">
        <v>2842.54</v>
      </c>
      <c r="R186" s="135">
        <v>2805.01</v>
      </c>
      <c r="S186" s="135">
        <v>2786.97</v>
      </c>
      <c r="T186" s="135">
        <v>2821.37</v>
      </c>
      <c r="U186" s="135">
        <v>2698.09</v>
      </c>
      <c r="V186" s="135">
        <v>2615.89</v>
      </c>
      <c r="W186" s="135">
        <v>2354.5100000000002</v>
      </c>
      <c r="X186" s="135">
        <v>2222.42</v>
      </c>
      <c r="Y186" s="135">
        <v>1997.75</v>
      </c>
      <c r="Z186" s="135">
        <v>1957.67</v>
      </c>
    </row>
    <row r="187" spans="2:26" x14ac:dyDescent="0.3">
      <c r="B187" s="134">
        <v>29</v>
      </c>
      <c r="C187" s="135">
        <v>1791.3</v>
      </c>
      <c r="D187" s="135">
        <v>1723.24</v>
      </c>
      <c r="E187" s="135">
        <v>1692.88</v>
      </c>
      <c r="F187" s="135">
        <v>1728.19</v>
      </c>
      <c r="G187" s="135">
        <v>1783.87</v>
      </c>
      <c r="H187" s="135">
        <v>1899.28</v>
      </c>
      <c r="I187" s="135">
        <v>2063.64</v>
      </c>
      <c r="J187" s="135">
        <v>2344.9499999999998</v>
      </c>
      <c r="K187" s="135">
        <v>2639.77</v>
      </c>
      <c r="L187" s="135">
        <v>2952.36</v>
      </c>
      <c r="M187" s="135">
        <v>2977.22</v>
      </c>
      <c r="N187" s="135">
        <v>2958.06</v>
      </c>
      <c r="O187" s="135">
        <v>2992.14</v>
      </c>
      <c r="P187" s="135">
        <v>2772.27</v>
      </c>
      <c r="Q187" s="135">
        <v>2773.06</v>
      </c>
      <c r="R187" s="135">
        <v>2734.43</v>
      </c>
      <c r="S187" s="135">
        <v>2726.48</v>
      </c>
      <c r="T187" s="135">
        <v>2944.17</v>
      </c>
      <c r="U187" s="135">
        <v>2589.0300000000002</v>
      </c>
      <c r="V187" s="135">
        <v>2392.19</v>
      </c>
      <c r="W187" s="135">
        <v>2345.98</v>
      </c>
      <c r="X187" s="135">
        <v>2066.6799999999998</v>
      </c>
      <c r="Y187" s="135">
        <v>1993.49</v>
      </c>
      <c r="Z187" s="135">
        <v>1862.69</v>
      </c>
    </row>
    <row r="188" spans="2:26" x14ac:dyDescent="0.3">
      <c r="B188" s="134">
        <v>30</v>
      </c>
      <c r="C188" s="135">
        <v>1472.55</v>
      </c>
      <c r="D188" s="135">
        <v>1149.53</v>
      </c>
      <c r="E188" s="135">
        <v>1155.69</v>
      </c>
      <c r="F188" s="135">
        <v>1161.82</v>
      </c>
      <c r="G188" s="135">
        <v>1187.28</v>
      </c>
      <c r="H188" s="135">
        <v>1703.18</v>
      </c>
      <c r="I188" s="135">
        <v>1925.06</v>
      </c>
      <c r="J188" s="135">
        <v>2234.4699999999998</v>
      </c>
      <c r="K188" s="135">
        <v>2348.4699999999998</v>
      </c>
      <c r="L188" s="135">
        <v>2370.4299999999998</v>
      </c>
      <c r="M188" s="135">
        <v>2540.35</v>
      </c>
      <c r="N188" s="135">
        <v>2367.92</v>
      </c>
      <c r="O188" s="135">
        <v>2377.36</v>
      </c>
      <c r="P188" s="135">
        <v>2378.94</v>
      </c>
      <c r="Q188" s="135">
        <v>2761.89</v>
      </c>
      <c r="R188" s="135">
        <v>2589.8000000000002</v>
      </c>
      <c r="S188" s="135">
        <v>2551.5100000000002</v>
      </c>
      <c r="T188" s="135">
        <v>2509.38</v>
      </c>
      <c r="U188" s="135">
        <v>2405.2600000000002</v>
      </c>
      <c r="V188" s="135">
        <v>2331.61</v>
      </c>
      <c r="W188" s="135">
        <v>2294.9</v>
      </c>
      <c r="X188" s="135">
        <v>2042.98</v>
      </c>
      <c r="Y188" s="135">
        <v>1875.29</v>
      </c>
      <c r="Z188" s="135">
        <v>1763.1</v>
      </c>
    </row>
    <row r="189" spans="2:26" x14ac:dyDescent="0.3">
      <c r="B189" s="137">
        <v>31</v>
      </c>
      <c r="C189" s="135">
        <v>1501.83</v>
      </c>
      <c r="D189" s="135">
        <v>1449.7</v>
      </c>
      <c r="E189" s="135">
        <v>1458.87</v>
      </c>
      <c r="F189" s="135">
        <v>1469.76</v>
      </c>
      <c r="G189" s="135">
        <v>1688.28</v>
      </c>
      <c r="H189" s="135">
        <v>1962.49</v>
      </c>
      <c r="I189" s="135">
        <v>2175.4</v>
      </c>
      <c r="J189" s="135">
        <v>2382.84</v>
      </c>
      <c r="K189" s="135">
        <v>2351.71</v>
      </c>
      <c r="L189" s="135">
        <v>2476.5300000000002</v>
      </c>
      <c r="M189" s="135">
        <v>2491.14</v>
      </c>
      <c r="N189" s="135">
        <v>2485.3200000000002</v>
      </c>
      <c r="O189" s="135">
        <v>2518.14</v>
      </c>
      <c r="P189" s="135">
        <v>2551.94</v>
      </c>
      <c r="Q189" s="135">
        <v>2547.0500000000002</v>
      </c>
      <c r="R189" s="135">
        <v>2363.7199999999998</v>
      </c>
      <c r="S189" s="135">
        <v>2784.83</v>
      </c>
      <c r="T189" s="135">
        <v>2510.6799999999998</v>
      </c>
      <c r="U189" s="135">
        <v>2983.47</v>
      </c>
      <c r="V189" s="135">
        <v>2370.84</v>
      </c>
      <c r="W189" s="135">
        <v>2373.0700000000002</v>
      </c>
      <c r="X189" s="135">
        <v>2331.36</v>
      </c>
      <c r="Y189" s="135">
        <v>2178.19</v>
      </c>
      <c r="Z189" s="135">
        <v>2051.17</v>
      </c>
    </row>
    <row r="190" spans="2:26" x14ac:dyDescent="0.3">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c r="X190" s="130"/>
      <c r="Y190" s="130"/>
      <c r="Z190" s="130"/>
    </row>
    <row r="191" spans="2:26" x14ac:dyDescent="0.3">
      <c r="B191" s="13" t="s">
        <v>67</v>
      </c>
      <c r="C191" s="60" t="s">
        <v>68</v>
      </c>
      <c r="D191" s="61"/>
      <c r="E191" s="61"/>
      <c r="F191" s="61"/>
      <c r="G191" s="61"/>
      <c r="H191" s="61"/>
      <c r="I191" s="61"/>
      <c r="J191" s="61"/>
      <c r="K191" s="61"/>
      <c r="L191" s="61"/>
      <c r="M191" s="61"/>
      <c r="N191" s="61"/>
      <c r="O191" s="61"/>
      <c r="P191" s="61"/>
      <c r="Q191" s="61"/>
      <c r="R191" s="61"/>
      <c r="S191" s="61"/>
      <c r="T191" s="61"/>
      <c r="U191" s="61"/>
      <c r="V191" s="61"/>
      <c r="W191" s="61"/>
      <c r="X191" s="61"/>
      <c r="Y191" s="61"/>
      <c r="Z191" s="62"/>
    </row>
    <row r="192" spans="2:26" x14ac:dyDescent="0.3">
      <c r="B192" s="54" t="s">
        <v>64</v>
      </c>
      <c r="C192" s="7">
        <v>0</v>
      </c>
      <c r="D192" s="7">
        <v>4.1666666666666664E-2</v>
      </c>
      <c r="E192" s="7">
        <v>8.3333333333333329E-2</v>
      </c>
      <c r="F192" s="7">
        <v>0.125</v>
      </c>
      <c r="G192" s="7">
        <v>0.16666666666666666</v>
      </c>
      <c r="H192" s="7">
        <v>0.20833333333333334</v>
      </c>
      <c r="I192" s="7">
        <v>0.25</v>
      </c>
      <c r="J192" s="7">
        <v>0.29166666666666669</v>
      </c>
      <c r="K192" s="7">
        <v>0.33333333333333331</v>
      </c>
      <c r="L192" s="7">
        <v>0.375</v>
      </c>
      <c r="M192" s="7">
        <v>0.41666666666666669</v>
      </c>
      <c r="N192" s="7">
        <v>0.45833333333333331</v>
      </c>
      <c r="O192" s="7">
        <v>0.5</v>
      </c>
      <c r="P192" s="7">
        <v>0.54166666666666663</v>
      </c>
      <c r="Q192" s="7">
        <v>0.58333333333333337</v>
      </c>
      <c r="R192" s="7">
        <v>0.625</v>
      </c>
      <c r="S192" s="7">
        <v>0.66666666666666663</v>
      </c>
      <c r="T192" s="7">
        <v>0.70833333333333337</v>
      </c>
      <c r="U192" s="7">
        <v>0.75</v>
      </c>
      <c r="V192" s="7">
        <v>0.79166666666666663</v>
      </c>
      <c r="W192" s="7">
        <v>0.83333333333333337</v>
      </c>
      <c r="X192" s="7">
        <v>0.875</v>
      </c>
      <c r="Y192" s="7">
        <v>0.91666666666666663</v>
      </c>
      <c r="Z192" s="7">
        <v>0.95833333333333337</v>
      </c>
    </row>
    <row r="193" spans="2:26" x14ac:dyDescent="0.3">
      <c r="B193" s="55"/>
      <c r="C193" s="24" t="s">
        <v>65</v>
      </c>
      <c r="D193" s="24" t="s">
        <v>65</v>
      </c>
      <c r="E193" s="24" t="s">
        <v>65</v>
      </c>
      <c r="F193" s="24" t="s">
        <v>65</v>
      </c>
      <c r="G193" s="24" t="s">
        <v>65</v>
      </c>
      <c r="H193" s="24" t="s">
        <v>65</v>
      </c>
      <c r="I193" s="24" t="s">
        <v>65</v>
      </c>
      <c r="J193" s="24" t="s">
        <v>65</v>
      </c>
      <c r="K193" s="24" t="s">
        <v>65</v>
      </c>
      <c r="L193" s="24" t="s">
        <v>65</v>
      </c>
      <c r="M193" s="24" t="s">
        <v>65</v>
      </c>
      <c r="N193" s="24" t="s">
        <v>65</v>
      </c>
      <c r="O193" s="24" t="s">
        <v>65</v>
      </c>
      <c r="P193" s="24" t="s">
        <v>65</v>
      </c>
      <c r="Q193" s="24" t="s">
        <v>65</v>
      </c>
      <c r="R193" s="24" t="s">
        <v>65</v>
      </c>
      <c r="S193" s="24" t="s">
        <v>65</v>
      </c>
      <c r="T193" s="24" t="s">
        <v>65</v>
      </c>
      <c r="U193" s="24" t="s">
        <v>65</v>
      </c>
      <c r="V193" s="24" t="s">
        <v>65</v>
      </c>
      <c r="W193" s="24" t="s">
        <v>65</v>
      </c>
      <c r="X193" s="24" t="s">
        <v>65</v>
      </c>
      <c r="Y193" s="24" t="s">
        <v>65</v>
      </c>
      <c r="Z193" s="24" t="s">
        <v>66</v>
      </c>
    </row>
    <row r="194" spans="2:26" x14ac:dyDescent="0.3">
      <c r="B194" s="56"/>
      <c r="C194" s="8">
        <v>4.1666666666666664E-2</v>
      </c>
      <c r="D194" s="8">
        <v>8.3333333333333329E-2</v>
      </c>
      <c r="E194" s="8">
        <v>0.125</v>
      </c>
      <c r="F194" s="8">
        <v>0.16666666666666666</v>
      </c>
      <c r="G194" s="8">
        <v>0.20833333333333334</v>
      </c>
      <c r="H194" s="8">
        <v>0.25</v>
      </c>
      <c r="I194" s="8">
        <v>0.29166666666666669</v>
      </c>
      <c r="J194" s="8">
        <v>0.33333333333333331</v>
      </c>
      <c r="K194" s="8">
        <v>0.375</v>
      </c>
      <c r="L194" s="8">
        <v>0.41666666666666669</v>
      </c>
      <c r="M194" s="8">
        <v>0.45833333333333331</v>
      </c>
      <c r="N194" s="8">
        <v>0.5</v>
      </c>
      <c r="O194" s="8">
        <v>0.54166666666666663</v>
      </c>
      <c r="P194" s="8">
        <v>0.58333333333333337</v>
      </c>
      <c r="Q194" s="8">
        <v>0.625</v>
      </c>
      <c r="R194" s="8">
        <v>0.66666666666666663</v>
      </c>
      <c r="S194" s="8">
        <v>0.70833333333333337</v>
      </c>
      <c r="T194" s="8">
        <v>0.75</v>
      </c>
      <c r="U194" s="8">
        <v>0.79166666666666663</v>
      </c>
      <c r="V194" s="8">
        <v>0.83333333333333337</v>
      </c>
      <c r="W194" s="8">
        <v>0.875</v>
      </c>
      <c r="X194" s="8">
        <v>0.91666666666666663</v>
      </c>
      <c r="Y194" s="8">
        <v>0.95833333333333337</v>
      </c>
      <c r="Z194" s="8">
        <v>0</v>
      </c>
    </row>
    <row r="195" spans="2:26" x14ac:dyDescent="0.3">
      <c r="B195" s="136">
        <v>1</v>
      </c>
      <c r="C195" s="135">
        <v>1173.94</v>
      </c>
      <c r="D195" s="135">
        <v>1297.6199999999999</v>
      </c>
      <c r="E195" s="135">
        <v>914.25</v>
      </c>
      <c r="F195" s="135">
        <v>909.8</v>
      </c>
      <c r="G195" s="135">
        <v>1527.66</v>
      </c>
      <c r="H195" s="135">
        <v>2113.1999999999998</v>
      </c>
      <c r="I195" s="135">
        <v>2622.01</v>
      </c>
      <c r="J195" s="135">
        <v>2972.58</v>
      </c>
      <c r="K195" s="135">
        <v>3431.63</v>
      </c>
      <c r="L195" s="135">
        <v>3410.13</v>
      </c>
      <c r="M195" s="135">
        <v>3656.8</v>
      </c>
      <c r="N195" s="135">
        <v>3418.39</v>
      </c>
      <c r="O195" s="135">
        <v>3489.19</v>
      </c>
      <c r="P195" s="135">
        <v>3430.38</v>
      </c>
      <c r="Q195" s="135">
        <v>3398.34</v>
      </c>
      <c r="R195" s="135">
        <v>3405.58</v>
      </c>
      <c r="S195" s="135">
        <v>3268.57</v>
      </c>
      <c r="T195" s="135">
        <v>3108.82</v>
      </c>
      <c r="U195" s="135">
        <v>3186.99</v>
      </c>
      <c r="V195" s="135">
        <v>2545.81</v>
      </c>
      <c r="W195" s="135">
        <v>1373.56</v>
      </c>
      <c r="X195" s="135">
        <v>1193.76</v>
      </c>
      <c r="Y195" s="135">
        <v>1161.55</v>
      </c>
      <c r="Z195" s="135">
        <v>1143.4000000000001</v>
      </c>
    </row>
    <row r="196" spans="2:26" x14ac:dyDescent="0.3">
      <c r="B196" s="136">
        <v>2</v>
      </c>
      <c r="C196" s="135">
        <v>1735.76</v>
      </c>
      <c r="D196" s="135">
        <v>1726.3</v>
      </c>
      <c r="E196" s="135">
        <v>1723.31</v>
      </c>
      <c r="F196" s="135">
        <v>1686.04</v>
      </c>
      <c r="G196" s="135">
        <v>1756.45</v>
      </c>
      <c r="H196" s="135">
        <v>2343.73</v>
      </c>
      <c r="I196" s="135">
        <v>2411.66</v>
      </c>
      <c r="J196" s="135">
        <v>2443.7199999999998</v>
      </c>
      <c r="K196" s="135">
        <v>2522.0100000000002</v>
      </c>
      <c r="L196" s="135">
        <v>2733.1</v>
      </c>
      <c r="M196" s="135">
        <v>2701.67</v>
      </c>
      <c r="N196" s="135">
        <v>2653</v>
      </c>
      <c r="O196" s="135">
        <v>2671.78</v>
      </c>
      <c r="P196" s="135">
        <v>2545.5100000000002</v>
      </c>
      <c r="Q196" s="135">
        <v>2469.4499999999998</v>
      </c>
      <c r="R196" s="135">
        <v>2578.19</v>
      </c>
      <c r="S196" s="135">
        <v>2774.18</v>
      </c>
      <c r="T196" s="135">
        <v>2686.83</v>
      </c>
      <c r="U196" s="135">
        <v>2686.75</v>
      </c>
      <c r="V196" s="135">
        <v>2528.5</v>
      </c>
      <c r="W196" s="135">
        <v>2216.5700000000002</v>
      </c>
      <c r="X196" s="135">
        <v>2067.9299999999998</v>
      </c>
      <c r="Y196" s="135">
        <v>1828.09</v>
      </c>
      <c r="Z196" s="135">
        <v>1777.2</v>
      </c>
    </row>
    <row r="197" spans="2:26" x14ac:dyDescent="0.3">
      <c r="B197" s="136">
        <v>3</v>
      </c>
      <c r="C197" s="135">
        <v>1539.21</v>
      </c>
      <c r="D197" s="135">
        <v>1421.57</v>
      </c>
      <c r="E197" s="135">
        <v>1413.51</v>
      </c>
      <c r="F197" s="135">
        <v>1385.63</v>
      </c>
      <c r="G197" s="135">
        <v>1432.38</v>
      </c>
      <c r="H197" s="135">
        <v>2442.94</v>
      </c>
      <c r="I197" s="135">
        <v>3086.78</v>
      </c>
      <c r="J197" s="135">
        <v>2850.02</v>
      </c>
      <c r="K197" s="135">
        <v>3078.96</v>
      </c>
      <c r="L197" s="135">
        <v>3988.8</v>
      </c>
      <c r="M197" s="135">
        <v>3252.73</v>
      </c>
      <c r="N197" s="135">
        <v>3547.84</v>
      </c>
      <c r="O197" s="135">
        <v>3418.5</v>
      </c>
      <c r="P197" s="135">
        <v>3370.84</v>
      </c>
      <c r="Q197" s="135">
        <v>2621.72</v>
      </c>
      <c r="R197" s="135">
        <v>2630</v>
      </c>
      <c r="S197" s="135">
        <v>2532.37</v>
      </c>
      <c r="T197" s="135">
        <v>2609.79</v>
      </c>
      <c r="U197" s="135">
        <v>2639.44</v>
      </c>
      <c r="V197" s="135">
        <v>2518.2800000000002</v>
      </c>
      <c r="W197" s="135">
        <v>2187.33</v>
      </c>
      <c r="X197" s="135">
        <v>2099.11</v>
      </c>
      <c r="Y197" s="135">
        <v>1587.01</v>
      </c>
      <c r="Z197" s="135">
        <v>1580.72</v>
      </c>
    </row>
    <row r="198" spans="2:26" x14ac:dyDescent="0.3">
      <c r="B198" s="136">
        <v>4</v>
      </c>
      <c r="C198" s="135">
        <v>1681.56</v>
      </c>
      <c r="D198" s="135">
        <v>1609.82</v>
      </c>
      <c r="E198" s="135">
        <v>1426.29</v>
      </c>
      <c r="F198" s="135">
        <v>1409.32</v>
      </c>
      <c r="G198" s="135">
        <v>1440.53</v>
      </c>
      <c r="H198" s="135">
        <v>1903.58</v>
      </c>
      <c r="I198" s="135">
        <v>2115.2399999999998</v>
      </c>
      <c r="J198" s="135">
        <v>2365.9299999999998</v>
      </c>
      <c r="K198" s="135">
        <v>2484.7199999999998</v>
      </c>
      <c r="L198" s="135">
        <v>2618.19</v>
      </c>
      <c r="M198" s="135">
        <v>2764.4</v>
      </c>
      <c r="N198" s="135">
        <v>2802.57</v>
      </c>
      <c r="O198" s="135">
        <v>2791.07</v>
      </c>
      <c r="P198" s="135">
        <v>2782.25</v>
      </c>
      <c r="Q198" s="135">
        <v>2803.01</v>
      </c>
      <c r="R198" s="135">
        <v>2767.44</v>
      </c>
      <c r="S198" s="135">
        <v>2752.14</v>
      </c>
      <c r="T198" s="135">
        <v>2705.09</v>
      </c>
      <c r="U198" s="135">
        <v>2679.96</v>
      </c>
      <c r="V198" s="135">
        <v>2480.48</v>
      </c>
      <c r="W198" s="135">
        <v>2254.2199999999998</v>
      </c>
      <c r="X198" s="135">
        <v>2065.87</v>
      </c>
      <c r="Y198" s="135">
        <v>1959.52</v>
      </c>
      <c r="Z198" s="135">
        <v>1842.16</v>
      </c>
    </row>
    <row r="199" spans="2:26" x14ac:dyDescent="0.3">
      <c r="B199" s="136">
        <v>5</v>
      </c>
      <c r="C199" s="135">
        <v>804.75</v>
      </c>
      <c r="D199" s="135">
        <v>803.52</v>
      </c>
      <c r="E199" s="135">
        <v>805.36</v>
      </c>
      <c r="F199" s="135">
        <v>808</v>
      </c>
      <c r="G199" s="135">
        <v>810.42</v>
      </c>
      <c r="H199" s="135">
        <v>1413.15</v>
      </c>
      <c r="I199" s="135">
        <v>1674.56</v>
      </c>
      <c r="J199" s="135">
        <v>1965.34</v>
      </c>
      <c r="K199" s="135">
        <v>2344.17</v>
      </c>
      <c r="L199" s="135">
        <v>2574.52</v>
      </c>
      <c r="M199" s="135">
        <v>2580.21</v>
      </c>
      <c r="N199" s="135">
        <v>2576.5700000000002</v>
      </c>
      <c r="O199" s="135">
        <v>2578.54</v>
      </c>
      <c r="P199" s="135">
        <v>2598.8200000000002</v>
      </c>
      <c r="Q199" s="135">
        <v>2647.08</v>
      </c>
      <c r="R199" s="135">
        <v>2647.56</v>
      </c>
      <c r="S199" s="135">
        <v>2668.84</v>
      </c>
      <c r="T199" s="135">
        <v>2673.19</v>
      </c>
      <c r="U199" s="135">
        <v>2708.41</v>
      </c>
      <c r="V199" s="135">
        <v>2554.08</v>
      </c>
      <c r="W199" s="135">
        <v>807.69</v>
      </c>
      <c r="X199" s="135">
        <v>803.81</v>
      </c>
      <c r="Y199" s="135">
        <v>804.55</v>
      </c>
      <c r="Z199" s="135">
        <v>804.85</v>
      </c>
    </row>
    <row r="200" spans="2:26" x14ac:dyDescent="0.3">
      <c r="B200" s="136">
        <v>6</v>
      </c>
      <c r="C200" s="135">
        <v>1841.88</v>
      </c>
      <c r="D200" s="135">
        <v>1802.28</v>
      </c>
      <c r="E200" s="135">
        <v>1773.99</v>
      </c>
      <c r="F200" s="135">
        <v>1808.83</v>
      </c>
      <c r="G200" s="135">
        <v>1888.87</v>
      </c>
      <c r="H200" s="135">
        <v>1960.12</v>
      </c>
      <c r="I200" s="135">
        <v>2060.54</v>
      </c>
      <c r="J200" s="135">
        <v>2331.2199999999998</v>
      </c>
      <c r="K200" s="135">
        <v>2499.4699999999998</v>
      </c>
      <c r="L200" s="135">
        <v>2580.5100000000002</v>
      </c>
      <c r="M200" s="135">
        <v>2499.86</v>
      </c>
      <c r="N200" s="135">
        <v>2499.67</v>
      </c>
      <c r="O200" s="135">
        <v>2499.4699999999998</v>
      </c>
      <c r="P200" s="135">
        <v>2498.1799999999998</v>
      </c>
      <c r="Q200" s="135">
        <v>2498.9</v>
      </c>
      <c r="R200" s="135">
        <v>2569.92</v>
      </c>
      <c r="S200" s="135">
        <v>2419.3200000000002</v>
      </c>
      <c r="T200" s="135">
        <v>2388.19</v>
      </c>
      <c r="U200" s="135">
        <v>2320.2399999999998</v>
      </c>
      <c r="V200" s="135">
        <v>2368.79</v>
      </c>
      <c r="W200" s="135">
        <v>2119.13</v>
      </c>
      <c r="X200" s="135">
        <v>1994.68</v>
      </c>
      <c r="Y200" s="135">
        <v>1946.32</v>
      </c>
      <c r="Z200" s="135">
        <v>1895.75</v>
      </c>
    </row>
    <row r="201" spans="2:26" x14ac:dyDescent="0.3">
      <c r="B201" s="136">
        <v>7</v>
      </c>
      <c r="C201" s="135">
        <v>1623.27</v>
      </c>
      <c r="D201" s="135">
        <v>1533.41</v>
      </c>
      <c r="E201" s="135">
        <v>1497.76</v>
      </c>
      <c r="F201" s="135">
        <v>1519.35</v>
      </c>
      <c r="G201" s="135">
        <v>1590.35</v>
      </c>
      <c r="H201" s="135">
        <v>1807.45</v>
      </c>
      <c r="I201" s="135">
        <v>2098.42</v>
      </c>
      <c r="J201" s="135">
        <v>2411.9499999999998</v>
      </c>
      <c r="K201" s="135">
        <v>2514.38</v>
      </c>
      <c r="L201" s="135">
        <v>2690.28</v>
      </c>
      <c r="M201" s="135">
        <v>2623.16</v>
      </c>
      <c r="N201" s="135">
        <v>2567.08</v>
      </c>
      <c r="O201" s="135">
        <v>2614.63</v>
      </c>
      <c r="P201" s="135">
        <v>2615.19</v>
      </c>
      <c r="Q201" s="135">
        <v>2630.88</v>
      </c>
      <c r="R201" s="135">
        <v>2497.2800000000002</v>
      </c>
      <c r="S201" s="135">
        <v>2457.1999999999998</v>
      </c>
      <c r="T201" s="135">
        <v>2479.42</v>
      </c>
      <c r="U201" s="135">
        <v>2363.04</v>
      </c>
      <c r="V201" s="135">
        <v>2323.71</v>
      </c>
      <c r="W201" s="135">
        <v>2137.7399999999998</v>
      </c>
      <c r="X201" s="135">
        <v>2046.99</v>
      </c>
      <c r="Y201" s="135">
        <v>1936.06</v>
      </c>
      <c r="Z201" s="135">
        <v>1795.08</v>
      </c>
    </row>
    <row r="202" spans="2:26" x14ac:dyDescent="0.3">
      <c r="B202" s="136">
        <v>8</v>
      </c>
      <c r="C202" s="135">
        <v>1559.9</v>
      </c>
      <c r="D202" s="135">
        <v>805</v>
      </c>
      <c r="E202" s="135">
        <v>799.77</v>
      </c>
      <c r="F202" s="135">
        <v>804.71</v>
      </c>
      <c r="G202" s="135">
        <v>808.36</v>
      </c>
      <c r="H202" s="135">
        <v>1851.01</v>
      </c>
      <c r="I202" s="135">
        <v>2111.0500000000002</v>
      </c>
      <c r="J202" s="135">
        <v>2468.37</v>
      </c>
      <c r="K202" s="135">
        <v>2666.06</v>
      </c>
      <c r="L202" s="135">
        <v>2747.71</v>
      </c>
      <c r="M202" s="135">
        <v>2775.14</v>
      </c>
      <c r="N202" s="135">
        <v>2776.46</v>
      </c>
      <c r="O202" s="135">
        <v>2721.02</v>
      </c>
      <c r="P202" s="135">
        <v>2738.78</v>
      </c>
      <c r="Q202" s="135">
        <v>2751.55</v>
      </c>
      <c r="R202" s="135">
        <v>2566.11</v>
      </c>
      <c r="S202" s="135">
        <v>2586.46</v>
      </c>
      <c r="T202" s="135">
        <v>2816.17</v>
      </c>
      <c r="U202" s="135">
        <v>2622.29</v>
      </c>
      <c r="V202" s="135">
        <v>2439.94</v>
      </c>
      <c r="W202" s="135">
        <v>2090.29</v>
      </c>
      <c r="X202" s="135">
        <v>2012.09</v>
      </c>
      <c r="Y202" s="135">
        <v>1902.83</v>
      </c>
      <c r="Z202" s="135">
        <v>1785.07</v>
      </c>
    </row>
    <row r="203" spans="2:26" x14ac:dyDescent="0.3">
      <c r="B203" s="136">
        <v>9</v>
      </c>
      <c r="C203" s="135">
        <v>1915.12</v>
      </c>
      <c r="D203" s="135">
        <v>1878.63</v>
      </c>
      <c r="E203" s="135">
        <v>1902.65</v>
      </c>
      <c r="F203" s="135">
        <v>1938.11</v>
      </c>
      <c r="G203" s="135">
        <v>1947.23</v>
      </c>
      <c r="H203" s="135">
        <v>2015</v>
      </c>
      <c r="I203" s="135">
        <v>2055.2399999999998</v>
      </c>
      <c r="J203" s="135">
        <v>2284.88</v>
      </c>
      <c r="K203" s="135">
        <v>2491.4299999999998</v>
      </c>
      <c r="L203" s="135">
        <v>2611.4899999999998</v>
      </c>
      <c r="M203" s="135">
        <v>2610.17</v>
      </c>
      <c r="N203" s="135">
        <v>2681.13</v>
      </c>
      <c r="O203" s="135">
        <v>2649.26</v>
      </c>
      <c r="P203" s="135">
        <v>2658.96</v>
      </c>
      <c r="Q203" s="135">
        <v>2669.38</v>
      </c>
      <c r="R203" s="135">
        <v>2590.86</v>
      </c>
      <c r="S203" s="135">
        <v>2575.31</v>
      </c>
      <c r="T203" s="135">
        <v>2594</v>
      </c>
      <c r="U203" s="135">
        <v>2587.19</v>
      </c>
      <c r="V203" s="135">
        <v>2552.85</v>
      </c>
      <c r="W203" s="135">
        <v>2273.4299999999998</v>
      </c>
      <c r="X203" s="135">
        <v>2157.2600000000002</v>
      </c>
      <c r="Y203" s="135">
        <v>2009.23</v>
      </c>
      <c r="Z203" s="135">
        <v>1970.98</v>
      </c>
    </row>
    <row r="204" spans="2:26" x14ac:dyDescent="0.3">
      <c r="B204" s="136">
        <v>10</v>
      </c>
      <c r="C204" s="135">
        <v>1862.35</v>
      </c>
      <c r="D204" s="135">
        <v>1835.26</v>
      </c>
      <c r="E204" s="135">
        <v>1775.63</v>
      </c>
      <c r="F204" s="135">
        <v>1786.89</v>
      </c>
      <c r="G204" s="135">
        <v>1832.47</v>
      </c>
      <c r="H204" s="135">
        <v>1938.14</v>
      </c>
      <c r="I204" s="135">
        <v>2114.66</v>
      </c>
      <c r="J204" s="135">
        <v>2374.46</v>
      </c>
      <c r="K204" s="135">
        <v>2503.8200000000002</v>
      </c>
      <c r="L204" s="135">
        <v>2645.06</v>
      </c>
      <c r="M204" s="135">
        <v>2690.78</v>
      </c>
      <c r="N204" s="135">
        <v>2766.36</v>
      </c>
      <c r="O204" s="135">
        <v>2767.35</v>
      </c>
      <c r="P204" s="135">
        <v>2804.2</v>
      </c>
      <c r="Q204" s="135">
        <v>2837.88</v>
      </c>
      <c r="R204" s="135">
        <v>2764.01</v>
      </c>
      <c r="S204" s="135">
        <v>2837.29</v>
      </c>
      <c r="T204" s="135">
        <v>2832.28</v>
      </c>
      <c r="U204" s="135">
        <v>2765.65</v>
      </c>
      <c r="V204" s="135">
        <v>2775.96</v>
      </c>
      <c r="W204" s="135">
        <v>2504.4299999999998</v>
      </c>
      <c r="X204" s="135">
        <v>2379.9699999999998</v>
      </c>
      <c r="Y204" s="135">
        <v>2238.0300000000002</v>
      </c>
      <c r="Z204" s="135">
        <v>2045.01</v>
      </c>
    </row>
    <row r="205" spans="2:26" x14ac:dyDescent="0.3">
      <c r="B205" s="136">
        <v>11</v>
      </c>
      <c r="C205" s="135">
        <v>2046.94</v>
      </c>
      <c r="D205" s="135">
        <v>1984.52</v>
      </c>
      <c r="E205" s="135">
        <v>1960.75</v>
      </c>
      <c r="F205" s="135">
        <v>1937.83</v>
      </c>
      <c r="G205" s="135">
        <v>1990.64</v>
      </c>
      <c r="H205" s="135">
        <v>2189.89</v>
      </c>
      <c r="I205" s="135">
        <v>2358.4699999999998</v>
      </c>
      <c r="J205" s="135">
        <v>2422.48</v>
      </c>
      <c r="K205" s="135">
        <v>2519.54</v>
      </c>
      <c r="L205" s="135">
        <v>2727.29</v>
      </c>
      <c r="M205" s="135">
        <v>2837.4</v>
      </c>
      <c r="N205" s="135">
        <v>2904.78</v>
      </c>
      <c r="O205" s="135">
        <v>2959.25</v>
      </c>
      <c r="P205" s="135">
        <v>2978.8</v>
      </c>
      <c r="Q205" s="135">
        <v>3001.95</v>
      </c>
      <c r="R205" s="135">
        <v>2893.08</v>
      </c>
      <c r="S205" s="135">
        <v>2516.2199999999998</v>
      </c>
      <c r="T205" s="135">
        <v>2569.2800000000002</v>
      </c>
      <c r="U205" s="135">
        <v>2520.0300000000002</v>
      </c>
      <c r="V205" s="135">
        <v>2642.05</v>
      </c>
      <c r="W205" s="135">
        <v>2606.83</v>
      </c>
      <c r="X205" s="135">
        <v>2431.9499999999998</v>
      </c>
      <c r="Y205" s="135">
        <v>2200.52</v>
      </c>
      <c r="Z205" s="135">
        <v>2009.87</v>
      </c>
    </row>
    <row r="206" spans="2:26" x14ac:dyDescent="0.3">
      <c r="B206" s="136">
        <v>12</v>
      </c>
      <c r="C206" s="135">
        <v>1906.21</v>
      </c>
      <c r="D206" s="135">
        <v>1867.16</v>
      </c>
      <c r="E206" s="135">
        <v>1811.67</v>
      </c>
      <c r="F206" s="135">
        <v>1804.5</v>
      </c>
      <c r="G206" s="135">
        <v>1756.65</v>
      </c>
      <c r="H206" s="135">
        <v>1903.33</v>
      </c>
      <c r="I206" s="135">
        <v>2047.58</v>
      </c>
      <c r="J206" s="135">
        <v>2219.08</v>
      </c>
      <c r="K206" s="135">
        <v>2270.48</v>
      </c>
      <c r="L206" s="135">
        <v>2427.86</v>
      </c>
      <c r="M206" s="135">
        <v>2488.56</v>
      </c>
      <c r="N206" s="135">
        <v>2467.62</v>
      </c>
      <c r="O206" s="135">
        <v>2461.41</v>
      </c>
      <c r="P206" s="135">
        <v>2480.9899999999998</v>
      </c>
      <c r="Q206" s="135">
        <v>2488.06</v>
      </c>
      <c r="R206" s="135">
        <v>2497.11</v>
      </c>
      <c r="S206" s="135">
        <v>2504.8000000000002</v>
      </c>
      <c r="T206" s="135">
        <v>2506.27</v>
      </c>
      <c r="U206" s="135">
        <v>2580.71</v>
      </c>
      <c r="V206" s="135">
        <v>2494.88</v>
      </c>
      <c r="W206" s="135">
        <v>2333.8200000000002</v>
      </c>
      <c r="X206" s="135">
        <v>2156.9299999999998</v>
      </c>
      <c r="Y206" s="135">
        <v>2043.32</v>
      </c>
      <c r="Z206" s="135">
        <v>1873.74</v>
      </c>
    </row>
    <row r="207" spans="2:26" x14ac:dyDescent="0.3">
      <c r="B207" s="136">
        <v>13</v>
      </c>
      <c r="C207" s="135">
        <v>1646.16</v>
      </c>
      <c r="D207" s="135">
        <v>1269.29</v>
      </c>
      <c r="E207" s="135">
        <v>1270.19</v>
      </c>
      <c r="F207" s="135">
        <v>1297.0999999999999</v>
      </c>
      <c r="G207" s="135">
        <v>1431.8</v>
      </c>
      <c r="H207" s="135">
        <v>1945.99</v>
      </c>
      <c r="I207" s="135">
        <v>2070.4</v>
      </c>
      <c r="J207" s="135">
        <v>2274.89</v>
      </c>
      <c r="K207" s="135">
        <v>2495.64</v>
      </c>
      <c r="L207" s="135">
        <v>2497.6999999999998</v>
      </c>
      <c r="M207" s="135">
        <v>2519.65</v>
      </c>
      <c r="N207" s="135">
        <v>2656.24</v>
      </c>
      <c r="O207" s="135">
        <v>2636.27</v>
      </c>
      <c r="P207" s="135">
        <v>2511.25</v>
      </c>
      <c r="Q207" s="135">
        <v>2462.16</v>
      </c>
      <c r="R207" s="135">
        <v>2387.63</v>
      </c>
      <c r="S207" s="135">
        <v>2367.0700000000002</v>
      </c>
      <c r="T207" s="135">
        <v>2375.37</v>
      </c>
      <c r="U207" s="135">
        <v>2324.04</v>
      </c>
      <c r="V207" s="135">
        <v>2448.27</v>
      </c>
      <c r="W207" s="135">
        <v>2249.6999999999998</v>
      </c>
      <c r="X207" s="135">
        <v>2166.62</v>
      </c>
      <c r="Y207" s="135">
        <v>1944.2</v>
      </c>
      <c r="Z207" s="135">
        <v>1776.5</v>
      </c>
    </row>
    <row r="208" spans="2:26" x14ac:dyDescent="0.3">
      <c r="B208" s="136">
        <v>14</v>
      </c>
      <c r="C208" s="135">
        <v>824.88</v>
      </c>
      <c r="D208" s="135">
        <v>814.64</v>
      </c>
      <c r="E208" s="135">
        <v>820.81</v>
      </c>
      <c r="F208" s="135">
        <v>820.4</v>
      </c>
      <c r="G208" s="135">
        <v>819.94</v>
      </c>
      <c r="H208" s="135">
        <v>1261.25</v>
      </c>
      <c r="I208" s="135">
        <v>1835.1</v>
      </c>
      <c r="J208" s="135">
        <v>1950.95</v>
      </c>
      <c r="K208" s="135">
        <v>2317.9299999999998</v>
      </c>
      <c r="L208" s="135">
        <v>2476.2800000000002</v>
      </c>
      <c r="M208" s="135">
        <v>2483.6</v>
      </c>
      <c r="N208" s="135">
        <v>2499.9899999999998</v>
      </c>
      <c r="O208" s="135">
        <v>2502.1</v>
      </c>
      <c r="P208" s="135">
        <v>2066.38</v>
      </c>
      <c r="Q208" s="135">
        <v>2158.2600000000002</v>
      </c>
      <c r="R208" s="135">
        <v>1875.85</v>
      </c>
      <c r="S208" s="135">
        <v>2020.02</v>
      </c>
      <c r="T208" s="135">
        <v>1943.4</v>
      </c>
      <c r="U208" s="135">
        <v>1899.85</v>
      </c>
      <c r="V208" s="135">
        <v>2249.91</v>
      </c>
      <c r="W208" s="135">
        <v>2390.7399999999998</v>
      </c>
      <c r="X208" s="135">
        <v>1959.24</v>
      </c>
      <c r="Y208" s="135">
        <v>1590.99</v>
      </c>
      <c r="Z208" s="135">
        <v>1544.82</v>
      </c>
    </row>
    <row r="209" spans="2:26" x14ac:dyDescent="0.3">
      <c r="B209" s="136">
        <v>15</v>
      </c>
      <c r="C209" s="135">
        <v>1502.92</v>
      </c>
      <c r="D209" s="135">
        <v>1412.77</v>
      </c>
      <c r="E209" s="135">
        <v>1487.94</v>
      </c>
      <c r="F209" s="135">
        <v>1504.77</v>
      </c>
      <c r="G209" s="135">
        <v>1431.85</v>
      </c>
      <c r="H209" s="135">
        <v>1531.84</v>
      </c>
      <c r="I209" s="135">
        <v>2019.3</v>
      </c>
      <c r="J209" s="135">
        <v>2384.75</v>
      </c>
      <c r="K209" s="135">
        <v>2415.29</v>
      </c>
      <c r="L209" s="135">
        <v>2494.9</v>
      </c>
      <c r="M209" s="135">
        <v>2547.9699999999998</v>
      </c>
      <c r="N209" s="135">
        <v>2539.9</v>
      </c>
      <c r="O209" s="135">
        <v>2589.5</v>
      </c>
      <c r="P209" s="135">
        <v>2624.47</v>
      </c>
      <c r="Q209" s="135">
        <v>2469.21</v>
      </c>
      <c r="R209" s="135">
        <v>2403.98</v>
      </c>
      <c r="S209" s="135">
        <v>2424.89</v>
      </c>
      <c r="T209" s="135">
        <v>2385.0500000000002</v>
      </c>
      <c r="U209" s="135">
        <v>2350.5300000000002</v>
      </c>
      <c r="V209" s="135">
        <v>2313.64</v>
      </c>
      <c r="W209" s="135">
        <v>2261.04</v>
      </c>
      <c r="X209" s="135">
        <v>2155.2199999999998</v>
      </c>
      <c r="Y209" s="135">
        <v>1912.17</v>
      </c>
      <c r="Z209" s="135">
        <v>1645.83</v>
      </c>
    </row>
    <row r="210" spans="2:26" x14ac:dyDescent="0.3">
      <c r="B210" s="134">
        <v>16</v>
      </c>
      <c r="C210" s="135">
        <v>1384.56</v>
      </c>
      <c r="D210" s="135">
        <v>765.72</v>
      </c>
      <c r="E210" s="135">
        <v>765.38</v>
      </c>
      <c r="F210" s="135">
        <v>768.63</v>
      </c>
      <c r="G210" s="135">
        <v>771</v>
      </c>
      <c r="H210" s="135">
        <v>1449.46</v>
      </c>
      <c r="I210" s="135">
        <v>1884.27</v>
      </c>
      <c r="J210" s="135">
        <v>2366.0500000000002</v>
      </c>
      <c r="K210" s="135">
        <v>2425.9</v>
      </c>
      <c r="L210" s="135">
        <v>2458.4299999999998</v>
      </c>
      <c r="M210" s="135">
        <v>2471.29</v>
      </c>
      <c r="N210" s="135">
        <v>2468.84</v>
      </c>
      <c r="O210" s="135">
        <v>2468.79</v>
      </c>
      <c r="P210" s="135">
        <v>2475.89</v>
      </c>
      <c r="Q210" s="135">
        <v>2492.71</v>
      </c>
      <c r="R210" s="135">
        <v>2481.62</v>
      </c>
      <c r="S210" s="135">
        <v>2467.9</v>
      </c>
      <c r="T210" s="135">
        <v>2496.79</v>
      </c>
      <c r="U210" s="135">
        <v>2495.4</v>
      </c>
      <c r="V210" s="135">
        <v>2387.9699999999998</v>
      </c>
      <c r="W210" s="135">
        <v>2313.3200000000002</v>
      </c>
      <c r="X210" s="135">
        <v>2190.21</v>
      </c>
      <c r="Y210" s="135">
        <v>1875.25</v>
      </c>
      <c r="Z210" s="135">
        <v>1740.79</v>
      </c>
    </row>
    <row r="211" spans="2:26" x14ac:dyDescent="0.3">
      <c r="B211" s="134">
        <v>17</v>
      </c>
      <c r="C211" s="135">
        <v>1777.7</v>
      </c>
      <c r="D211" s="135">
        <v>1674.57</v>
      </c>
      <c r="E211" s="135">
        <v>1711.1</v>
      </c>
      <c r="F211" s="135">
        <v>1782.04</v>
      </c>
      <c r="G211" s="135">
        <v>1836.14</v>
      </c>
      <c r="H211" s="135">
        <v>2042.16</v>
      </c>
      <c r="I211" s="135">
        <v>2096.58</v>
      </c>
      <c r="J211" s="135">
        <v>2269.06</v>
      </c>
      <c r="K211" s="135">
        <v>2618.2800000000002</v>
      </c>
      <c r="L211" s="135">
        <v>2891.96</v>
      </c>
      <c r="M211" s="135">
        <v>2894.2</v>
      </c>
      <c r="N211" s="135">
        <v>2839.14</v>
      </c>
      <c r="O211" s="135">
        <v>2808.93</v>
      </c>
      <c r="P211" s="135">
        <v>2884.54</v>
      </c>
      <c r="Q211" s="135">
        <v>2885.6</v>
      </c>
      <c r="R211" s="135">
        <v>2861.81</v>
      </c>
      <c r="S211" s="135">
        <v>2790.87</v>
      </c>
      <c r="T211" s="135">
        <v>2848.91</v>
      </c>
      <c r="U211" s="135">
        <v>2736.19</v>
      </c>
      <c r="V211" s="135">
        <v>2695.18</v>
      </c>
      <c r="W211" s="135">
        <v>2488.7800000000002</v>
      </c>
      <c r="X211" s="135">
        <v>2341.91</v>
      </c>
      <c r="Y211" s="135">
        <v>2217.69</v>
      </c>
      <c r="Z211" s="135">
        <v>1864.48</v>
      </c>
    </row>
    <row r="212" spans="2:26" x14ac:dyDescent="0.3">
      <c r="B212" s="134">
        <v>18</v>
      </c>
      <c r="C212" s="135">
        <v>1842.24</v>
      </c>
      <c r="D212" s="135">
        <v>2039</v>
      </c>
      <c r="E212" s="135">
        <v>2027.94</v>
      </c>
      <c r="F212" s="135">
        <v>2071.4699999999998</v>
      </c>
      <c r="G212" s="135">
        <v>2073.02</v>
      </c>
      <c r="H212" s="135">
        <v>2473.3200000000002</v>
      </c>
      <c r="I212" s="135">
        <v>2578.77</v>
      </c>
      <c r="J212" s="135">
        <v>2589.9699999999998</v>
      </c>
      <c r="K212" s="135">
        <v>2813.69</v>
      </c>
      <c r="L212" s="135">
        <v>3119.75</v>
      </c>
      <c r="M212" s="135">
        <v>3168.05</v>
      </c>
      <c r="N212" s="135">
        <v>3145.71</v>
      </c>
      <c r="O212" s="135">
        <v>3188.19</v>
      </c>
      <c r="P212" s="135">
        <v>3192.42</v>
      </c>
      <c r="Q212" s="135">
        <v>3128.73</v>
      </c>
      <c r="R212" s="135">
        <v>3136.75</v>
      </c>
      <c r="S212" s="135">
        <v>3198.19</v>
      </c>
      <c r="T212" s="135">
        <v>3198.32</v>
      </c>
      <c r="U212" s="135">
        <v>3155.25</v>
      </c>
      <c r="V212" s="135">
        <v>3115.59</v>
      </c>
      <c r="W212" s="135">
        <v>2793.07</v>
      </c>
      <c r="X212" s="135">
        <v>2491.38</v>
      </c>
      <c r="Y212" s="135">
        <v>2315.17</v>
      </c>
      <c r="Z212" s="135">
        <v>2112.5100000000002</v>
      </c>
    </row>
    <row r="213" spans="2:26" x14ac:dyDescent="0.3">
      <c r="B213" s="134">
        <v>19</v>
      </c>
      <c r="C213" s="135">
        <v>2131.0100000000002</v>
      </c>
      <c r="D213" s="135">
        <v>2135.0300000000002</v>
      </c>
      <c r="E213" s="135">
        <v>2161.52</v>
      </c>
      <c r="F213" s="135">
        <v>2201.52</v>
      </c>
      <c r="G213" s="135">
        <v>2202.66</v>
      </c>
      <c r="H213" s="135">
        <v>2257.52</v>
      </c>
      <c r="I213" s="135">
        <v>2316.1</v>
      </c>
      <c r="J213" s="135">
        <v>2359.7399999999998</v>
      </c>
      <c r="K213" s="135">
        <v>2598.75</v>
      </c>
      <c r="L213" s="135">
        <v>2777.44</v>
      </c>
      <c r="M213" s="135">
        <v>3020.25</v>
      </c>
      <c r="N213" s="135">
        <v>3019.48</v>
      </c>
      <c r="O213" s="135">
        <v>3073.65</v>
      </c>
      <c r="P213" s="135">
        <v>3163.85</v>
      </c>
      <c r="Q213" s="135">
        <v>3199.6</v>
      </c>
      <c r="R213" s="135">
        <v>3170.71</v>
      </c>
      <c r="S213" s="135">
        <v>3179.24</v>
      </c>
      <c r="T213" s="135">
        <v>3211.06</v>
      </c>
      <c r="U213" s="135">
        <v>3208.72</v>
      </c>
      <c r="V213" s="135">
        <v>3079.1</v>
      </c>
      <c r="W213" s="135">
        <v>2890.99</v>
      </c>
      <c r="X213" s="135">
        <v>2563.42</v>
      </c>
      <c r="Y213" s="135">
        <v>2293.2800000000002</v>
      </c>
      <c r="Z213" s="135">
        <v>2238.25</v>
      </c>
    </row>
    <row r="214" spans="2:26" x14ac:dyDescent="0.3">
      <c r="B214" s="134">
        <v>20</v>
      </c>
      <c r="C214" s="135">
        <v>2324.25</v>
      </c>
      <c r="D214" s="135">
        <v>2343.13</v>
      </c>
      <c r="E214" s="135">
        <v>2408.77</v>
      </c>
      <c r="F214" s="135">
        <v>2466.69</v>
      </c>
      <c r="G214" s="135">
        <v>2465.29</v>
      </c>
      <c r="H214" s="135">
        <v>2514.3200000000002</v>
      </c>
      <c r="I214" s="135">
        <v>2590.35</v>
      </c>
      <c r="J214" s="135">
        <v>2648.37</v>
      </c>
      <c r="K214" s="135">
        <v>2778.27</v>
      </c>
      <c r="L214" s="135">
        <v>3084.48</v>
      </c>
      <c r="M214" s="135">
        <v>3092.8</v>
      </c>
      <c r="N214" s="135">
        <v>3107.69</v>
      </c>
      <c r="O214" s="135">
        <v>3119.26</v>
      </c>
      <c r="P214" s="135">
        <v>3134.87</v>
      </c>
      <c r="Q214" s="135">
        <v>3144.79</v>
      </c>
      <c r="R214" s="135">
        <v>3164.39</v>
      </c>
      <c r="S214" s="135">
        <v>3120.89</v>
      </c>
      <c r="T214" s="135">
        <v>3215.27</v>
      </c>
      <c r="U214" s="135">
        <v>3162.2</v>
      </c>
      <c r="V214" s="135">
        <v>2954.61</v>
      </c>
      <c r="W214" s="135">
        <v>2580.8000000000002</v>
      </c>
      <c r="X214" s="135">
        <v>2500.35</v>
      </c>
      <c r="Y214" s="135">
        <v>2418.89</v>
      </c>
      <c r="Z214" s="135">
        <v>2308.61</v>
      </c>
    </row>
    <row r="215" spans="2:26" x14ac:dyDescent="0.3">
      <c r="B215" s="134">
        <v>21</v>
      </c>
      <c r="C215" s="135">
        <v>2073.6</v>
      </c>
      <c r="D215" s="135">
        <v>2216.8000000000002</v>
      </c>
      <c r="E215" s="135">
        <v>2095.4699999999998</v>
      </c>
      <c r="F215" s="135">
        <v>2167.77</v>
      </c>
      <c r="G215" s="135">
        <v>2238.4299999999998</v>
      </c>
      <c r="H215" s="135">
        <v>2452.73</v>
      </c>
      <c r="I215" s="135">
        <v>2463.84</v>
      </c>
      <c r="J215" s="135">
        <v>2473.3000000000002</v>
      </c>
      <c r="K215" s="135">
        <v>2660.49</v>
      </c>
      <c r="L215" s="135">
        <v>2855.42</v>
      </c>
      <c r="M215" s="135">
        <v>2902.24</v>
      </c>
      <c r="N215" s="135">
        <v>2980.11</v>
      </c>
      <c r="O215" s="135">
        <v>2973.04</v>
      </c>
      <c r="P215" s="135">
        <v>3037</v>
      </c>
      <c r="Q215" s="135">
        <v>3100.24</v>
      </c>
      <c r="R215" s="135">
        <v>3062.59</v>
      </c>
      <c r="S215" s="135">
        <v>2939.63</v>
      </c>
      <c r="T215" s="135">
        <v>2978.43</v>
      </c>
      <c r="U215" s="135">
        <v>2945.9</v>
      </c>
      <c r="V215" s="135">
        <v>2867.05</v>
      </c>
      <c r="W215" s="135">
        <v>2501.98</v>
      </c>
      <c r="X215" s="135">
        <v>2432.81</v>
      </c>
      <c r="Y215" s="135">
        <v>2194.86</v>
      </c>
      <c r="Z215" s="135">
        <v>2106.11</v>
      </c>
    </row>
    <row r="216" spans="2:26" x14ac:dyDescent="0.3">
      <c r="B216" s="134">
        <v>22</v>
      </c>
      <c r="C216" s="135">
        <v>2188.65</v>
      </c>
      <c r="D216" s="135">
        <v>2202.66</v>
      </c>
      <c r="E216" s="135">
        <v>2285.16</v>
      </c>
      <c r="F216" s="135">
        <v>2316.14</v>
      </c>
      <c r="G216" s="135">
        <v>2284.02</v>
      </c>
      <c r="H216" s="135">
        <v>2455.4299999999998</v>
      </c>
      <c r="I216" s="135">
        <v>2589.5700000000002</v>
      </c>
      <c r="J216" s="135">
        <v>2642.4</v>
      </c>
      <c r="K216" s="135">
        <v>2802.64</v>
      </c>
      <c r="L216" s="135">
        <v>3083.68</v>
      </c>
      <c r="M216" s="135">
        <v>3088.98</v>
      </c>
      <c r="N216" s="135">
        <v>3117.25</v>
      </c>
      <c r="O216" s="135">
        <v>3110.15</v>
      </c>
      <c r="P216" s="135">
        <v>3171.4</v>
      </c>
      <c r="Q216" s="135">
        <v>3174.15</v>
      </c>
      <c r="R216" s="135">
        <v>3085.15</v>
      </c>
      <c r="S216" s="135">
        <v>3206.56</v>
      </c>
      <c r="T216" s="135">
        <v>3196.79</v>
      </c>
      <c r="U216" s="135">
        <v>3149.5</v>
      </c>
      <c r="V216" s="135">
        <v>3066.81</v>
      </c>
      <c r="W216" s="135">
        <v>2687.87</v>
      </c>
      <c r="X216" s="135">
        <v>2479.46</v>
      </c>
      <c r="Y216" s="135">
        <v>2281.7399999999998</v>
      </c>
      <c r="Z216" s="135">
        <v>2114.4499999999998</v>
      </c>
    </row>
    <row r="217" spans="2:26" x14ac:dyDescent="0.3">
      <c r="B217" s="134">
        <v>23</v>
      </c>
      <c r="C217" s="135">
        <v>1992.14</v>
      </c>
      <c r="D217" s="135">
        <v>2060.6999999999998</v>
      </c>
      <c r="E217" s="135">
        <v>2123.9899999999998</v>
      </c>
      <c r="F217" s="135">
        <v>2158.5300000000002</v>
      </c>
      <c r="G217" s="135">
        <v>2121.2199999999998</v>
      </c>
      <c r="H217" s="135">
        <v>2451.35</v>
      </c>
      <c r="I217" s="135">
        <v>2455.9</v>
      </c>
      <c r="J217" s="135">
        <v>2539.56</v>
      </c>
      <c r="K217" s="135">
        <v>2829.22</v>
      </c>
      <c r="L217" s="135">
        <v>3038.06</v>
      </c>
      <c r="M217" s="135">
        <v>3075.58</v>
      </c>
      <c r="N217" s="135">
        <v>3120.76</v>
      </c>
      <c r="O217" s="135">
        <v>3154.96</v>
      </c>
      <c r="P217" s="135">
        <v>3214.46</v>
      </c>
      <c r="Q217" s="135">
        <v>3210.23</v>
      </c>
      <c r="R217" s="135">
        <v>3134.15</v>
      </c>
      <c r="S217" s="135">
        <v>3145.59</v>
      </c>
      <c r="T217" s="135">
        <v>3161.84</v>
      </c>
      <c r="U217" s="135">
        <v>3105.05</v>
      </c>
      <c r="V217" s="135">
        <v>3052.28</v>
      </c>
      <c r="W217" s="135">
        <v>2700.33</v>
      </c>
      <c r="X217" s="135">
        <v>2483.63</v>
      </c>
      <c r="Y217" s="135">
        <v>2165.09</v>
      </c>
      <c r="Z217" s="135">
        <v>2113.2399999999998</v>
      </c>
    </row>
    <row r="218" spans="2:26" x14ac:dyDescent="0.3">
      <c r="B218" s="134">
        <v>24</v>
      </c>
      <c r="C218" s="135">
        <v>1940.93</v>
      </c>
      <c r="D218" s="135">
        <v>1913.24</v>
      </c>
      <c r="E218" s="135">
        <v>1922.39</v>
      </c>
      <c r="F218" s="135">
        <v>1912.78</v>
      </c>
      <c r="G218" s="135">
        <v>1886.62</v>
      </c>
      <c r="H218" s="135">
        <v>2229.77</v>
      </c>
      <c r="I218" s="135">
        <v>2394.02</v>
      </c>
      <c r="J218" s="135">
        <v>2538.39</v>
      </c>
      <c r="K218" s="135">
        <v>2949.95</v>
      </c>
      <c r="L218" s="135">
        <v>3271.09</v>
      </c>
      <c r="M218" s="135">
        <v>3334.59</v>
      </c>
      <c r="N218" s="135">
        <v>3237.52</v>
      </c>
      <c r="O218" s="135">
        <v>3149.05</v>
      </c>
      <c r="P218" s="135">
        <v>3178.72</v>
      </c>
      <c r="Q218" s="135">
        <v>3157.22</v>
      </c>
      <c r="R218" s="135">
        <v>2900.44</v>
      </c>
      <c r="S218" s="135">
        <v>2892.11</v>
      </c>
      <c r="T218" s="135">
        <v>2865.46</v>
      </c>
      <c r="U218" s="135">
        <v>2759.08</v>
      </c>
      <c r="V218" s="135">
        <v>2728.45</v>
      </c>
      <c r="W218" s="135">
        <v>2480.87</v>
      </c>
      <c r="X218" s="135">
        <v>2378.58</v>
      </c>
      <c r="Y218" s="135">
        <v>2125.5300000000002</v>
      </c>
      <c r="Z218" s="135">
        <v>1974.16</v>
      </c>
    </row>
    <row r="219" spans="2:26" x14ac:dyDescent="0.3">
      <c r="B219" s="134">
        <v>25</v>
      </c>
      <c r="C219" s="135">
        <v>2033.66</v>
      </c>
      <c r="D219" s="135">
        <v>1990.61</v>
      </c>
      <c r="E219" s="135">
        <v>1986.1</v>
      </c>
      <c r="F219" s="135">
        <v>1999.85</v>
      </c>
      <c r="G219" s="135">
        <v>2010.67</v>
      </c>
      <c r="H219" s="135">
        <v>2083.0500000000002</v>
      </c>
      <c r="I219" s="135">
        <v>2244.2399999999998</v>
      </c>
      <c r="J219" s="135">
        <v>2445.5100000000002</v>
      </c>
      <c r="K219" s="135">
        <v>2678.76</v>
      </c>
      <c r="L219" s="135">
        <v>2840.27</v>
      </c>
      <c r="M219" s="135">
        <v>2866.93</v>
      </c>
      <c r="N219" s="135">
        <v>2865.04</v>
      </c>
      <c r="O219" s="135">
        <v>2842.5</v>
      </c>
      <c r="P219" s="135">
        <v>2775.24</v>
      </c>
      <c r="Q219" s="135">
        <v>2826.83</v>
      </c>
      <c r="R219" s="135">
        <v>2830.85</v>
      </c>
      <c r="S219" s="135">
        <v>2815.38</v>
      </c>
      <c r="T219" s="135">
        <v>2816.04</v>
      </c>
      <c r="U219" s="135">
        <v>2747.74</v>
      </c>
      <c r="V219" s="135">
        <v>2755.9</v>
      </c>
      <c r="W219" s="135">
        <v>2512.66</v>
      </c>
      <c r="X219" s="135">
        <v>2369.83</v>
      </c>
      <c r="Y219" s="135">
        <v>2115.5</v>
      </c>
      <c r="Z219" s="135">
        <v>2075.3200000000002</v>
      </c>
    </row>
    <row r="220" spans="2:26" x14ac:dyDescent="0.3">
      <c r="B220" s="134">
        <v>26</v>
      </c>
      <c r="C220" s="135">
        <v>1920.81</v>
      </c>
      <c r="D220" s="135">
        <v>1858.79</v>
      </c>
      <c r="E220" s="135">
        <v>1835.8</v>
      </c>
      <c r="F220" s="135">
        <v>1842.24</v>
      </c>
      <c r="G220" s="135">
        <v>1844.85</v>
      </c>
      <c r="H220" s="135">
        <v>1937.59</v>
      </c>
      <c r="I220" s="135">
        <v>2086.13</v>
      </c>
      <c r="J220" s="135">
        <v>2167.59</v>
      </c>
      <c r="K220" s="135">
        <v>2602.85</v>
      </c>
      <c r="L220" s="135">
        <v>2672.57</v>
      </c>
      <c r="M220" s="135">
        <v>2801.27</v>
      </c>
      <c r="N220" s="135">
        <v>2806.43</v>
      </c>
      <c r="O220" s="135">
        <v>2792.6</v>
      </c>
      <c r="P220" s="135">
        <v>2849.7</v>
      </c>
      <c r="Q220" s="135">
        <v>2857.19</v>
      </c>
      <c r="R220" s="135">
        <v>2797.24</v>
      </c>
      <c r="S220" s="135">
        <v>2870.09</v>
      </c>
      <c r="T220" s="135">
        <v>2839.17</v>
      </c>
      <c r="U220" s="135">
        <v>2797.84</v>
      </c>
      <c r="V220" s="135">
        <v>2799.59</v>
      </c>
      <c r="W220" s="135">
        <v>2514.54</v>
      </c>
      <c r="X220" s="135">
        <v>2374.63</v>
      </c>
      <c r="Y220" s="135">
        <v>2131.41</v>
      </c>
      <c r="Z220" s="135">
        <v>1980.54</v>
      </c>
    </row>
    <row r="221" spans="2:26" x14ac:dyDescent="0.3">
      <c r="B221" s="134">
        <v>27</v>
      </c>
      <c r="C221" s="135">
        <v>1993.06</v>
      </c>
      <c r="D221" s="135">
        <v>1965.01</v>
      </c>
      <c r="E221" s="135">
        <v>1961.08</v>
      </c>
      <c r="F221" s="135">
        <v>1978.49</v>
      </c>
      <c r="G221" s="135">
        <v>1781.1</v>
      </c>
      <c r="H221" s="135">
        <v>2011.18</v>
      </c>
      <c r="I221" s="135">
        <v>2122.91</v>
      </c>
      <c r="J221" s="135">
        <v>2327.31</v>
      </c>
      <c r="K221" s="135">
        <v>2859.92</v>
      </c>
      <c r="L221" s="135">
        <v>3023.55</v>
      </c>
      <c r="M221" s="135">
        <v>3046.92</v>
      </c>
      <c r="N221" s="135">
        <v>3040.5</v>
      </c>
      <c r="O221" s="135">
        <v>3017.46</v>
      </c>
      <c r="P221" s="135">
        <v>3048.13</v>
      </c>
      <c r="Q221" s="135">
        <v>3050.64</v>
      </c>
      <c r="R221" s="135">
        <v>3020.86</v>
      </c>
      <c r="S221" s="135">
        <v>2989.96</v>
      </c>
      <c r="T221" s="135">
        <v>3007.84</v>
      </c>
      <c r="U221" s="135">
        <v>2918.56</v>
      </c>
      <c r="V221" s="135">
        <v>2812.74</v>
      </c>
      <c r="W221" s="135">
        <v>2480.56</v>
      </c>
      <c r="X221" s="135">
        <v>2328.5100000000002</v>
      </c>
      <c r="Y221" s="135">
        <v>2124.83</v>
      </c>
      <c r="Z221" s="135">
        <v>2067.9499999999998</v>
      </c>
    </row>
    <row r="222" spans="2:26" x14ac:dyDescent="0.3">
      <c r="B222" s="134">
        <v>28</v>
      </c>
      <c r="C222" s="135">
        <v>1993.18</v>
      </c>
      <c r="D222" s="135">
        <v>1937.74</v>
      </c>
      <c r="E222" s="135">
        <v>1939.85</v>
      </c>
      <c r="F222" s="135">
        <v>1964.23</v>
      </c>
      <c r="G222" s="135">
        <v>1985.54</v>
      </c>
      <c r="H222" s="135">
        <v>2050.1799999999998</v>
      </c>
      <c r="I222" s="135">
        <v>2199.8200000000002</v>
      </c>
      <c r="J222" s="135">
        <v>2445.12</v>
      </c>
      <c r="K222" s="135">
        <v>2565.83</v>
      </c>
      <c r="L222" s="135">
        <v>2833.32</v>
      </c>
      <c r="M222" s="135">
        <v>2901.73</v>
      </c>
      <c r="N222" s="135">
        <v>2885.6</v>
      </c>
      <c r="O222" s="135">
        <v>2897.25</v>
      </c>
      <c r="P222" s="135">
        <v>2924.57</v>
      </c>
      <c r="Q222" s="135">
        <v>2941.31</v>
      </c>
      <c r="R222" s="135">
        <v>2903.78</v>
      </c>
      <c r="S222" s="135">
        <v>2885.74</v>
      </c>
      <c r="T222" s="135">
        <v>2920.14</v>
      </c>
      <c r="U222" s="135">
        <v>2796.86</v>
      </c>
      <c r="V222" s="135">
        <v>2714.66</v>
      </c>
      <c r="W222" s="135">
        <v>2453.2800000000002</v>
      </c>
      <c r="X222" s="135">
        <v>2321.19</v>
      </c>
      <c r="Y222" s="135">
        <v>2096.52</v>
      </c>
      <c r="Z222" s="135">
        <v>2056.44</v>
      </c>
    </row>
    <row r="223" spans="2:26" x14ac:dyDescent="0.3">
      <c r="B223" s="134">
        <v>29</v>
      </c>
      <c r="C223" s="135">
        <v>1890.07</v>
      </c>
      <c r="D223" s="135">
        <v>1822.01</v>
      </c>
      <c r="E223" s="135">
        <v>1791.65</v>
      </c>
      <c r="F223" s="135">
        <v>1826.96</v>
      </c>
      <c r="G223" s="135">
        <v>1882.64</v>
      </c>
      <c r="H223" s="135">
        <v>1998.05</v>
      </c>
      <c r="I223" s="135">
        <v>2162.41</v>
      </c>
      <c r="J223" s="135">
        <v>2443.7199999999998</v>
      </c>
      <c r="K223" s="135">
        <v>2738.54</v>
      </c>
      <c r="L223" s="135">
        <v>3051.13</v>
      </c>
      <c r="M223" s="135">
        <v>3075.99</v>
      </c>
      <c r="N223" s="135">
        <v>3056.83</v>
      </c>
      <c r="O223" s="135">
        <v>3090.91</v>
      </c>
      <c r="P223" s="135">
        <v>2871.04</v>
      </c>
      <c r="Q223" s="135">
        <v>2871.83</v>
      </c>
      <c r="R223" s="135">
        <v>2833.2</v>
      </c>
      <c r="S223" s="135">
        <v>2825.25</v>
      </c>
      <c r="T223" s="135">
        <v>3042.94</v>
      </c>
      <c r="U223" s="135">
        <v>2687.8</v>
      </c>
      <c r="V223" s="135">
        <v>2490.96</v>
      </c>
      <c r="W223" s="135">
        <v>2444.75</v>
      </c>
      <c r="X223" s="135">
        <v>2165.4499999999998</v>
      </c>
      <c r="Y223" s="135">
        <v>2092.2600000000002</v>
      </c>
      <c r="Z223" s="135">
        <v>1961.46</v>
      </c>
    </row>
    <row r="224" spans="2:26" x14ac:dyDescent="0.3">
      <c r="B224" s="134">
        <v>30</v>
      </c>
      <c r="C224" s="135">
        <v>1571.32</v>
      </c>
      <c r="D224" s="135">
        <v>1248.3</v>
      </c>
      <c r="E224" s="135">
        <v>1254.46</v>
      </c>
      <c r="F224" s="135">
        <v>1260.5899999999999</v>
      </c>
      <c r="G224" s="135">
        <v>1286.05</v>
      </c>
      <c r="H224" s="135">
        <v>1801.95</v>
      </c>
      <c r="I224" s="135">
        <v>2023.83</v>
      </c>
      <c r="J224" s="135">
        <v>2333.2399999999998</v>
      </c>
      <c r="K224" s="135">
        <v>2447.2399999999998</v>
      </c>
      <c r="L224" s="135">
        <v>2469.1999999999998</v>
      </c>
      <c r="M224" s="135">
        <v>2639.12</v>
      </c>
      <c r="N224" s="135">
        <v>2466.69</v>
      </c>
      <c r="O224" s="135">
        <v>2476.13</v>
      </c>
      <c r="P224" s="135">
        <v>2477.71</v>
      </c>
      <c r="Q224" s="135">
        <v>2860.66</v>
      </c>
      <c r="R224" s="135">
        <v>2688.57</v>
      </c>
      <c r="S224" s="135">
        <v>2650.28</v>
      </c>
      <c r="T224" s="135">
        <v>2608.15</v>
      </c>
      <c r="U224" s="135">
        <v>2504.0300000000002</v>
      </c>
      <c r="V224" s="135">
        <v>2430.38</v>
      </c>
      <c r="W224" s="135">
        <v>2393.67</v>
      </c>
      <c r="X224" s="135">
        <v>2141.75</v>
      </c>
      <c r="Y224" s="135">
        <v>1974.06</v>
      </c>
      <c r="Z224" s="135">
        <v>1861.87</v>
      </c>
    </row>
    <row r="225" spans="2:26" x14ac:dyDescent="0.3">
      <c r="B225" s="137">
        <v>31</v>
      </c>
      <c r="C225" s="135">
        <v>1600.6</v>
      </c>
      <c r="D225" s="135">
        <v>1548.47</v>
      </c>
      <c r="E225" s="135">
        <v>1557.64</v>
      </c>
      <c r="F225" s="135">
        <v>1568.53</v>
      </c>
      <c r="G225" s="135">
        <v>1787.05</v>
      </c>
      <c r="H225" s="135">
        <v>2061.2600000000002</v>
      </c>
      <c r="I225" s="135">
        <v>2274.17</v>
      </c>
      <c r="J225" s="135">
        <v>2481.61</v>
      </c>
      <c r="K225" s="135">
        <v>2450.48</v>
      </c>
      <c r="L225" s="135">
        <v>2575.3000000000002</v>
      </c>
      <c r="M225" s="135">
        <v>2589.91</v>
      </c>
      <c r="N225" s="135">
        <v>2584.09</v>
      </c>
      <c r="O225" s="135">
        <v>2616.91</v>
      </c>
      <c r="P225" s="135">
        <v>2650.71</v>
      </c>
      <c r="Q225" s="135">
        <v>2645.82</v>
      </c>
      <c r="R225" s="135">
        <v>2462.4899999999998</v>
      </c>
      <c r="S225" s="135">
        <v>2883.6</v>
      </c>
      <c r="T225" s="135">
        <v>2609.4499999999998</v>
      </c>
      <c r="U225" s="135">
        <v>3082.24</v>
      </c>
      <c r="V225" s="135">
        <v>2469.61</v>
      </c>
      <c r="W225" s="135">
        <v>2471.84</v>
      </c>
      <c r="X225" s="135">
        <v>2430.13</v>
      </c>
      <c r="Y225" s="135">
        <v>2276.96</v>
      </c>
      <c r="Z225" s="135">
        <v>2149.94</v>
      </c>
    </row>
    <row r="226" spans="2:26" x14ac:dyDescent="0.3">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c r="X226" s="130"/>
      <c r="Y226" s="130"/>
      <c r="Z226" s="130"/>
    </row>
    <row r="227" spans="2:26" x14ac:dyDescent="0.3">
      <c r="B227" s="13" t="s">
        <v>69</v>
      </c>
      <c r="C227" s="60" t="s">
        <v>70</v>
      </c>
      <c r="D227" s="61"/>
      <c r="E227" s="61"/>
      <c r="F227" s="61"/>
      <c r="G227" s="61"/>
      <c r="H227" s="61"/>
      <c r="I227" s="61"/>
      <c r="J227" s="61"/>
      <c r="K227" s="61"/>
      <c r="L227" s="61"/>
      <c r="M227" s="61"/>
      <c r="N227" s="61"/>
      <c r="O227" s="61"/>
      <c r="P227" s="61"/>
      <c r="Q227" s="61"/>
      <c r="R227" s="61"/>
      <c r="S227" s="61"/>
      <c r="T227" s="61"/>
      <c r="U227" s="61"/>
      <c r="V227" s="61"/>
      <c r="W227" s="61"/>
      <c r="X227" s="61"/>
      <c r="Y227" s="61"/>
      <c r="Z227" s="62"/>
    </row>
    <row r="228" spans="2:26" x14ac:dyDescent="0.3">
      <c r="B228" s="54" t="s">
        <v>64</v>
      </c>
      <c r="C228" s="7">
        <v>0</v>
      </c>
      <c r="D228" s="7">
        <v>4.1666666666666664E-2</v>
      </c>
      <c r="E228" s="7">
        <v>8.3333333333333329E-2</v>
      </c>
      <c r="F228" s="7">
        <v>0.125</v>
      </c>
      <c r="G228" s="7">
        <v>0.16666666666666666</v>
      </c>
      <c r="H228" s="7">
        <v>0.20833333333333334</v>
      </c>
      <c r="I228" s="7">
        <v>0.25</v>
      </c>
      <c r="J228" s="7">
        <v>0.29166666666666669</v>
      </c>
      <c r="K228" s="7">
        <v>0.33333333333333331</v>
      </c>
      <c r="L228" s="7">
        <v>0.375</v>
      </c>
      <c r="M228" s="7">
        <v>0.41666666666666669</v>
      </c>
      <c r="N228" s="7">
        <v>0.45833333333333331</v>
      </c>
      <c r="O228" s="7">
        <v>0.5</v>
      </c>
      <c r="P228" s="7">
        <v>0.54166666666666663</v>
      </c>
      <c r="Q228" s="7">
        <v>0.58333333333333337</v>
      </c>
      <c r="R228" s="7">
        <v>0.625</v>
      </c>
      <c r="S228" s="7">
        <v>0.66666666666666663</v>
      </c>
      <c r="T228" s="7">
        <v>0.70833333333333337</v>
      </c>
      <c r="U228" s="7">
        <v>0.75</v>
      </c>
      <c r="V228" s="7">
        <v>0.79166666666666663</v>
      </c>
      <c r="W228" s="7">
        <v>0.83333333333333337</v>
      </c>
      <c r="X228" s="7">
        <v>0.875</v>
      </c>
      <c r="Y228" s="7">
        <v>0.91666666666666663</v>
      </c>
      <c r="Z228" s="7">
        <v>0.95833333333333337</v>
      </c>
    </row>
    <row r="229" spans="2:26" x14ac:dyDescent="0.3">
      <c r="B229" s="55"/>
      <c r="C229" s="24" t="s">
        <v>65</v>
      </c>
      <c r="D229" s="24" t="s">
        <v>65</v>
      </c>
      <c r="E229" s="24" t="s">
        <v>65</v>
      </c>
      <c r="F229" s="24" t="s">
        <v>65</v>
      </c>
      <c r="G229" s="24" t="s">
        <v>65</v>
      </c>
      <c r="H229" s="24" t="s">
        <v>65</v>
      </c>
      <c r="I229" s="24" t="s">
        <v>65</v>
      </c>
      <c r="J229" s="24" t="s">
        <v>65</v>
      </c>
      <c r="K229" s="24" t="s">
        <v>65</v>
      </c>
      <c r="L229" s="24" t="s">
        <v>65</v>
      </c>
      <c r="M229" s="24" t="s">
        <v>65</v>
      </c>
      <c r="N229" s="24" t="s">
        <v>65</v>
      </c>
      <c r="O229" s="24" t="s">
        <v>65</v>
      </c>
      <c r="P229" s="24" t="s">
        <v>65</v>
      </c>
      <c r="Q229" s="24" t="s">
        <v>65</v>
      </c>
      <c r="R229" s="24" t="s">
        <v>65</v>
      </c>
      <c r="S229" s="24" t="s">
        <v>65</v>
      </c>
      <c r="T229" s="24" t="s">
        <v>65</v>
      </c>
      <c r="U229" s="24" t="s">
        <v>65</v>
      </c>
      <c r="V229" s="24" t="s">
        <v>65</v>
      </c>
      <c r="W229" s="24" t="s">
        <v>65</v>
      </c>
      <c r="X229" s="24" t="s">
        <v>65</v>
      </c>
      <c r="Y229" s="24" t="s">
        <v>65</v>
      </c>
      <c r="Z229" s="24" t="s">
        <v>66</v>
      </c>
    </row>
    <row r="230" spans="2:26" x14ac:dyDescent="0.3">
      <c r="B230" s="56"/>
      <c r="C230" s="8">
        <v>4.1666666666666664E-2</v>
      </c>
      <c r="D230" s="8">
        <v>8.3333333333333329E-2</v>
      </c>
      <c r="E230" s="8">
        <v>0.125</v>
      </c>
      <c r="F230" s="8">
        <v>0.16666666666666666</v>
      </c>
      <c r="G230" s="8">
        <v>0.20833333333333334</v>
      </c>
      <c r="H230" s="8">
        <v>0.25</v>
      </c>
      <c r="I230" s="8">
        <v>0.29166666666666669</v>
      </c>
      <c r="J230" s="8">
        <v>0.33333333333333331</v>
      </c>
      <c r="K230" s="8">
        <v>0.375</v>
      </c>
      <c r="L230" s="8">
        <v>0.41666666666666669</v>
      </c>
      <c r="M230" s="8">
        <v>0.45833333333333331</v>
      </c>
      <c r="N230" s="8">
        <v>0.5</v>
      </c>
      <c r="O230" s="8">
        <v>0.54166666666666663</v>
      </c>
      <c r="P230" s="8">
        <v>0.58333333333333337</v>
      </c>
      <c r="Q230" s="8">
        <v>0.625</v>
      </c>
      <c r="R230" s="8">
        <v>0.66666666666666663</v>
      </c>
      <c r="S230" s="8">
        <v>0.70833333333333337</v>
      </c>
      <c r="T230" s="8">
        <v>0.75</v>
      </c>
      <c r="U230" s="8">
        <v>0.79166666666666663</v>
      </c>
      <c r="V230" s="8">
        <v>0.83333333333333337</v>
      </c>
      <c r="W230" s="8">
        <v>0.875</v>
      </c>
      <c r="X230" s="8">
        <v>0.91666666666666663</v>
      </c>
      <c r="Y230" s="8">
        <v>0.95833333333333337</v>
      </c>
      <c r="Z230" s="8">
        <v>0</v>
      </c>
    </row>
    <row r="231" spans="2:26" x14ac:dyDescent="0.3">
      <c r="B231" s="136">
        <v>1</v>
      </c>
      <c r="C231" s="135">
        <v>1365.67</v>
      </c>
      <c r="D231" s="135">
        <v>1489.35</v>
      </c>
      <c r="E231" s="135">
        <v>1105.98</v>
      </c>
      <c r="F231" s="135">
        <v>1101.53</v>
      </c>
      <c r="G231" s="135">
        <v>1719.39</v>
      </c>
      <c r="H231" s="135">
        <v>2304.9299999999998</v>
      </c>
      <c r="I231" s="135">
        <v>2813.74</v>
      </c>
      <c r="J231" s="135">
        <v>3164.31</v>
      </c>
      <c r="K231" s="135">
        <v>3623.36</v>
      </c>
      <c r="L231" s="135">
        <v>3601.86</v>
      </c>
      <c r="M231" s="135">
        <v>3848.53</v>
      </c>
      <c r="N231" s="135">
        <v>3610.12</v>
      </c>
      <c r="O231" s="135">
        <v>3680.92</v>
      </c>
      <c r="P231" s="135">
        <v>3622.11</v>
      </c>
      <c r="Q231" s="135">
        <v>3590.07</v>
      </c>
      <c r="R231" s="135">
        <v>3597.31</v>
      </c>
      <c r="S231" s="135">
        <v>3460.3</v>
      </c>
      <c r="T231" s="135">
        <v>3300.55</v>
      </c>
      <c r="U231" s="135">
        <v>3378.72</v>
      </c>
      <c r="V231" s="135">
        <v>2737.54</v>
      </c>
      <c r="W231" s="135">
        <v>1565.29</v>
      </c>
      <c r="X231" s="135">
        <v>1385.49</v>
      </c>
      <c r="Y231" s="135">
        <v>1353.28</v>
      </c>
      <c r="Z231" s="135">
        <v>1335.13</v>
      </c>
    </row>
    <row r="232" spans="2:26" x14ac:dyDescent="0.3">
      <c r="B232" s="134">
        <v>2</v>
      </c>
      <c r="C232" s="135">
        <v>1927.49</v>
      </c>
      <c r="D232" s="135">
        <v>1918.03</v>
      </c>
      <c r="E232" s="135">
        <v>1915.04</v>
      </c>
      <c r="F232" s="135">
        <v>1877.77</v>
      </c>
      <c r="G232" s="135">
        <v>1948.18</v>
      </c>
      <c r="H232" s="135">
        <v>2535.46</v>
      </c>
      <c r="I232" s="135">
        <v>2603.39</v>
      </c>
      <c r="J232" s="135">
        <v>2635.45</v>
      </c>
      <c r="K232" s="135">
        <v>2713.74</v>
      </c>
      <c r="L232" s="135">
        <v>2924.83</v>
      </c>
      <c r="M232" s="135">
        <v>2893.4</v>
      </c>
      <c r="N232" s="135">
        <v>2844.73</v>
      </c>
      <c r="O232" s="135">
        <v>2863.51</v>
      </c>
      <c r="P232" s="135">
        <v>2737.24</v>
      </c>
      <c r="Q232" s="135">
        <v>2661.18</v>
      </c>
      <c r="R232" s="135">
        <v>2769.92</v>
      </c>
      <c r="S232" s="135">
        <v>2965.91</v>
      </c>
      <c r="T232" s="135">
        <v>2878.56</v>
      </c>
      <c r="U232" s="135">
        <v>2878.48</v>
      </c>
      <c r="V232" s="135">
        <v>2720.23</v>
      </c>
      <c r="W232" s="135">
        <v>2408.3000000000002</v>
      </c>
      <c r="X232" s="135">
        <v>2259.66</v>
      </c>
      <c r="Y232" s="135">
        <v>2019.82</v>
      </c>
      <c r="Z232" s="135">
        <v>1968.93</v>
      </c>
    </row>
    <row r="233" spans="2:26" x14ac:dyDescent="0.3">
      <c r="B233" s="134">
        <v>3</v>
      </c>
      <c r="C233" s="135">
        <v>1730.94</v>
      </c>
      <c r="D233" s="135">
        <v>1613.3</v>
      </c>
      <c r="E233" s="135">
        <v>1605.24</v>
      </c>
      <c r="F233" s="135">
        <v>1577.36</v>
      </c>
      <c r="G233" s="135">
        <v>1624.11</v>
      </c>
      <c r="H233" s="135">
        <v>2634.67</v>
      </c>
      <c r="I233" s="135">
        <v>3278.51</v>
      </c>
      <c r="J233" s="135">
        <v>3041.75</v>
      </c>
      <c r="K233" s="135">
        <v>3270.69</v>
      </c>
      <c r="L233" s="135">
        <v>4180.53</v>
      </c>
      <c r="M233" s="135">
        <v>3444.46</v>
      </c>
      <c r="N233" s="135">
        <v>3739.57</v>
      </c>
      <c r="O233" s="135">
        <v>3610.23</v>
      </c>
      <c r="P233" s="135">
        <v>3562.57</v>
      </c>
      <c r="Q233" s="135">
        <v>2813.45</v>
      </c>
      <c r="R233" s="135">
        <v>2821.73</v>
      </c>
      <c r="S233" s="135">
        <v>2724.1</v>
      </c>
      <c r="T233" s="135">
        <v>2801.52</v>
      </c>
      <c r="U233" s="135">
        <v>2831.17</v>
      </c>
      <c r="V233" s="135">
        <v>2710.01</v>
      </c>
      <c r="W233" s="135">
        <v>2379.06</v>
      </c>
      <c r="X233" s="135">
        <v>2290.84</v>
      </c>
      <c r="Y233" s="135">
        <v>1778.74</v>
      </c>
      <c r="Z233" s="135">
        <v>1772.45</v>
      </c>
    </row>
    <row r="234" spans="2:26" x14ac:dyDescent="0.3">
      <c r="B234" s="134">
        <v>4</v>
      </c>
      <c r="C234" s="135">
        <v>1873.29</v>
      </c>
      <c r="D234" s="135">
        <v>1801.55</v>
      </c>
      <c r="E234" s="135">
        <v>1618.02</v>
      </c>
      <c r="F234" s="135">
        <v>1601.05</v>
      </c>
      <c r="G234" s="135">
        <v>1632.26</v>
      </c>
      <c r="H234" s="135">
        <v>2095.31</v>
      </c>
      <c r="I234" s="135">
        <v>2306.9699999999998</v>
      </c>
      <c r="J234" s="135">
        <v>2557.66</v>
      </c>
      <c r="K234" s="135">
        <v>2676.45</v>
      </c>
      <c r="L234" s="135">
        <v>2809.92</v>
      </c>
      <c r="M234" s="135">
        <v>2956.13</v>
      </c>
      <c r="N234" s="135">
        <v>2994.3</v>
      </c>
      <c r="O234" s="135">
        <v>2982.8</v>
      </c>
      <c r="P234" s="135">
        <v>2973.98</v>
      </c>
      <c r="Q234" s="135">
        <v>2994.74</v>
      </c>
      <c r="R234" s="135">
        <v>2959.17</v>
      </c>
      <c r="S234" s="135">
        <v>2943.87</v>
      </c>
      <c r="T234" s="135">
        <v>2896.82</v>
      </c>
      <c r="U234" s="135">
        <v>2871.69</v>
      </c>
      <c r="V234" s="135">
        <v>2672.21</v>
      </c>
      <c r="W234" s="135">
        <v>2445.9499999999998</v>
      </c>
      <c r="X234" s="135">
        <v>2257.6</v>
      </c>
      <c r="Y234" s="135">
        <v>2151.25</v>
      </c>
      <c r="Z234" s="135">
        <v>2033.89</v>
      </c>
    </row>
    <row r="235" spans="2:26" x14ac:dyDescent="0.3">
      <c r="B235" s="134">
        <v>5</v>
      </c>
      <c r="C235" s="135">
        <v>996.48</v>
      </c>
      <c r="D235" s="135">
        <v>995.25</v>
      </c>
      <c r="E235" s="135">
        <v>997.09</v>
      </c>
      <c r="F235" s="135">
        <v>999.73</v>
      </c>
      <c r="G235" s="135">
        <v>1002.15</v>
      </c>
      <c r="H235" s="135">
        <v>1604.88</v>
      </c>
      <c r="I235" s="135">
        <v>1866.29</v>
      </c>
      <c r="J235" s="135">
        <v>2157.0700000000002</v>
      </c>
      <c r="K235" s="135">
        <v>2535.9</v>
      </c>
      <c r="L235" s="135">
        <v>2766.25</v>
      </c>
      <c r="M235" s="135">
        <v>2771.94</v>
      </c>
      <c r="N235" s="135">
        <v>2768.3</v>
      </c>
      <c r="O235" s="135">
        <v>2770.27</v>
      </c>
      <c r="P235" s="135">
        <v>2790.55</v>
      </c>
      <c r="Q235" s="135">
        <v>2838.81</v>
      </c>
      <c r="R235" s="135">
        <v>2839.29</v>
      </c>
      <c r="S235" s="135">
        <v>2860.57</v>
      </c>
      <c r="T235" s="135">
        <v>2864.92</v>
      </c>
      <c r="U235" s="135">
        <v>2900.14</v>
      </c>
      <c r="V235" s="135">
        <v>2745.81</v>
      </c>
      <c r="W235" s="135">
        <v>999.42</v>
      </c>
      <c r="X235" s="135">
        <v>995.54</v>
      </c>
      <c r="Y235" s="135">
        <v>996.28</v>
      </c>
      <c r="Z235" s="135">
        <v>996.58</v>
      </c>
    </row>
    <row r="236" spans="2:26" x14ac:dyDescent="0.3">
      <c r="B236" s="134">
        <v>6</v>
      </c>
      <c r="C236" s="135">
        <v>2033.61</v>
      </c>
      <c r="D236" s="135">
        <v>1994.01</v>
      </c>
      <c r="E236" s="135">
        <v>1965.72</v>
      </c>
      <c r="F236" s="135">
        <v>2000.56</v>
      </c>
      <c r="G236" s="135">
        <v>2080.6</v>
      </c>
      <c r="H236" s="135">
        <v>2151.85</v>
      </c>
      <c r="I236" s="135">
        <v>2252.27</v>
      </c>
      <c r="J236" s="135">
        <v>2522.9499999999998</v>
      </c>
      <c r="K236" s="135">
        <v>2691.2</v>
      </c>
      <c r="L236" s="135">
        <v>2772.24</v>
      </c>
      <c r="M236" s="135">
        <v>2691.59</v>
      </c>
      <c r="N236" s="135">
        <v>2691.4</v>
      </c>
      <c r="O236" s="135">
        <v>2691.2</v>
      </c>
      <c r="P236" s="135">
        <v>2689.91</v>
      </c>
      <c r="Q236" s="135">
        <v>2690.63</v>
      </c>
      <c r="R236" s="135">
        <v>2761.65</v>
      </c>
      <c r="S236" s="135">
        <v>2611.0500000000002</v>
      </c>
      <c r="T236" s="135">
        <v>2579.92</v>
      </c>
      <c r="U236" s="135">
        <v>2511.9699999999998</v>
      </c>
      <c r="V236" s="135">
        <v>2560.52</v>
      </c>
      <c r="W236" s="135">
        <v>2310.86</v>
      </c>
      <c r="X236" s="135">
        <v>2186.41</v>
      </c>
      <c r="Y236" s="135">
        <v>2138.0500000000002</v>
      </c>
      <c r="Z236" s="135">
        <v>2087.48</v>
      </c>
    </row>
    <row r="237" spans="2:26" x14ac:dyDescent="0.3">
      <c r="B237" s="134">
        <v>7</v>
      </c>
      <c r="C237" s="135">
        <v>1815</v>
      </c>
      <c r="D237" s="135">
        <v>1725.14</v>
      </c>
      <c r="E237" s="135">
        <v>1689.49</v>
      </c>
      <c r="F237" s="135">
        <v>1711.08</v>
      </c>
      <c r="G237" s="135">
        <v>1782.08</v>
      </c>
      <c r="H237" s="135">
        <v>1999.18</v>
      </c>
      <c r="I237" s="135">
        <v>2290.15</v>
      </c>
      <c r="J237" s="135">
        <v>2603.6799999999998</v>
      </c>
      <c r="K237" s="135">
        <v>2706.11</v>
      </c>
      <c r="L237" s="135">
        <v>2882.01</v>
      </c>
      <c r="M237" s="135">
        <v>2814.89</v>
      </c>
      <c r="N237" s="135">
        <v>2758.81</v>
      </c>
      <c r="O237" s="135">
        <v>2806.36</v>
      </c>
      <c r="P237" s="135">
        <v>2806.92</v>
      </c>
      <c r="Q237" s="135">
        <v>2822.61</v>
      </c>
      <c r="R237" s="135">
        <v>2689.01</v>
      </c>
      <c r="S237" s="135">
        <v>2648.93</v>
      </c>
      <c r="T237" s="135">
        <v>2671.15</v>
      </c>
      <c r="U237" s="135">
        <v>2554.77</v>
      </c>
      <c r="V237" s="135">
        <v>2515.44</v>
      </c>
      <c r="W237" s="135">
        <v>2329.4699999999998</v>
      </c>
      <c r="X237" s="135">
        <v>2238.7199999999998</v>
      </c>
      <c r="Y237" s="135">
        <v>2127.79</v>
      </c>
      <c r="Z237" s="135">
        <v>1986.81</v>
      </c>
    </row>
    <row r="238" spans="2:26" x14ac:dyDescent="0.3">
      <c r="B238" s="134">
        <v>8</v>
      </c>
      <c r="C238" s="135">
        <v>1751.63</v>
      </c>
      <c r="D238" s="135">
        <v>996.73</v>
      </c>
      <c r="E238" s="135">
        <v>991.5</v>
      </c>
      <c r="F238" s="135">
        <v>996.44</v>
      </c>
      <c r="G238" s="135">
        <v>1000.09</v>
      </c>
      <c r="H238" s="135">
        <v>2042.74</v>
      </c>
      <c r="I238" s="135">
        <v>2302.7800000000002</v>
      </c>
      <c r="J238" s="135">
        <v>2660.1</v>
      </c>
      <c r="K238" s="135">
        <v>2857.79</v>
      </c>
      <c r="L238" s="135">
        <v>2939.44</v>
      </c>
      <c r="M238" s="135">
        <v>2966.87</v>
      </c>
      <c r="N238" s="135">
        <v>2968.19</v>
      </c>
      <c r="O238" s="135">
        <v>2912.75</v>
      </c>
      <c r="P238" s="135">
        <v>2930.51</v>
      </c>
      <c r="Q238" s="135">
        <v>2943.28</v>
      </c>
      <c r="R238" s="135">
        <v>2757.84</v>
      </c>
      <c r="S238" s="135">
        <v>2778.19</v>
      </c>
      <c r="T238" s="135">
        <v>3007.9</v>
      </c>
      <c r="U238" s="135">
        <v>2814.02</v>
      </c>
      <c r="V238" s="135">
        <v>2631.67</v>
      </c>
      <c r="W238" s="135">
        <v>2282.02</v>
      </c>
      <c r="X238" s="135">
        <v>2203.8200000000002</v>
      </c>
      <c r="Y238" s="135">
        <v>2094.56</v>
      </c>
      <c r="Z238" s="135">
        <v>1976.8</v>
      </c>
    </row>
    <row r="239" spans="2:26" x14ac:dyDescent="0.3">
      <c r="B239" s="134">
        <v>9</v>
      </c>
      <c r="C239" s="135">
        <v>2106.85</v>
      </c>
      <c r="D239" s="135">
        <v>2070.36</v>
      </c>
      <c r="E239" s="135">
        <v>2094.38</v>
      </c>
      <c r="F239" s="135">
        <v>2129.84</v>
      </c>
      <c r="G239" s="135">
        <v>2138.96</v>
      </c>
      <c r="H239" s="135">
        <v>2206.73</v>
      </c>
      <c r="I239" s="135">
        <v>2246.9699999999998</v>
      </c>
      <c r="J239" s="135">
        <v>2476.61</v>
      </c>
      <c r="K239" s="135">
        <v>2683.16</v>
      </c>
      <c r="L239" s="135">
        <v>2803.22</v>
      </c>
      <c r="M239" s="135">
        <v>2801.9</v>
      </c>
      <c r="N239" s="135">
        <v>2872.86</v>
      </c>
      <c r="O239" s="135">
        <v>2840.99</v>
      </c>
      <c r="P239" s="135">
        <v>2850.69</v>
      </c>
      <c r="Q239" s="135">
        <v>2861.11</v>
      </c>
      <c r="R239" s="135">
        <v>2782.59</v>
      </c>
      <c r="S239" s="135">
        <v>2767.04</v>
      </c>
      <c r="T239" s="135">
        <v>2785.73</v>
      </c>
      <c r="U239" s="135">
        <v>2778.92</v>
      </c>
      <c r="V239" s="135">
        <v>2744.58</v>
      </c>
      <c r="W239" s="135">
        <v>2465.16</v>
      </c>
      <c r="X239" s="135">
        <v>2348.9899999999998</v>
      </c>
      <c r="Y239" s="135">
        <v>2200.96</v>
      </c>
      <c r="Z239" s="135">
        <v>2162.71</v>
      </c>
    </row>
    <row r="240" spans="2:26" x14ac:dyDescent="0.3">
      <c r="B240" s="134">
        <v>10</v>
      </c>
      <c r="C240" s="135">
        <v>2054.08</v>
      </c>
      <c r="D240" s="135">
        <v>2026.99</v>
      </c>
      <c r="E240" s="135">
        <v>1967.36</v>
      </c>
      <c r="F240" s="135">
        <v>1978.62</v>
      </c>
      <c r="G240" s="135">
        <v>2024.2</v>
      </c>
      <c r="H240" s="135">
        <v>2129.87</v>
      </c>
      <c r="I240" s="135">
        <v>2306.39</v>
      </c>
      <c r="J240" s="135">
        <v>2566.19</v>
      </c>
      <c r="K240" s="135">
        <v>2695.55</v>
      </c>
      <c r="L240" s="135">
        <v>2836.79</v>
      </c>
      <c r="M240" s="135">
        <v>2882.51</v>
      </c>
      <c r="N240" s="135">
        <v>2958.09</v>
      </c>
      <c r="O240" s="135">
        <v>2959.08</v>
      </c>
      <c r="P240" s="135">
        <v>2995.93</v>
      </c>
      <c r="Q240" s="135">
        <v>3029.61</v>
      </c>
      <c r="R240" s="135">
        <v>2955.74</v>
      </c>
      <c r="S240" s="135">
        <v>3029.02</v>
      </c>
      <c r="T240" s="135">
        <v>3024.01</v>
      </c>
      <c r="U240" s="135">
        <v>2957.38</v>
      </c>
      <c r="V240" s="135">
        <v>2967.69</v>
      </c>
      <c r="W240" s="135">
        <v>2696.16</v>
      </c>
      <c r="X240" s="135">
        <v>2571.6999999999998</v>
      </c>
      <c r="Y240" s="135">
        <v>2429.7600000000002</v>
      </c>
      <c r="Z240" s="135">
        <v>2236.7399999999998</v>
      </c>
    </row>
    <row r="241" spans="2:26" x14ac:dyDescent="0.3">
      <c r="B241" s="134">
        <v>11</v>
      </c>
      <c r="C241" s="135">
        <v>2238.67</v>
      </c>
      <c r="D241" s="135">
        <v>2176.25</v>
      </c>
      <c r="E241" s="135">
        <v>2152.48</v>
      </c>
      <c r="F241" s="135">
        <v>2129.56</v>
      </c>
      <c r="G241" s="135">
        <v>2182.37</v>
      </c>
      <c r="H241" s="135">
        <v>2381.62</v>
      </c>
      <c r="I241" s="135">
        <v>2550.1999999999998</v>
      </c>
      <c r="J241" s="135">
        <v>2614.21</v>
      </c>
      <c r="K241" s="135">
        <v>2711.27</v>
      </c>
      <c r="L241" s="135">
        <v>2919.02</v>
      </c>
      <c r="M241" s="135">
        <v>3029.13</v>
      </c>
      <c r="N241" s="135">
        <v>3096.51</v>
      </c>
      <c r="O241" s="135">
        <v>3150.98</v>
      </c>
      <c r="P241" s="135">
        <v>3170.53</v>
      </c>
      <c r="Q241" s="135">
        <v>3193.68</v>
      </c>
      <c r="R241" s="135">
        <v>3084.81</v>
      </c>
      <c r="S241" s="135">
        <v>2707.95</v>
      </c>
      <c r="T241" s="135">
        <v>2761.01</v>
      </c>
      <c r="U241" s="135">
        <v>2711.76</v>
      </c>
      <c r="V241" s="135">
        <v>2833.78</v>
      </c>
      <c r="W241" s="135">
        <v>2798.56</v>
      </c>
      <c r="X241" s="135">
        <v>2623.68</v>
      </c>
      <c r="Y241" s="135">
        <v>2392.25</v>
      </c>
      <c r="Z241" s="135">
        <v>2201.6</v>
      </c>
    </row>
    <row r="242" spans="2:26" x14ac:dyDescent="0.3">
      <c r="B242" s="134">
        <v>12</v>
      </c>
      <c r="C242" s="135">
        <v>2097.94</v>
      </c>
      <c r="D242" s="135">
        <v>2058.89</v>
      </c>
      <c r="E242" s="135">
        <v>2003.4</v>
      </c>
      <c r="F242" s="135">
        <v>1996.23</v>
      </c>
      <c r="G242" s="135">
        <v>1948.38</v>
      </c>
      <c r="H242" s="135">
        <v>2095.06</v>
      </c>
      <c r="I242" s="135">
        <v>2239.31</v>
      </c>
      <c r="J242" s="135">
        <v>2410.81</v>
      </c>
      <c r="K242" s="135">
        <v>2462.21</v>
      </c>
      <c r="L242" s="135">
        <v>2619.59</v>
      </c>
      <c r="M242" s="135">
        <v>2680.29</v>
      </c>
      <c r="N242" s="135">
        <v>2659.35</v>
      </c>
      <c r="O242" s="135">
        <v>2653.14</v>
      </c>
      <c r="P242" s="135">
        <v>2672.72</v>
      </c>
      <c r="Q242" s="135">
        <v>2679.79</v>
      </c>
      <c r="R242" s="135">
        <v>2688.84</v>
      </c>
      <c r="S242" s="135">
        <v>2696.53</v>
      </c>
      <c r="T242" s="135">
        <v>2698</v>
      </c>
      <c r="U242" s="135">
        <v>2772.44</v>
      </c>
      <c r="V242" s="135">
        <v>2686.61</v>
      </c>
      <c r="W242" s="135">
        <v>2525.5500000000002</v>
      </c>
      <c r="X242" s="135">
        <v>2348.66</v>
      </c>
      <c r="Y242" s="135">
        <v>2235.0500000000002</v>
      </c>
      <c r="Z242" s="135">
        <v>2065.4699999999998</v>
      </c>
    </row>
    <row r="243" spans="2:26" x14ac:dyDescent="0.3">
      <c r="B243" s="134">
        <v>13</v>
      </c>
      <c r="C243" s="135">
        <v>1837.89</v>
      </c>
      <c r="D243" s="135">
        <v>1461.02</v>
      </c>
      <c r="E243" s="135">
        <v>1461.92</v>
      </c>
      <c r="F243" s="135">
        <v>1488.83</v>
      </c>
      <c r="G243" s="135">
        <v>1623.53</v>
      </c>
      <c r="H243" s="135">
        <v>2137.7199999999998</v>
      </c>
      <c r="I243" s="135">
        <v>2262.13</v>
      </c>
      <c r="J243" s="135">
        <v>2466.62</v>
      </c>
      <c r="K243" s="135">
        <v>2687.37</v>
      </c>
      <c r="L243" s="135">
        <v>2689.43</v>
      </c>
      <c r="M243" s="135">
        <v>2711.38</v>
      </c>
      <c r="N243" s="135">
        <v>2847.97</v>
      </c>
      <c r="O243" s="135">
        <v>2828</v>
      </c>
      <c r="P243" s="135">
        <v>2702.98</v>
      </c>
      <c r="Q243" s="135">
        <v>2653.89</v>
      </c>
      <c r="R243" s="135">
        <v>2579.36</v>
      </c>
      <c r="S243" s="135">
        <v>2558.8000000000002</v>
      </c>
      <c r="T243" s="135">
        <v>2567.1</v>
      </c>
      <c r="U243" s="135">
        <v>2515.77</v>
      </c>
      <c r="V243" s="135">
        <v>2640</v>
      </c>
      <c r="W243" s="135">
        <v>2441.4299999999998</v>
      </c>
      <c r="X243" s="135">
        <v>2358.35</v>
      </c>
      <c r="Y243" s="135">
        <v>2135.9299999999998</v>
      </c>
      <c r="Z243" s="135">
        <v>1968.23</v>
      </c>
    </row>
    <row r="244" spans="2:26" x14ac:dyDescent="0.3">
      <c r="B244" s="134">
        <v>14</v>
      </c>
      <c r="C244" s="135">
        <v>1016.61</v>
      </c>
      <c r="D244" s="135">
        <v>1006.37</v>
      </c>
      <c r="E244" s="135">
        <v>1012.54</v>
      </c>
      <c r="F244" s="135">
        <v>1012.13</v>
      </c>
      <c r="G244" s="135">
        <v>1011.67</v>
      </c>
      <c r="H244" s="135">
        <v>1452.98</v>
      </c>
      <c r="I244" s="135">
        <v>2026.83</v>
      </c>
      <c r="J244" s="135">
        <v>2142.6799999999998</v>
      </c>
      <c r="K244" s="135">
        <v>2509.66</v>
      </c>
      <c r="L244" s="135">
        <v>2668.01</v>
      </c>
      <c r="M244" s="135">
        <v>2675.33</v>
      </c>
      <c r="N244" s="135">
        <v>2691.72</v>
      </c>
      <c r="O244" s="135">
        <v>2693.83</v>
      </c>
      <c r="P244" s="135">
        <v>2258.11</v>
      </c>
      <c r="Q244" s="135">
        <v>2349.9899999999998</v>
      </c>
      <c r="R244" s="135">
        <v>2067.58</v>
      </c>
      <c r="S244" s="135">
        <v>2211.75</v>
      </c>
      <c r="T244" s="135">
        <v>2135.13</v>
      </c>
      <c r="U244" s="135">
        <v>2091.58</v>
      </c>
      <c r="V244" s="135">
        <v>2441.64</v>
      </c>
      <c r="W244" s="135">
        <v>2582.4699999999998</v>
      </c>
      <c r="X244" s="135">
        <v>2150.9699999999998</v>
      </c>
      <c r="Y244" s="135">
        <v>1782.72</v>
      </c>
      <c r="Z244" s="135">
        <v>1736.55</v>
      </c>
    </row>
    <row r="245" spans="2:26" x14ac:dyDescent="0.3">
      <c r="B245" s="134">
        <v>15</v>
      </c>
      <c r="C245" s="135">
        <v>1694.65</v>
      </c>
      <c r="D245" s="135">
        <v>1604.5</v>
      </c>
      <c r="E245" s="135">
        <v>1679.67</v>
      </c>
      <c r="F245" s="135">
        <v>1696.5</v>
      </c>
      <c r="G245" s="135">
        <v>1623.58</v>
      </c>
      <c r="H245" s="135">
        <v>1723.57</v>
      </c>
      <c r="I245" s="135">
        <v>2211.0300000000002</v>
      </c>
      <c r="J245" s="135">
        <v>2576.48</v>
      </c>
      <c r="K245" s="135">
        <v>2607.02</v>
      </c>
      <c r="L245" s="135">
        <v>2686.63</v>
      </c>
      <c r="M245" s="135">
        <v>2739.7</v>
      </c>
      <c r="N245" s="135">
        <v>2731.63</v>
      </c>
      <c r="O245" s="135">
        <v>2781.23</v>
      </c>
      <c r="P245" s="135">
        <v>2816.2</v>
      </c>
      <c r="Q245" s="135">
        <v>2660.94</v>
      </c>
      <c r="R245" s="135">
        <v>2595.71</v>
      </c>
      <c r="S245" s="135">
        <v>2616.62</v>
      </c>
      <c r="T245" s="135">
        <v>2576.7800000000002</v>
      </c>
      <c r="U245" s="135">
        <v>2542.2600000000002</v>
      </c>
      <c r="V245" s="135">
        <v>2505.37</v>
      </c>
      <c r="W245" s="135">
        <v>2452.77</v>
      </c>
      <c r="X245" s="135">
        <v>2346.9499999999998</v>
      </c>
      <c r="Y245" s="135">
        <v>2103.9</v>
      </c>
      <c r="Z245" s="135">
        <v>1837.56</v>
      </c>
    </row>
    <row r="246" spans="2:26" x14ac:dyDescent="0.3">
      <c r="B246" s="134">
        <v>16</v>
      </c>
      <c r="C246" s="135">
        <v>1576.29</v>
      </c>
      <c r="D246" s="135">
        <v>957.45</v>
      </c>
      <c r="E246" s="135">
        <v>957.11</v>
      </c>
      <c r="F246" s="135">
        <v>960.36</v>
      </c>
      <c r="G246" s="135">
        <v>962.73</v>
      </c>
      <c r="H246" s="135">
        <v>1641.19</v>
      </c>
      <c r="I246" s="135">
        <v>2076</v>
      </c>
      <c r="J246" s="135">
        <v>2557.7800000000002</v>
      </c>
      <c r="K246" s="135">
        <v>2617.63</v>
      </c>
      <c r="L246" s="135">
        <v>2650.16</v>
      </c>
      <c r="M246" s="135">
        <v>2663.02</v>
      </c>
      <c r="N246" s="135">
        <v>2660.57</v>
      </c>
      <c r="O246" s="135">
        <v>2660.52</v>
      </c>
      <c r="P246" s="135">
        <v>2667.62</v>
      </c>
      <c r="Q246" s="135">
        <v>2684.44</v>
      </c>
      <c r="R246" s="135">
        <v>2673.35</v>
      </c>
      <c r="S246" s="135">
        <v>2659.63</v>
      </c>
      <c r="T246" s="135">
        <v>2688.52</v>
      </c>
      <c r="U246" s="135">
        <v>2687.13</v>
      </c>
      <c r="V246" s="135">
        <v>2579.6999999999998</v>
      </c>
      <c r="W246" s="135">
        <v>2505.0500000000002</v>
      </c>
      <c r="X246" s="135">
        <v>2381.94</v>
      </c>
      <c r="Y246" s="135">
        <v>2066.98</v>
      </c>
      <c r="Z246" s="135">
        <v>1932.52</v>
      </c>
    </row>
    <row r="247" spans="2:26" x14ac:dyDescent="0.3">
      <c r="B247" s="134">
        <v>17</v>
      </c>
      <c r="C247" s="135">
        <v>1969.43</v>
      </c>
      <c r="D247" s="135">
        <v>1866.3</v>
      </c>
      <c r="E247" s="135">
        <v>1902.83</v>
      </c>
      <c r="F247" s="135">
        <v>1973.77</v>
      </c>
      <c r="G247" s="135">
        <v>2027.87</v>
      </c>
      <c r="H247" s="135">
        <v>2233.89</v>
      </c>
      <c r="I247" s="135">
        <v>2288.31</v>
      </c>
      <c r="J247" s="135">
        <v>2460.79</v>
      </c>
      <c r="K247" s="135">
        <v>2810.01</v>
      </c>
      <c r="L247" s="135">
        <v>3083.69</v>
      </c>
      <c r="M247" s="135">
        <v>3085.93</v>
      </c>
      <c r="N247" s="135">
        <v>3030.87</v>
      </c>
      <c r="O247" s="135">
        <v>3000.66</v>
      </c>
      <c r="P247" s="135">
        <v>3076.27</v>
      </c>
      <c r="Q247" s="135">
        <v>3077.33</v>
      </c>
      <c r="R247" s="135">
        <v>3053.54</v>
      </c>
      <c r="S247" s="135">
        <v>2982.6</v>
      </c>
      <c r="T247" s="135">
        <v>3040.64</v>
      </c>
      <c r="U247" s="135">
        <v>2927.92</v>
      </c>
      <c r="V247" s="135">
        <v>2886.91</v>
      </c>
      <c r="W247" s="135">
        <v>2680.51</v>
      </c>
      <c r="X247" s="135">
        <v>2533.64</v>
      </c>
      <c r="Y247" s="135">
        <v>2409.42</v>
      </c>
      <c r="Z247" s="135">
        <v>2056.21</v>
      </c>
    </row>
    <row r="248" spans="2:26" x14ac:dyDescent="0.3">
      <c r="B248" s="134">
        <v>18</v>
      </c>
      <c r="C248" s="135">
        <v>2033.97</v>
      </c>
      <c r="D248" s="135">
        <v>2230.73</v>
      </c>
      <c r="E248" s="135">
        <v>2219.67</v>
      </c>
      <c r="F248" s="135">
        <v>2263.1999999999998</v>
      </c>
      <c r="G248" s="135">
        <v>2264.75</v>
      </c>
      <c r="H248" s="135">
        <v>2665.05</v>
      </c>
      <c r="I248" s="135">
        <v>2770.5</v>
      </c>
      <c r="J248" s="135">
        <v>2781.7</v>
      </c>
      <c r="K248" s="135">
        <v>3005.42</v>
      </c>
      <c r="L248" s="135">
        <v>3311.48</v>
      </c>
      <c r="M248" s="135">
        <v>3359.78</v>
      </c>
      <c r="N248" s="135">
        <v>3337.44</v>
      </c>
      <c r="O248" s="135">
        <v>3379.92</v>
      </c>
      <c r="P248" s="135">
        <v>3384.15</v>
      </c>
      <c r="Q248" s="135">
        <v>3320.46</v>
      </c>
      <c r="R248" s="135">
        <v>3328.48</v>
      </c>
      <c r="S248" s="135">
        <v>3389.92</v>
      </c>
      <c r="T248" s="135">
        <v>3390.05</v>
      </c>
      <c r="U248" s="135">
        <v>3346.98</v>
      </c>
      <c r="V248" s="135">
        <v>3307.32</v>
      </c>
      <c r="W248" s="135">
        <v>2984.8</v>
      </c>
      <c r="X248" s="135">
        <v>2683.11</v>
      </c>
      <c r="Y248" s="135">
        <v>2506.9</v>
      </c>
      <c r="Z248" s="135">
        <v>2304.2399999999998</v>
      </c>
    </row>
    <row r="249" spans="2:26" x14ac:dyDescent="0.3">
      <c r="B249" s="134">
        <v>19</v>
      </c>
      <c r="C249" s="135">
        <v>2322.7399999999998</v>
      </c>
      <c r="D249" s="135">
        <v>2326.7600000000002</v>
      </c>
      <c r="E249" s="135">
        <v>2353.25</v>
      </c>
      <c r="F249" s="135">
        <v>2393.25</v>
      </c>
      <c r="G249" s="135">
        <v>2394.39</v>
      </c>
      <c r="H249" s="135">
        <v>2449.25</v>
      </c>
      <c r="I249" s="135">
        <v>2507.83</v>
      </c>
      <c r="J249" s="135">
        <v>2551.4699999999998</v>
      </c>
      <c r="K249" s="135">
        <v>2790.48</v>
      </c>
      <c r="L249" s="135">
        <v>2969.17</v>
      </c>
      <c r="M249" s="135">
        <v>3211.98</v>
      </c>
      <c r="N249" s="135">
        <v>3211.21</v>
      </c>
      <c r="O249" s="135">
        <v>3265.38</v>
      </c>
      <c r="P249" s="135">
        <v>3355.58</v>
      </c>
      <c r="Q249" s="135">
        <v>3391.33</v>
      </c>
      <c r="R249" s="135">
        <v>3362.44</v>
      </c>
      <c r="S249" s="135">
        <v>3370.97</v>
      </c>
      <c r="T249" s="135">
        <v>3402.79</v>
      </c>
      <c r="U249" s="135">
        <v>3400.45</v>
      </c>
      <c r="V249" s="135">
        <v>3270.83</v>
      </c>
      <c r="W249" s="135">
        <v>3082.72</v>
      </c>
      <c r="X249" s="135">
        <v>2755.15</v>
      </c>
      <c r="Y249" s="135">
        <v>2485.0100000000002</v>
      </c>
      <c r="Z249" s="135">
        <v>2429.98</v>
      </c>
    </row>
    <row r="250" spans="2:26" x14ac:dyDescent="0.3">
      <c r="B250" s="134">
        <v>20</v>
      </c>
      <c r="C250" s="135">
        <v>2515.98</v>
      </c>
      <c r="D250" s="135">
        <v>2534.86</v>
      </c>
      <c r="E250" s="135">
        <v>2600.5</v>
      </c>
      <c r="F250" s="135">
        <v>2658.42</v>
      </c>
      <c r="G250" s="135">
        <v>2657.02</v>
      </c>
      <c r="H250" s="135">
        <v>2706.05</v>
      </c>
      <c r="I250" s="135">
        <v>2782.08</v>
      </c>
      <c r="J250" s="135">
        <v>2840.1</v>
      </c>
      <c r="K250" s="135">
        <v>2970</v>
      </c>
      <c r="L250" s="135">
        <v>3276.21</v>
      </c>
      <c r="M250" s="135">
        <v>3284.53</v>
      </c>
      <c r="N250" s="135">
        <v>3299.42</v>
      </c>
      <c r="O250" s="135">
        <v>3310.99</v>
      </c>
      <c r="P250" s="135">
        <v>3326.6</v>
      </c>
      <c r="Q250" s="135">
        <v>3336.52</v>
      </c>
      <c r="R250" s="135">
        <v>3356.12</v>
      </c>
      <c r="S250" s="135">
        <v>3312.62</v>
      </c>
      <c r="T250" s="135">
        <v>3407</v>
      </c>
      <c r="U250" s="135">
        <v>3353.93</v>
      </c>
      <c r="V250" s="135">
        <v>3146.34</v>
      </c>
      <c r="W250" s="135">
        <v>2772.53</v>
      </c>
      <c r="X250" s="135">
        <v>2692.08</v>
      </c>
      <c r="Y250" s="135">
        <v>2610.62</v>
      </c>
      <c r="Z250" s="135">
        <v>2500.34</v>
      </c>
    </row>
    <row r="251" spans="2:26" x14ac:dyDescent="0.3">
      <c r="B251" s="134">
        <v>21</v>
      </c>
      <c r="C251" s="135">
        <v>2265.33</v>
      </c>
      <c r="D251" s="135">
        <v>2408.5300000000002</v>
      </c>
      <c r="E251" s="135">
        <v>2287.1999999999998</v>
      </c>
      <c r="F251" s="135">
        <v>2359.5</v>
      </c>
      <c r="G251" s="135">
        <v>2430.16</v>
      </c>
      <c r="H251" s="135">
        <v>2644.46</v>
      </c>
      <c r="I251" s="135">
        <v>2655.57</v>
      </c>
      <c r="J251" s="135">
        <v>2665.03</v>
      </c>
      <c r="K251" s="135">
        <v>2852.22</v>
      </c>
      <c r="L251" s="135">
        <v>3047.15</v>
      </c>
      <c r="M251" s="135">
        <v>3093.97</v>
      </c>
      <c r="N251" s="135">
        <v>3171.84</v>
      </c>
      <c r="O251" s="135">
        <v>3164.77</v>
      </c>
      <c r="P251" s="135">
        <v>3228.73</v>
      </c>
      <c r="Q251" s="135">
        <v>3291.97</v>
      </c>
      <c r="R251" s="135">
        <v>3254.32</v>
      </c>
      <c r="S251" s="135">
        <v>3131.36</v>
      </c>
      <c r="T251" s="135">
        <v>3170.16</v>
      </c>
      <c r="U251" s="135">
        <v>3137.63</v>
      </c>
      <c r="V251" s="135">
        <v>3058.78</v>
      </c>
      <c r="W251" s="135">
        <v>2693.71</v>
      </c>
      <c r="X251" s="135">
        <v>2624.54</v>
      </c>
      <c r="Y251" s="135">
        <v>2386.59</v>
      </c>
      <c r="Z251" s="135">
        <v>2297.84</v>
      </c>
    </row>
    <row r="252" spans="2:26" x14ac:dyDescent="0.3">
      <c r="B252" s="134">
        <v>22</v>
      </c>
      <c r="C252" s="135">
        <v>2380.38</v>
      </c>
      <c r="D252" s="135">
        <v>2394.39</v>
      </c>
      <c r="E252" s="135">
        <v>2476.89</v>
      </c>
      <c r="F252" s="135">
        <v>2507.87</v>
      </c>
      <c r="G252" s="135">
        <v>2475.75</v>
      </c>
      <c r="H252" s="135">
        <v>2647.16</v>
      </c>
      <c r="I252" s="135">
        <v>2781.3</v>
      </c>
      <c r="J252" s="135">
        <v>2834.13</v>
      </c>
      <c r="K252" s="135">
        <v>2994.37</v>
      </c>
      <c r="L252" s="135">
        <v>3275.41</v>
      </c>
      <c r="M252" s="135">
        <v>3280.71</v>
      </c>
      <c r="N252" s="135">
        <v>3308.98</v>
      </c>
      <c r="O252" s="135">
        <v>3301.88</v>
      </c>
      <c r="P252" s="135">
        <v>3363.13</v>
      </c>
      <c r="Q252" s="135">
        <v>3365.88</v>
      </c>
      <c r="R252" s="135">
        <v>3276.88</v>
      </c>
      <c r="S252" s="135">
        <v>3398.29</v>
      </c>
      <c r="T252" s="135">
        <v>3388.52</v>
      </c>
      <c r="U252" s="135">
        <v>3341.23</v>
      </c>
      <c r="V252" s="135">
        <v>3258.54</v>
      </c>
      <c r="W252" s="135">
        <v>2879.6</v>
      </c>
      <c r="X252" s="135">
        <v>2671.19</v>
      </c>
      <c r="Y252" s="135">
        <v>2473.4699999999998</v>
      </c>
      <c r="Z252" s="135">
        <v>2306.1799999999998</v>
      </c>
    </row>
    <row r="253" spans="2:26" x14ac:dyDescent="0.3">
      <c r="B253" s="134">
        <v>23</v>
      </c>
      <c r="C253" s="135">
        <v>2183.87</v>
      </c>
      <c r="D253" s="135">
        <v>2252.4299999999998</v>
      </c>
      <c r="E253" s="135">
        <v>2315.7199999999998</v>
      </c>
      <c r="F253" s="135">
        <v>2350.2600000000002</v>
      </c>
      <c r="G253" s="135">
        <v>2312.9499999999998</v>
      </c>
      <c r="H253" s="135">
        <v>2643.08</v>
      </c>
      <c r="I253" s="135">
        <v>2647.63</v>
      </c>
      <c r="J253" s="135">
        <v>2731.29</v>
      </c>
      <c r="K253" s="135">
        <v>3020.95</v>
      </c>
      <c r="L253" s="135">
        <v>3229.79</v>
      </c>
      <c r="M253" s="135">
        <v>3267.31</v>
      </c>
      <c r="N253" s="135">
        <v>3312.49</v>
      </c>
      <c r="O253" s="135">
        <v>3346.69</v>
      </c>
      <c r="P253" s="135">
        <v>3406.19</v>
      </c>
      <c r="Q253" s="135">
        <v>3401.96</v>
      </c>
      <c r="R253" s="135">
        <v>3325.88</v>
      </c>
      <c r="S253" s="135">
        <v>3337.32</v>
      </c>
      <c r="T253" s="135">
        <v>3353.57</v>
      </c>
      <c r="U253" s="135">
        <v>3296.78</v>
      </c>
      <c r="V253" s="135">
        <v>3244.01</v>
      </c>
      <c r="W253" s="135">
        <v>2892.06</v>
      </c>
      <c r="X253" s="135">
        <v>2675.36</v>
      </c>
      <c r="Y253" s="135">
        <v>2356.8200000000002</v>
      </c>
      <c r="Z253" s="135">
        <v>2304.9699999999998</v>
      </c>
    </row>
    <row r="254" spans="2:26" x14ac:dyDescent="0.3">
      <c r="B254" s="134">
        <v>24</v>
      </c>
      <c r="C254" s="135">
        <v>2132.66</v>
      </c>
      <c r="D254" s="135">
        <v>2104.9699999999998</v>
      </c>
      <c r="E254" s="135">
        <v>2114.12</v>
      </c>
      <c r="F254" s="135">
        <v>2104.5100000000002</v>
      </c>
      <c r="G254" s="135">
        <v>2078.35</v>
      </c>
      <c r="H254" s="135">
        <v>2421.5</v>
      </c>
      <c r="I254" s="135">
        <v>2585.75</v>
      </c>
      <c r="J254" s="135">
        <v>2730.12</v>
      </c>
      <c r="K254" s="135">
        <v>3141.68</v>
      </c>
      <c r="L254" s="135">
        <v>3462.82</v>
      </c>
      <c r="M254" s="135">
        <v>3526.32</v>
      </c>
      <c r="N254" s="135">
        <v>3429.25</v>
      </c>
      <c r="O254" s="135">
        <v>3340.78</v>
      </c>
      <c r="P254" s="135">
        <v>3370.45</v>
      </c>
      <c r="Q254" s="135">
        <v>3348.95</v>
      </c>
      <c r="R254" s="135">
        <v>3092.17</v>
      </c>
      <c r="S254" s="135">
        <v>3083.84</v>
      </c>
      <c r="T254" s="135">
        <v>3057.19</v>
      </c>
      <c r="U254" s="135">
        <v>2950.81</v>
      </c>
      <c r="V254" s="135">
        <v>2920.18</v>
      </c>
      <c r="W254" s="135">
        <v>2672.6</v>
      </c>
      <c r="X254" s="135">
        <v>2570.31</v>
      </c>
      <c r="Y254" s="135">
        <v>2317.2600000000002</v>
      </c>
      <c r="Z254" s="135">
        <v>2165.89</v>
      </c>
    </row>
    <row r="255" spans="2:26" x14ac:dyDescent="0.3">
      <c r="B255" s="134">
        <v>25</v>
      </c>
      <c r="C255" s="135">
        <v>2225.39</v>
      </c>
      <c r="D255" s="135">
        <v>2182.34</v>
      </c>
      <c r="E255" s="135">
        <v>2177.83</v>
      </c>
      <c r="F255" s="135">
        <v>2191.58</v>
      </c>
      <c r="G255" s="135">
        <v>2202.4</v>
      </c>
      <c r="H255" s="135">
        <v>2274.7800000000002</v>
      </c>
      <c r="I255" s="135">
        <v>2435.9699999999998</v>
      </c>
      <c r="J255" s="135">
        <v>2637.24</v>
      </c>
      <c r="K255" s="135">
        <v>2870.49</v>
      </c>
      <c r="L255" s="135">
        <v>3032</v>
      </c>
      <c r="M255" s="135">
        <v>3058.66</v>
      </c>
      <c r="N255" s="135">
        <v>3056.77</v>
      </c>
      <c r="O255" s="135">
        <v>3034.23</v>
      </c>
      <c r="P255" s="135">
        <v>2966.97</v>
      </c>
      <c r="Q255" s="135">
        <v>3018.56</v>
      </c>
      <c r="R255" s="135">
        <v>3022.58</v>
      </c>
      <c r="S255" s="135">
        <v>3007.11</v>
      </c>
      <c r="T255" s="135">
        <v>3007.77</v>
      </c>
      <c r="U255" s="135">
        <v>2939.47</v>
      </c>
      <c r="V255" s="135">
        <v>2947.63</v>
      </c>
      <c r="W255" s="135">
        <v>2704.39</v>
      </c>
      <c r="X255" s="135">
        <v>2561.56</v>
      </c>
      <c r="Y255" s="135">
        <v>2307.23</v>
      </c>
      <c r="Z255" s="135">
        <v>2267.0500000000002</v>
      </c>
    </row>
    <row r="256" spans="2:26" x14ac:dyDescent="0.3">
      <c r="B256" s="134">
        <v>26</v>
      </c>
      <c r="C256" s="135">
        <v>2112.54</v>
      </c>
      <c r="D256" s="135">
        <v>2050.52</v>
      </c>
      <c r="E256" s="135">
        <v>2027.53</v>
      </c>
      <c r="F256" s="135">
        <v>2033.97</v>
      </c>
      <c r="G256" s="135">
        <v>2036.58</v>
      </c>
      <c r="H256" s="135">
        <v>2129.3200000000002</v>
      </c>
      <c r="I256" s="135">
        <v>2277.86</v>
      </c>
      <c r="J256" s="135">
        <v>2359.3200000000002</v>
      </c>
      <c r="K256" s="135">
        <v>2794.58</v>
      </c>
      <c r="L256" s="135">
        <v>2864.3</v>
      </c>
      <c r="M256" s="135">
        <v>2993</v>
      </c>
      <c r="N256" s="135">
        <v>2998.16</v>
      </c>
      <c r="O256" s="135">
        <v>2984.33</v>
      </c>
      <c r="P256" s="135">
        <v>3041.43</v>
      </c>
      <c r="Q256" s="135">
        <v>3048.92</v>
      </c>
      <c r="R256" s="135">
        <v>2988.97</v>
      </c>
      <c r="S256" s="135">
        <v>3061.82</v>
      </c>
      <c r="T256" s="135">
        <v>3030.9</v>
      </c>
      <c r="U256" s="135">
        <v>2989.57</v>
      </c>
      <c r="V256" s="135">
        <v>2991.32</v>
      </c>
      <c r="W256" s="135">
        <v>2706.27</v>
      </c>
      <c r="X256" s="135">
        <v>2566.36</v>
      </c>
      <c r="Y256" s="135">
        <v>2323.14</v>
      </c>
      <c r="Z256" s="135">
        <v>2172.27</v>
      </c>
    </row>
    <row r="257" spans="2:26" x14ac:dyDescent="0.3">
      <c r="B257" s="134">
        <v>27</v>
      </c>
      <c r="C257" s="135">
        <v>2184.79</v>
      </c>
      <c r="D257" s="135">
        <v>2156.7399999999998</v>
      </c>
      <c r="E257" s="135">
        <v>2152.81</v>
      </c>
      <c r="F257" s="135">
        <v>2170.2199999999998</v>
      </c>
      <c r="G257" s="135">
        <v>1972.83</v>
      </c>
      <c r="H257" s="135">
        <v>2202.91</v>
      </c>
      <c r="I257" s="135">
        <v>2314.64</v>
      </c>
      <c r="J257" s="135">
        <v>2519.04</v>
      </c>
      <c r="K257" s="135">
        <v>3051.65</v>
      </c>
      <c r="L257" s="135">
        <v>3215.28</v>
      </c>
      <c r="M257" s="135">
        <v>3238.65</v>
      </c>
      <c r="N257" s="135">
        <v>3232.23</v>
      </c>
      <c r="O257" s="135">
        <v>3209.19</v>
      </c>
      <c r="P257" s="135">
        <v>3239.86</v>
      </c>
      <c r="Q257" s="135">
        <v>3242.37</v>
      </c>
      <c r="R257" s="135">
        <v>3212.59</v>
      </c>
      <c r="S257" s="135">
        <v>3181.69</v>
      </c>
      <c r="T257" s="135">
        <v>3199.57</v>
      </c>
      <c r="U257" s="135">
        <v>3110.29</v>
      </c>
      <c r="V257" s="135">
        <v>3004.47</v>
      </c>
      <c r="W257" s="135">
        <v>2672.29</v>
      </c>
      <c r="X257" s="135">
        <v>2520.2399999999998</v>
      </c>
      <c r="Y257" s="135">
        <v>2316.56</v>
      </c>
      <c r="Z257" s="135">
        <v>2259.6799999999998</v>
      </c>
    </row>
    <row r="258" spans="2:26" x14ac:dyDescent="0.3">
      <c r="B258" s="134">
        <v>28</v>
      </c>
      <c r="C258" s="135">
        <v>2184.91</v>
      </c>
      <c r="D258" s="135">
        <v>2129.4699999999998</v>
      </c>
      <c r="E258" s="135">
        <v>2131.58</v>
      </c>
      <c r="F258" s="135">
        <v>2155.96</v>
      </c>
      <c r="G258" s="135">
        <v>2177.27</v>
      </c>
      <c r="H258" s="135">
        <v>2241.91</v>
      </c>
      <c r="I258" s="135">
        <v>2391.5500000000002</v>
      </c>
      <c r="J258" s="135">
        <v>2636.85</v>
      </c>
      <c r="K258" s="135">
        <v>2757.56</v>
      </c>
      <c r="L258" s="135">
        <v>3025.05</v>
      </c>
      <c r="M258" s="135">
        <v>3093.46</v>
      </c>
      <c r="N258" s="135">
        <v>3077.33</v>
      </c>
      <c r="O258" s="135">
        <v>3088.98</v>
      </c>
      <c r="P258" s="135">
        <v>3116.3</v>
      </c>
      <c r="Q258" s="135">
        <v>3133.04</v>
      </c>
      <c r="R258" s="135">
        <v>3095.51</v>
      </c>
      <c r="S258" s="135">
        <v>3077.47</v>
      </c>
      <c r="T258" s="135">
        <v>3111.87</v>
      </c>
      <c r="U258" s="135">
        <v>2988.59</v>
      </c>
      <c r="V258" s="135">
        <v>2906.39</v>
      </c>
      <c r="W258" s="135">
        <v>2645.01</v>
      </c>
      <c r="X258" s="135">
        <v>2512.92</v>
      </c>
      <c r="Y258" s="135">
        <v>2288.25</v>
      </c>
      <c r="Z258" s="135">
        <v>2248.17</v>
      </c>
    </row>
    <row r="259" spans="2:26" x14ac:dyDescent="0.3">
      <c r="B259" s="134">
        <v>29</v>
      </c>
      <c r="C259" s="135">
        <v>2081.8000000000002</v>
      </c>
      <c r="D259" s="135">
        <v>2013.74</v>
      </c>
      <c r="E259" s="135">
        <v>1983.38</v>
      </c>
      <c r="F259" s="135">
        <v>2018.69</v>
      </c>
      <c r="G259" s="135">
        <v>2074.37</v>
      </c>
      <c r="H259" s="135">
        <v>2189.7800000000002</v>
      </c>
      <c r="I259" s="135">
        <v>2354.14</v>
      </c>
      <c r="J259" s="135">
        <v>2635.45</v>
      </c>
      <c r="K259" s="135">
        <v>2930.27</v>
      </c>
      <c r="L259" s="135">
        <v>3242.86</v>
      </c>
      <c r="M259" s="135">
        <v>3267.72</v>
      </c>
      <c r="N259" s="135">
        <v>3248.56</v>
      </c>
      <c r="O259" s="135">
        <v>3282.64</v>
      </c>
      <c r="P259" s="135">
        <v>3062.77</v>
      </c>
      <c r="Q259" s="135">
        <v>3063.56</v>
      </c>
      <c r="R259" s="135">
        <v>3024.93</v>
      </c>
      <c r="S259" s="135">
        <v>3016.98</v>
      </c>
      <c r="T259" s="135">
        <v>3234.67</v>
      </c>
      <c r="U259" s="135">
        <v>2879.53</v>
      </c>
      <c r="V259" s="135">
        <v>2682.69</v>
      </c>
      <c r="W259" s="135">
        <v>2636.48</v>
      </c>
      <c r="X259" s="135">
        <v>2357.1799999999998</v>
      </c>
      <c r="Y259" s="135">
        <v>2283.9899999999998</v>
      </c>
      <c r="Z259" s="135">
        <v>2153.19</v>
      </c>
    </row>
    <row r="260" spans="2:26" x14ac:dyDescent="0.3">
      <c r="B260" s="134">
        <v>30</v>
      </c>
      <c r="C260" s="135">
        <v>1763.05</v>
      </c>
      <c r="D260" s="135">
        <v>1440.03</v>
      </c>
      <c r="E260" s="135">
        <v>1446.19</v>
      </c>
      <c r="F260" s="135">
        <v>1452.32</v>
      </c>
      <c r="G260" s="135">
        <v>1477.78</v>
      </c>
      <c r="H260" s="135">
        <v>1993.68</v>
      </c>
      <c r="I260" s="135">
        <v>2215.56</v>
      </c>
      <c r="J260" s="135">
        <v>2524.9699999999998</v>
      </c>
      <c r="K260" s="135">
        <v>2638.97</v>
      </c>
      <c r="L260" s="135">
        <v>2660.93</v>
      </c>
      <c r="M260" s="135">
        <v>2830.85</v>
      </c>
      <c r="N260" s="135">
        <v>2658.42</v>
      </c>
      <c r="O260" s="135">
        <v>2667.86</v>
      </c>
      <c r="P260" s="135">
        <v>2669.44</v>
      </c>
      <c r="Q260" s="135">
        <v>3052.39</v>
      </c>
      <c r="R260" s="135">
        <v>2880.3</v>
      </c>
      <c r="S260" s="135">
        <v>2842.01</v>
      </c>
      <c r="T260" s="135">
        <v>2799.88</v>
      </c>
      <c r="U260" s="135">
        <v>2695.76</v>
      </c>
      <c r="V260" s="135">
        <v>2622.11</v>
      </c>
      <c r="W260" s="135">
        <v>2585.4</v>
      </c>
      <c r="X260" s="135">
        <v>2333.48</v>
      </c>
      <c r="Y260" s="135">
        <v>2165.79</v>
      </c>
      <c r="Z260" s="135">
        <v>2053.6</v>
      </c>
    </row>
    <row r="261" spans="2:26" x14ac:dyDescent="0.3">
      <c r="B261" s="137">
        <v>31</v>
      </c>
      <c r="C261" s="135">
        <v>1792.33</v>
      </c>
      <c r="D261" s="135">
        <v>1740.2</v>
      </c>
      <c r="E261" s="135">
        <v>1749.37</v>
      </c>
      <c r="F261" s="135">
        <v>1760.26</v>
      </c>
      <c r="G261" s="135">
        <v>1978.78</v>
      </c>
      <c r="H261" s="135">
        <v>2252.9899999999998</v>
      </c>
      <c r="I261" s="135">
        <v>2465.9</v>
      </c>
      <c r="J261" s="135">
        <v>2673.34</v>
      </c>
      <c r="K261" s="135">
        <v>2642.21</v>
      </c>
      <c r="L261" s="135">
        <v>2767.03</v>
      </c>
      <c r="M261" s="135">
        <v>2781.64</v>
      </c>
      <c r="N261" s="135">
        <v>2775.82</v>
      </c>
      <c r="O261" s="135">
        <v>2808.64</v>
      </c>
      <c r="P261" s="135">
        <v>2842.44</v>
      </c>
      <c r="Q261" s="135">
        <v>2837.55</v>
      </c>
      <c r="R261" s="135">
        <v>2654.22</v>
      </c>
      <c r="S261" s="135">
        <v>3075.33</v>
      </c>
      <c r="T261" s="135">
        <v>2801.18</v>
      </c>
      <c r="U261" s="135">
        <v>3273.97</v>
      </c>
      <c r="V261" s="135">
        <v>2661.34</v>
      </c>
      <c r="W261" s="135">
        <v>2663.57</v>
      </c>
      <c r="X261" s="135">
        <v>2621.86</v>
      </c>
      <c r="Y261" s="135">
        <v>2468.69</v>
      </c>
      <c r="Z261" s="135">
        <v>2341.67</v>
      </c>
    </row>
    <row r="262" spans="2:26" x14ac:dyDescent="0.3">
      <c r="B262" s="130"/>
      <c r="C262" s="130"/>
      <c r="D262" s="130"/>
      <c r="E262" s="130"/>
      <c r="F262" s="130"/>
      <c r="G262" s="130"/>
      <c r="H262" s="130"/>
      <c r="I262" s="130"/>
      <c r="J262" s="130"/>
      <c r="K262" s="130"/>
      <c r="L262" s="130"/>
      <c r="M262" s="130"/>
      <c r="N262" s="130"/>
      <c r="O262" s="130"/>
      <c r="P262" s="130"/>
      <c r="Q262" s="130"/>
      <c r="R262" s="130"/>
      <c r="S262" s="130"/>
      <c r="T262" s="130"/>
      <c r="U262" s="130"/>
      <c r="V262" s="130"/>
      <c r="W262" s="130"/>
      <c r="X262" s="130"/>
      <c r="Y262" s="130"/>
      <c r="Z262" s="130"/>
    </row>
    <row r="263" spans="2:26" x14ac:dyDescent="0.3">
      <c r="B263" s="13" t="s">
        <v>8</v>
      </c>
      <c r="C263" s="60" t="s">
        <v>71</v>
      </c>
      <c r="D263" s="61"/>
      <c r="E263" s="61"/>
      <c r="F263" s="61"/>
      <c r="G263" s="61"/>
      <c r="H263" s="61"/>
      <c r="I263" s="61"/>
      <c r="J263" s="61"/>
      <c r="K263" s="61"/>
      <c r="L263" s="61"/>
      <c r="M263" s="61"/>
      <c r="N263" s="61"/>
      <c r="O263" s="61"/>
      <c r="P263" s="61"/>
      <c r="Q263" s="61"/>
      <c r="R263" s="61"/>
      <c r="S263" s="61"/>
      <c r="T263" s="61"/>
      <c r="U263" s="61"/>
      <c r="V263" s="61"/>
      <c r="W263" s="61"/>
      <c r="X263" s="61"/>
      <c r="Y263" s="61"/>
      <c r="Z263" s="62"/>
    </row>
    <row r="264" spans="2:26" x14ac:dyDescent="0.3">
      <c r="B264" s="54" t="s">
        <v>64</v>
      </c>
      <c r="C264" s="7">
        <v>0</v>
      </c>
      <c r="D264" s="7">
        <v>4.1666666666666664E-2</v>
      </c>
      <c r="E264" s="7">
        <v>8.3333333333333329E-2</v>
      </c>
      <c r="F264" s="7">
        <v>0.125</v>
      </c>
      <c r="G264" s="7">
        <v>0.16666666666666666</v>
      </c>
      <c r="H264" s="7">
        <v>0.20833333333333334</v>
      </c>
      <c r="I264" s="7">
        <v>0.25</v>
      </c>
      <c r="J264" s="7">
        <v>0.29166666666666669</v>
      </c>
      <c r="K264" s="7">
        <v>0.33333333333333331</v>
      </c>
      <c r="L264" s="7">
        <v>0.375</v>
      </c>
      <c r="M264" s="7">
        <v>0.41666666666666669</v>
      </c>
      <c r="N264" s="7">
        <v>0.45833333333333331</v>
      </c>
      <c r="O264" s="7">
        <v>0.5</v>
      </c>
      <c r="P264" s="7">
        <v>0.54166666666666663</v>
      </c>
      <c r="Q264" s="7">
        <v>0.58333333333333337</v>
      </c>
      <c r="R264" s="7">
        <v>0.625</v>
      </c>
      <c r="S264" s="7">
        <v>0.66666666666666663</v>
      </c>
      <c r="T264" s="7">
        <v>0.70833333333333337</v>
      </c>
      <c r="U264" s="7">
        <v>0.75</v>
      </c>
      <c r="V264" s="7">
        <v>0.79166666666666663</v>
      </c>
      <c r="W264" s="7">
        <v>0.83333333333333337</v>
      </c>
      <c r="X264" s="7">
        <v>0.875</v>
      </c>
      <c r="Y264" s="7">
        <v>0.91666666666666663</v>
      </c>
      <c r="Z264" s="7">
        <v>0.95833333333333337</v>
      </c>
    </row>
    <row r="265" spans="2:26" x14ac:dyDescent="0.3">
      <c r="B265" s="55"/>
      <c r="C265" s="24" t="s">
        <v>65</v>
      </c>
      <c r="D265" s="24" t="s">
        <v>65</v>
      </c>
      <c r="E265" s="24" t="s">
        <v>65</v>
      </c>
      <c r="F265" s="24" t="s">
        <v>65</v>
      </c>
      <c r="G265" s="24" t="s">
        <v>65</v>
      </c>
      <c r="H265" s="24" t="s">
        <v>65</v>
      </c>
      <c r="I265" s="24" t="s">
        <v>65</v>
      </c>
      <c r="J265" s="24" t="s">
        <v>65</v>
      </c>
      <c r="K265" s="24" t="s">
        <v>65</v>
      </c>
      <c r="L265" s="24" t="s">
        <v>65</v>
      </c>
      <c r="M265" s="24" t="s">
        <v>65</v>
      </c>
      <c r="N265" s="24" t="s">
        <v>65</v>
      </c>
      <c r="O265" s="24" t="s">
        <v>65</v>
      </c>
      <c r="P265" s="24" t="s">
        <v>65</v>
      </c>
      <c r="Q265" s="24" t="s">
        <v>65</v>
      </c>
      <c r="R265" s="24" t="s">
        <v>65</v>
      </c>
      <c r="S265" s="24" t="s">
        <v>65</v>
      </c>
      <c r="T265" s="24" t="s">
        <v>65</v>
      </c>
      <c r="U265" s="24" t="s">
        <v>65</v>
      </c>
      <c r="V265" s="24" t="s">
        <v>65</v>
      </c>
      <c r="W265" s="24" t="s">
        <v>65</v>
      </c>
      <c r="X265" s="24" t="s">
        <v>65</v>
      </c>
      <c r="Y265" s="24" t="s">
        <v>65</v>
      </c>
      <c r="Z265" s="24" t="s">
        <v>66</v>
      </c>
    </row>
    <row r="266" spans="2:26" x14ac:dyDescent="0.3">
      <c r="B266" s="56"/>
      <c r="C266" s="8">
        <v>4.1666666666666664E-2</v>
      </c>
      <c r="D266" s="8">
        <v>8.3333333333333329E-2</v>
      </c>
      <c r="E266" s="8">
        <v>0.125</v>
      </c>
      <c r="F266" s="8">
        <v>0.16666666666666666</v>
      </c>
      <c r="G266" s="8">
        <v>0.20833333333333334</v>
      </c>
      <c r="H266" s="8">
        <v>0.25</v>
      </c>
      <c r="I266" s="8">
        <v>0.29166666666666669</v>
      </c>
      <c r="J266" s="8">
        <v>0.33333333333333331</v>
      </c>
      <c r="K266" s="8">
        <v>0.375</v>
      </c>
      <c r="L266" s="8">
        <v>0.41666666666666669</v>
      </c>
      <c r="M266" s="8">
        <v>0.45833333333333331</v>
      </c>
      <c r="N266" s="8">
        <v>0.5</v>
      </c>
      <c r="O266" s="8">
        <v>0.54166666666666663</v>
      </c>
      <c r="P266" s="8">
        <v>0.58333333333333337</v>
      </c>
      <c r="Q266" s="8">
        <v>0.625</v>
      </c>
      <c r="R266" s="8">
        <v>0.66666666666666663</v>
      </c>
      <c r="S266" s="8">
        <v>0.70833333333333337</v>
      </c>
      <c r="T266" s="8">
        <v>0.75</v>
      </c>
      <c r="U266" s="8">
        <v>0.79166666666666663</v>
      </c>
      <c r="V266" s="8">
        <v>0.83333333333333337</v>
      </c>
      <c r="W266" s="8">
        <v>0.875</v>
      </c>
      <c r="X266" s="8">
        <v>0.91666666666666663</v>
      </c>
      <c r="Y266" s="8">
        <v>0.95833333333333337</v>
      </c>
      <c r="Z266" s="8">
        <v>0</v>
      </c>
    </row>
    <row r="267" spans="2:26" x14ac:dyDescent="0.3">
      <c r="B267" s="134">
        <v>1</v>
      </c>
      <c r="C267" s="135">
        <v>1730.2</v>
      </c>
      <c r="D267" s="135">
        <v>1853.88</v>
      </c>
      <c r="E267" s="135">
        <v>1470.51</v>
      </c>
      <c r="F267" s="135">
        <v>1466.06</v>
      </c>
      <c r="G267" s="135">
        <v>2083.92</v>
      </c>
      <c r="H267" s="135">
        <v>2669.46</v>
      </c>
      <c r="I267" s="135">
        <v>3178.27</v>
      </c>
      <c r="J267" s="135">
        <v>3528.84</v>
      </c>
      <c r="K267" s="135">
        <v>3987.89</v>
      </c>
      <c r="L267" s="135">
        <v>3966.39</v>
      </c>
      <c r="M267" s="135">
        <v>4213.0600000000004</v>
      </c>
      <c r="N267" s="135">
        <v>3974.65</v>
      </c>
      <c r="O267" s="135">
        <v>4045.45</v>
      </c>
      <c r="P267" s="135">
        <v>3986.64</v>
      </c>
      <c r="Q267" s="135">
        <v>3954.6</v>
      </c>
      <c r="R267" s="135">
        <v>3961.84</v>
      </c>
      <c r="S267" s="135">
        <v>3824.83</v>
      </c>
      <c r="T267" s="135">
        <v>3665.08</v>
      </c>
      <c r="U267" s="135">
        <v>3743.25</v>
      </c>
      <c r="V267" s="135">
        <v>3102.07</v>
      </c>
      <c r="W267" s="135">
        <v>1929.82</v>
      </c>
      <c r="X267" s="135">
        <v>1750.02</v>
      </c>
      <c r="Y267" s="135">
        <v>1717.81</v>
      </c>
      <c r="Z267" s="135">
        <v>1699.66</v>
      </c>
    </row>
    <row r="268" spans="2:26" x14ac:dyDescent="0.3">
      <c r="B268" s="134">
        <v>2</v>
      </c>
      <c r="C268" s="135">
        <v>2292.02</v>
      </c>
      <c r="D268" s="135">
        <v>2282.56</v>
      </c>
      <c r="E268" s="135">
        <v>2279.5700000000002</v>
      </c>
      <c r="F268" s="135">
        <v>2242.3000000000002</v>
      </c>
      <c r="G268" s="135">
        <v>2312.71</v>
      </c>
      <c r="H268" s="135">
        <v>2899.99</v>
      </c>
      <c r="I268" s="135">
        <v>2967.92</v>
      </c>
      <c r="J268" s="135">
        <v>2999.98</v>
      </c>
      <c r="K268" s="135">
        <v>3078.27</v>
      </c>
      <c r="L268" s="135">
        <v>3289.36</v>
      </c>
      <c r="M268" s="135">
        <v>3257.93</v>
      </c>
      <c r="N268" s="135">
        <v>3209.26</v>
      </c>
      <c r="O268" s="135">
        <v>3228.04</v>
      </c>
      <c r="P268" s="135">
        <v>3101.77</v>
      </c>
      <c r="Q268" s="135">
        <v>3025.71</v>
      </c>
      <c r="R268" s="135">
        <v>3134.45</v>
      </c>
      <c r="S268" s="135">
        <v>3330.44</v>
      </c>
      <c r="T268" s="135">
        <v>3243.09</v>
      </c>
      <c r="U268" s="135">
        <v>3243.01</v>
      </c>
      <c r="V268" s="135">
        <v>3084.76</v>
      </c>
      <c r="W268" s="135">
        <v>2772.83</v>
      </c>
      <c r="X268" s="135">
        <v>2624.19</v>
      </c>
      <c r="Y268" s="135">
        <v>2384.35</v>
      </c>
      <c r="Z268" s="135">
        <v>2333.46</v>
      </c>
    </row>
    <row r="269" spans="2:26" x14ac:dyDescent="0.3">
      <c r="B269" s="134">
        <v>3</v>
      </c>
      <c r="C269" s="135">
        <v>2095.4699999999998</v>
      </c>
      <c r="D269" s="135">
        <v>1977.83</v>
      </c>
      <c r="E269" s="135">
        <v>1969.77</v>
      </c>
      <c r="F269" s="135">
        <v>1941.89</v>
      </c>
      <c r="G269" s="135">
        <v>1988.64</v>
      </c>
      <c r="H269" s="135">
        <v>2999.2</v>
      </c>
      <c r="I269" s="135">
        <v>3643.04</v>
      </c>
      <c r="J269" s="135">
        <v>3406.28</v>
      </c>
      <c r="K269" s="135">
        <v>3635.22</v>
      </c>
      <c r="L269" s="135">
        <v>4545.0600000000004</v>
      </c>
      <c r="M269" s="135">
        <v>3808.99</v>
      </c>
      <c r="N269" s="135">
        <v>4104.1000000000004</v>
      </c>
      <c r="O269" s="135">
        <v>3974.76</v>
      </c>
      <c r="P269" s="135">
        <v>3927.1</v>
      </c>
      <c r="Q269" s="135">
        <v>3177.98</v>
      </c>
      <c r="R269" s="135">
        <v>3186.26</v>
      </c>
      <c r="S269" s="135">
        <v>3088.63</v>
      </c>
      <c r="T269" s="135">
        <v>3166.05</v>
      </c>
      <c r="U269" s="135">
        <v>3195.7</v>
      </c>
      <c r="V269" s="135">
        <v>3074.54</v>
      </c>
      <c r="W269" s="135">
        <v>2743.59</v>
      </c>
      <c r="X269" s="135">
        <v>2655.37</v>
      </c>
      <c r="Y269" s="135">
        <v>2143.27</v>
      </c>
      <c r="Z269" s="135">
        <v>2136.98</v>
      </c>
    </row>
    <row r="270" spans="2:26" x14ac:dyDescent="0.3">
      <c r="B270" s="134">
        <v>4</v>
      </c>
      <c r="C270" s="135">
        <v>2237.8200000000002</v>
      </c>
      <c r="D270" s="135">
        <v>2166.08</v>
      </c>
      <c r="E270" s="135">
        <v>1982.55</v>
      </c>
      <c r="F270" s="135">
        <v>1965.58</v>
      </c>
      <c r="G270" s="135">
        <v>1996.79</v>
      </c>
      <c r="H270" s="135">
        <v>2459.84</v>
      </c>
      <c r="I270" s="135">
        <v>2671.5</v>
      </c>
      <c r="J270" s="135">
        <v>2922.19</v>
      </c>
      <c r="K270" s="135">
        <v>3040.98</v>
      </c>
      <c r="L270" s="135">
        <v>3174.45</v>
      </c>
      <c r="M270" s="135">
        <v>3320.66</v>
      </c>
      <c r="N270" s="135">
        <v>3358.83</v>
      </c>
      <c r="O270" s="135">
        <v>3347.33</v>
      </c>
      <c r="P270" s="135">
        <v>3338.51</v>
      </c>
      <c r="Q270" s="135">
        <v>3359.27</v>
      </c>
      <c r="R270" s="135">
        <v>3323.7</v>
      </c>
      <c r="S270" s="135">
        <v>3308.4</v>
      </c>
      <c r="T270" s="135">
        <v>3261.35</v>
      </c>
      <c r="U270" s="135">
        <v>3236.22</v>
      </c>
      <c r="V270" s="135">
        <v>3036.74</v>
      </c>
      <c r="W270" s="135">
        <v>2810.48</v>
      </c>
      <c r="X270" s="135">
        <v>2622.13</v>
      </c>
      <c r="Y270" s="135">
        <v>2515.7800000000002</v>
      </c>
      <c r="Z270" s="135">
        <v>2398.42</v>
      </c>
    </row>
    <row r="271" spans="2:26" x14ac:dyDescent="0.3">
      <c r="B271" s="134">
        <v>5</v>
      </c>
      <c r="C271" s="135">
        <v>1361.01</v>
      </c>
      <c r="D271" s="135">
        <v>1359.78</v>
      </c>
      <c r="E271" s="135">
        <v>1361.62</v>
      </c>
      <c r="F271" s="135">
        <v>1364.26</v>
      </c>
      <c r="G271" s="135">
        <v>1366.68</v>
      </c>
      <c r="H271" s="135">
        <v>1969.41</v>
      </c>
      <c r="I271" s="135">
        <v>2230.8200000000002</v>
      </c>
      <c r="J271" s="135">
        <v>2521.6</v>
      </c>
      <c r="K271" s="135">
        <v>2900.43</v>
      </c>
      <c r="L271" s="135">
        <v>3130.78</v>
      </c>
      <c r="M271" s="135">
        <v>3136.47</v>
      </c>
      <c r="N271" s="135">
        <v>3132.83</v>
      </c>
      <c r="O271" s="135">
        <v>3134.8</v>
      </c>
      <c r="P271" s="135">
        <v>3155.08</v>
      </c>
      <c r="Q271" s="135">
        <v>3203.34</v>
      </c>
      <c r="R271" s="135">
        <v>3203.82</v>
      </c>
      <c r="S271" s="135">
        <v>3225.1</v>
      </c>
      <c r="T271" s="135">
        <v>3229.45</v>
      </c>
      <c r="U271" s="135">
        <v>3264.67</v>
      </c>
      <c r="V271" s="135">
        <v>3110.34</v>
      </c>
      <c r="W271" s="135">
        <v>1363.95</v>
      </c>
      <c r="X271" s="135">
        <v>1360.07</v>
      </c>
      <c r="Y271" s="135">
        <v>1360.81</v>
      </c>
      <c r="Z271" s="135">
        <v>1361.11</v>
      </c>
    </row>
    <row r="272" spans="2:26" x14ac:dyDescent="0.3">
      <c r="B272" s="134">
        <v>6</v>
      </c>
      <c r="C272" s="135">
        <v>2398.14</v>
      </c>
      <c r="D272" s="135">
        <v>2358.54</v>
      </c>
      <c r="E272" s="135">
        <v>2330.25</v>
      </c>
      <c r="F272" s="135">
        <v>2365.09</v>
      </c>
      <c r="G272" s="135">
        <v>2445.13</v>
      </c>
      <c r="H272" s="135">
        <v>2516.38</v>
      </c>
      <c r="I272" s="135">
        <v>2616.8000000000002</v>
      </c>
      <c r="J272" s="135">
        <v>2887.48</v>
      </c>
      <c r="K272" s="135">
        <v>3055.73</v>
      </c>
      <c r="L272" s="135">
        <v>3136.77</v>
      </c>
      <c r="M272" s="135">
        <v>3056.12</v>
      </c>
      <c r="N272" s="135">
        <v>3055.93</v>
      </c>
      <c r="O272" s="135">
        <v>3055.73</v>
      </c>
      <c r="P272" s="135">
        <v>3054.44</v>
      </c>
      <c r="Q272" s="135">
        <v>3055.16</v>
      </c>
      <c r="R272" s="135">
        <v>3126.18</v>
      </c>
      <c r="S272" s="135">
        <v>2975.58</v>
      </c>
      <c r="T272" s="135">
        <v>2944.45</v>
      </c>
      <c r="U272" s="135">
        <v>2876.5</v>
      </c>
      <c r="V272" s="135">
        <v>2925.05</v>
      </c>
      <c r="W272" s="135">
        <v>2675.39</v>
      </c>
      <c r="X272" s="135">
        <v>2550.94</v>
      </c>
      <c r="Y272" s="135">
        <v>2502.58</v>
      </c>
      <c r="Z272" s="135">
        <v>2452.0100000000002</v>
      </c>
    </row>
    <row r="273" spans="2:26" x14ac:dyDescent="0.3">
      <c r="B273" s="134">
        <v>7</v>
      </c>
      <c r="C273" s="135">
        <v>2179.5300000000002</v>
      </c>
      <c r="D273" s="135">
        <v>2089.67</v>
      </c>
      <c r="E273" s="135">
        <v>2054.02</v>
      </c>
      <c r="F273" s="135">
        <v>2075.61</v>
      </c>
      <c r="G273" s="135">
        <v>2146.61</v>
      </c>
      <c r="H273" s="135">
        <v>2363.71</v>
      </c>
      <c r="I273" s="135">
        <v>2654.68</v>
      </c>
      <c r="J273" s="135">
        <v>2968.21</v>
      </c>
      <c r="K273" s="135">
        <v>3070.64</v>
      </c>
      <c r="L273" s="135">
        <v>3246.54</v>
      </c>
      <c r="M273" s="135">
        <v>3179.42</v>
      </c>
      <c r="N273" s="135">
        <v>3123.34</v>
      </c>
      <c r="O273" s="135">
        <v>3170.89</v>
      </c>
      <c r="P273" s="135">
        <v>3171.45</v>
      </c>
      <c r="Q273" s="135">
        <v>3187.14</v>
      </c>
      <c r="R273" s="135">
        <v>3053.54</v>
      </c>
      <c r="S273" s="135">
        <v>3013.46</v>
      </c>
      <c r="T273" s="135">
        <v>3035.68</v>
      </c>
      <c r="U273" s="135">
        <v>2919.3</v>
      </c>
      <c r="V273" s="135">
        <v>2879.97</v>
      </c>
      <c r="W273" s="135">
        <v>2694</v>
      </c>
      <c r="X273" s="135">
        <v>2603.25</v>
      </c>
      <c r="Y273" s="135">
        <v>2492.3200000000002</v>
      </c>
      <c r="Z273" s="135">
        <v>2351.34</v>
      </c>
    </row>
    <row r="274" spans="2:26" x14ac:dyDescent="0.3">
      <c r="B274" s="134">
        <v>8</v>
      </c>
      <c r="C274" s="135">
        <v>2116.16</v>
      </c>
      <c r="D274" s="135">
        <v>1361.26</v>
      </c>
      <c r="E274" s="135">
        <v>1356.03</v>
      </c>
      <c r="F274" s="135">
        <v>1360.97</v>
      </c>
      <c r="G274" s="135">
        <v>1364.62</v>
      </c>
      <c r="H274" s="135">
        <v>2407.27</v>
      </c>
      <c r="I274" s="135">
        <v>2667.31</v>
      </c>
      <c r="J274" s="135">
        <v>3024.63</v>
      </c>
      <c r="K274" s="135">
        <v>3222.32</v>
      </c>
      <c r="L274" s="135">
        <v>3303.97</v>
      </c>
      <c r="M274" s="135">
        <v>3331.4</v>
      </c>
      <c r="N274" s="135">
        <v>3332.72</v>
      </c>
      <c r="O274" s="135">
        <v>3277.28</v>
      </c>
      <c r="P274" s="135">
        <v>3295.04</v>
      </c>
      <c r="Q274" s="135">
        <v>3307.81</v>
      </c>
      <c r="R274" s="135">
        <v>3122.37</v>
      </c>
      <c r="S274" s="135">
        <v>3142.72</v>
      </c>
      <c r="T274" s="135">
        <v>3372.43</v>
      </c>
      <c r="U274" s="135">
        <v>3178.55</v>
      </c>
      <c r="V274" s="135">
        <v>2996.2</v>
      </c>
      <c r="W274" s="135">
        <v>2646.55</v>
      </c>
      <c r="X274" s="135">
        <v>2568.35</v>
      </c>
      <c r="Y274" s="135">
        <v>2459.09</v>
      </c>
      <c r="Z274" s="135">
        <v>2341.33</v>
      </c>
    </row>
    <row r="275" spans="2:26" x14ac:dyDescent="0.3">
      <c r="B275" s="134">
        <v>9</v>
      </c>
      <c r="C275" s="135">
        <v>2471.38</v>
      </c>
      <c r="D275" s="135">
        <v>2434.89</v>
      </c>
      <c r="E275" s="135">
        <v>2458.91</v>
      </c>
      <c r="F275" s="135">
        <v>2494.37</v>
      </c>
      <c r="G275" s="135">
        <v>2503.4899999999998</v>
      </c>
      <c r="H275" s="135">
        <v>2571.2600000000002</v>
      </c>
      <c r="I275" s="135">
        <v>2611.5</v>
      </c>
      <c r="J275" s="135">
        <v>2841.14</v>
      </c>
      <c r="K275" s="135">
        <v>3047.69</v>
      </c>
      <c r="L275" s="135">
        <v>3167.75</v>
      </c>
      <c r="M275" s="135">
        <v>3166.43</v>
      </c>
      <c r="N275" s="135">
        <v>3237.39</v>
      </c>
      <c r="O275" s="135">
        <v>3205.52</v>
      </c>
      <c r="P275" s="135">
        <v>3215.22</v>
      </c>
      <c r="Q275" s="135">
        <v>3225.64</v>
      </c>
      <c r="R275" s="135">
        <v>3147.12</v>
      </c>
      <c r="S275" s="135">
        <v>3131.57</v>
      </c>
      <c r="T275" s="135">
        <v>3150.26</v>
      </c>
      <c r="U275" s="135">
        <v>3143.45</v>
      </c>
      <c r="V275" s="135">
        <v>3109.11</v>
      </c>
      <c r="W275" s="135">
        <v>2829.69</v>
      </c>
      <c r="X275" s="135">
        <v>2713.52</v>
      </c>
      <c r="Y275" s="135">
        <v>2565.4899999999998</v>
      </c>
      <c r="Z275" s="135">
        <v>2527.2399999999998</v>
      </c>
    </row>
    <row r="276" spans="2:26" x14ac:dyDescent="0.3">
      <c r="B276" s="134">
        <v>10</v>
      </c>
      <c r="C276" s="135">
        <v>2418.61</v>
      </c>
      <c r="D276" s="135">
        <v>2391.52</v>
      </c>
      <c r="E276" s="135">
        <v>2331.89</v>
      </c>
      <c r="F276" s="135">
        <v>2343.15</v>
      </c>
      <c r="G276" s="135">
        <v>2388.73</v>
      </c>
      <c r="H276" s="135">
        <v>2494.4</v>
      </c>
      <c r="I276" s="135">
        <v>2670.92</v>
      </c>
      <c r="J276" s="135">
        <v>2930.72</v>
      </c>
      <c r="K276" s="135">
        <v>3060.08</v>
      </c>
      <c r="L276" s="135">
        <v>3201.32</v>
      </c>
      <c r="M276" s="135">
        <v>3247.04</v>
      </c>
      <c r="N276" s="135">
        <v>3322.62</v>
      </c>
      <c r="O276" s="135">
        <v>3323.61</v>
      </c>
      <c r="P276" s="135">
        <v>3360.46</v>
      </c>
      <c r="Q276" s="135">
        <v>3394.14</v>
      </c>
      <c r="R276" s="135">
        <v>3320.27</v>
      </c>
      <c r="S276" s="135">
        <v>3393.55</v>
      </c>
      <c r="T276" s="135">
        <v>3388.54</v>
      </c>
      <c r="U276" s="135">
        <v>3321.91</v>
      </c>
      <c r="V276" s="135">
        <v>3332.22</v>
      </c>
      <c r="W276" s="135">
        <v>3060.69</v>
      </c>
      <c r="X276" s="135">
        <v>2936.23</v>
      </c>
      <c r="Y276" s="135">
        <v>2794.29</v>
      </c>
      <c r="Z276" s="135">
        <v>2601.27</v>
      </c>
    </row>
    <row r="277" spans="2:26" x14ac:dyDescent="0.3">
      <c r="B277" s="134">
        <v>11</v>
      </c>
      <c r="C277" s="135">
        <v>2603.1999999999998</v>
      </c>
      <c r="D277" s="135">
        <v>2540.7800000000002</v>
      </c>
      <c r="E277" s="135">
        <v>2517.0100000000002</v>
      </c>
      <c r="F277" s="135">
        <v>2494.09</v>
      </c>
      <c r="G277" s="135">
        <v>2546.9</v>
      </c>
      <c r="H277" s="135">
        <v>2746.15</v>
      </c>
      <c r="I277" s="135">
        <v>2914.73</v>
      </c>
      <c r="J277" s="135">
        <v>2978.74</v>
      </c>
      <c r="K277" s="135">
        <v>3075.8</v>
      </c>
      <c r="L277" s="135">
        <v>3283.55</v>
      </c>
      <c r="M277" s="135">
        <v>3393.66</v>
      </c>
      <c r="N277" s="135">
        <v>3461.04</v>
      </c>
      <c r="O277" s="135">
        <v>3515.51</v>
      </c>
      <c r="P277" s="135">
        <v>3535.06</v>
      </c>
      <c r="Q277" s="135">
        <v>3558.21</v>
      </c>
      <c r="R277" s="135">
        <v>3449.34</v>
      </c>
      <c r="S277" s="135">
        <v>3072.48</v>
      </c>
      <c r="T277" s="135">
        <v>3125.54</v>
      </c>
      <c r="U277" s="135">
        <v>3076.29</v>
      </c>
      <c r="V277" s="135">
        <v>3198.31</v>
      </c>
      <c r="W277" s="135">
        <v>3163.09</v>
      </c>
      <c r="X277" s="135">
        <v>2988.21</v>
      </c>
      <c r="Y277" s="135">
        <v>2756.78</v>
      </c>
      <c r="Z277" s="135">
        <v>2566.13</v>
      </c>
    </row>
    <row r="278" spans="2:26" x14ac:dyDescent="0.3">
      <c r="B278" s="134">
        <v>12</v>
      </c>
      <c r="C278" s="135">
        <v>2462.4699999999998</v>
      </c>
      <c r="D278" s="135">
        <v>2423.42</v>
      </c>
      <c r="E278" s="135">
        <v>2367.9299999999998</v>
      </c>
      <c r="F278" s="135">
        <v>2360.7600000000002</v>
      </c>
      <c r="G278" s="135">
        <v>2312.91</v>
      </c>
      <c r="H278" s="135">
        <v>2459.59</v>
      </c>
      <c r="I278" s="135">
        <v>2603.84</v>
      </c>
      <c r="J278" s="135">
        <v>2775.34</v>
      </c>
      <c r="K278" s="135">
        <v>2826.74</v>
      </c>
      <c r="L278" s="135">
        <v>2984.12</v>
      </c>
      <c r="M278" s="135">
        <v>3044.82</v>
      </c>
      <c r="N278" s="135">
        <v>3023.88</v>
      </c>
      <c r="O278" s="135">
        <v>3017.67</v>
      </c>
      <c r="P278" s="135">
        <v>3037.25</v>
      </c>
      <c r="Q278" s="135">
        <v>3044.32</v>
      </c>
      <c r="R278" s="135">
        <v>3053.37</v>
      </c>
      <c r="S278" s="135">
        <v>3061.06</v>
      </c>
      <c r="T278" s="135">
        <v>3062.53</v>
      </c>
      <c r="U278" s="135">
        <v>3136.97</v>
      </c>
      <c r="V278" s="135">
        <v>3051.14</v>
      </c>
      <c r="W278" s="135">
        <v>2890.08</v>
      </c>
      <c r="X278" s="135">
        <v>2713.19</v>
      </c>
      <c r="Y278" s="135">
        <v>2599.58</v>
      </c>
      <c r="Z278" s="135">
        <v>2430</v>
      </c>
    </row>
    <row r="279" spans="2:26" x14ac:dyDescent="0.3">
      <c r="B279" s="134">
        <v>13</v>
      </c>
      <c r="C279" s="135">
        <v>2202.42</v>
      </c>
      <c r="D279" s="135">
        <v>1825.55</v>
      </c>
      <c r="E279" s="135">
        <v>1826.45</v>
      </c>
      <c r="F279" s="135">
        <v>1853.36</v>
      </c>
      <c r="G279" s="135">
        <v>1988.06</v>
      </c>
      <c r="H279" s="135">
        <v>2502.25</v>
      </c>
      <c r="I279" s="135">
        <v>2626.66</v>
      </c>
      <c r="J279" s="135">
        <v>2831.15</v>
      </c>
      <c r="K279" s="135">
        <v>3051.9</v>
      </c>
      <c r="L279" s="135">
        <v>3053.96</v>
      </c>
      <c r="M279" s="135">
        <v>3075.91</v>
      </c>
      <c r="N279" s="135">
        <v>3212.5</v>
      </c>
      <c r="O279" s="135">
        <v>3192.53</v>
      </c>
      <c r="P279" s="135">
        <v>3067.51</v>
      </c>
      <c r="Q279" s="135">
        <v>3018.42</v>
      </c>
      <c r="R279" s="135">
        <v>2943.89</v>
      </c>
      <c r="S279" s="135">
        <v>2923.33</v>
      </c>
      <c r="T279" s="135">
        <v>2931.63</v>
      </c>
      <c r="U279" s="135">
        <v>2880.3</v>
      </c>
      <c r="V279" s="135">
        <v>3004.53</v>
      </c>
      <c r="W279" s="135">
        <v>2805.96</v>
      </c>
      <c r="X279" s="135">
        <v>2722.88</v>
      </c>
      <c r="Y279" s="135">
        <v>2500.46</v>
      </c>
      <c r="Z279" s="135">
        <v>2332.7600000000002</v>
      </c>
    </row>
    <row r="280" spans="2:26" x14ac:dyDescent="0.3">
      <c r="B280" s="134">
        <v>14</v>
      </c>
      <c r="C280" s="135">
        <v>1381.14</v>
      </c>
      <c r="D280" s="135">
        <v>1370.9</v>
      </c>
      <c r="E280" s="135">
        <v>1377.07</v>
      </c>
      <c r="F280" s="135">
        <v>1376.66</v>
      </c>
      <c r="G280" s="135">
        <v>1376.2</v>
      </c>
      <c r="H280" s="135">
        <v>1817.51</v>
      </c>
      <c r="I280" s="135">
        <v>2391.36</v>
      </c>
      <c r="J280" s="135">
        <v>2507.21</v>
      </c>
      <c r="K280" s="135">
        <v>2874.19</v>
      </c>
      <c r="L280" s="135">
        <v>3032.54</v>
      </c>
      <c r="M280" s="135">
        <v>3039.86</v>
      </c>
      <c r="N280" s="135">
        <v>3056.25</v>
      </c>
      <c r="O280" s="135">
        <v>3058.36</v>
      </c>
      <c r="P280" s="135">
        <v>2622.64</v>
      </c>
      <c r="Q280" s="135">
        <v>2714.52</v>
      </c>
      <c r="R280" s="135">
        <v>2432.11</v>
      </c>
      <c r="S280" s="135">
        <v>2576.2800000000002</v>
      </c>
      <c r="T280" s="135">
        <v>2499.66</v>
      </c>
      <c r="U280" s="135">
        <v>2456.11</v>
      </c>
      <c r="V280" s="135">
        <v>2806.17</v>
      </c>
      <c r="W280" s="135">
        <v>2947</v>
      </c>
      <c r="X280" s="135">
        <v>2515.5</v>
      </c>
      <c r="Y280" s="135">
        <v>2147.25</v>
      </c>
      <c r="Z280" s="135">
        <v>2101.08</v>
      </c>
    </row>
    <row r="281" spans="2:26" x14ac:dyDescent="0.3">
      <c r="B281" s="134">
        <v>15</v>
      </c>
      <c r="C281" s="135">
        <v>2059.1799999999998</v>
      </c>
      <c r="D281" s="135">
        <v>1969.03</v>
      </c>
      <c r="E281" s="135">
        <v>2044.2</v>
      </c>
      <c r="F281" s="135">
        <v>2061.0300000000002</v>
      </c>
      <c r="G281" s="135">
        <v>1988.11</v>
      </c>
      <c r="H281" s="135">
        <v>2088.1</v>
      </c>
      <c r="I281" s="135">
        <v>2575.56</v>
      </c>
      <c r="J281" s="135">
        <v>2941.01</v>
      </c>
      <c r="K281" s="135">
        <v>2971.55</v>
      </c>
      <c r="L281" s="135">
        <v>3051.16</v>
      </c>
      <c r="M281" s="135">
        <v>3104.23</v>
      </c>
      <c r="N281" s="135">
        <v>3096.16</v>
      </c>
      <c r="O281" s="135">
        <v>3145.76</v>
      </c>
      <c r="P281" s="135">
        <v>3180.73</v>
      </c>
      <c r="Q281" s="135">
        <v>3025.47</v>
      </c>
      <c r="R281" s="135">
        <v>2960.24</v>
      </c>
      <c r="S281" s="135">
        <v>2981.15</v>
      </c>
      <c r="T281" s="135">
        <v>2941.31</v>
      </c>
      <c r="U281" s="135">
        <v>2906.79</v>
      </c>
      <c r="V281" s="135">
        <v>2869.9</v>
      </c>
      <c r="W281" s="135">
        <v>2817.3</v>
      </c>
      <c r="X281" s="135">
        <v>2711.48</v>
      </c>
      <c r="Y281" s="135">
        <v>2468.4299999999998</v>
      </c>
      <c r="Z281" s="135">
        <v>2202.09</v>
      </c>
    </row>
    <row r="282" spans="2:26" x14ac:dyDescent="0.3">
      <c r="B282" s="134">
        <v>16</v>
      </c>
      <c r="C282" s="135">
        <v>1940.82</v>
      </c>
      <c r="D282" s="135">
        <v>1321.98</v>
      </c>
      <c r="E282" s="135">
        <v>1321.64</v>
      </c>
      <c r="F282" s="135">
        <v>1324.89</v>
      </c>
      <c r="G282" s="135">
        <v>1327.26</v>
      </c>
      <c r="H282" s="135">
        <v>2005.72</v>
      </c>
      <c r="I282" s="135">
        <v>2440.5300000000002</v>
      </c>
      <c r="J282" s="135">
        <v>2922.31</v>
      </c>
      <c r="K282" s="135">
        <v>2982.16</v>
      </c>
      <c r="L282" s="135">
        <v>3014.69</v>
      </c>
      <c r="M282" s="135">
        <v>3027.55</v>
      </c>
      <c r="N282" s="135">
        <v>3025.1</v>
      </c>
      <c r="O282" s="135">
        <v>3025.05</v>
      </c>
      <c r="P282" s="135">
        <v>3032.15</v>
      </c>
      <c r="Q282" s="135">
        <v>3048.97</v>
      </c>
      <c r="R282" s="135">
        <v>3037.88</v>
      </c>
      <c r="S282" s="135">
        <v>3024.16</v>
      </c>
      <c r="T282" s="135">
        <v>3053.05</v>
      </c>
      <c r="U282" s="135">
        <v>3051.66</v>
      </c>
      <c r="V282" s="135">
        <v>2944.23</v>
      </c>
      <c r="W282" s="135">
        <v>2869.58</v>
      </c>
      <c r="X282" s="135">
        <v>2746.47</v>
      </c>
      <c r="Y282" s="135">
        <v>2431.5100000000002</v>
      </c>
      <c r="Z282" s="135">
        <v>2297.0500000000002</v>
      </c>
    </row>
    <row r="283" spans="2:26" x14ac:dyDescent="0.3">
      <c r="B283" s="134">
        <v>17</v>
      </c>
      <c r="C283" s="135">
        <v>2333.96</v>
      </c>
      <c r="D283" s="135">
        <v>2230.83</v>
      </c>
      <c r="E283" s="135">
        <v>2267.36</v>
      </c>
      <c r="F283" s="135">
        <v>2338.3000000000002</v>
      </c>
      <c r="G283" s="135">
        <v>2392.4</v>
      </c>
      <c r="H283" s="135">
        <v>2598.42</v>
      </c>
      <c r="I283" s="135">
        <v>2652.84</v>
      </c>
      <c r="J283" s="135">
        <v>2825.32</v>
      </c>
      <c r="K283" s="135">
        <v>3174.54</v>
      </c>
      <c r="L283" s="135">
        <v>3448.22</v>
      </c>
      <c r="M283" s="135">
        <v>3450.46</v>
      </c>
      <c r="N283" s="135">
        <v>3395.4</v>
      </c>
      <c r="O283" s="135">
        <v>3365.19</v>
      </c>
      <c r="P283" s="135">
        <v>3440.8</v>
      </c>
      <c r="Q283" s="135">
        <v>3441.86</v>
      </c>
      <c r="R283" s="135">
        <v>3418.07</v>
      </c>
      <c r="S283" s="135">
        <v>3347.13</v>
      </c>
      <c r="T283" s="135">
        <v>3405.17</v>
      </c>
      <c r="U283" s="135">
        <v>3292.45</v>
      </c>
      <c r="V283" s="135">
        <v>3251.44</v>
      </c>
      <c r="W283" s="135">
        <v>3045.04</v>
      </c>
      <c r="X283" s="135">
        <v>2898.17</v>
      </c>
      <c r="Y283" s="135">
        <v>2773.95</v>
      </c>
      <c r="Z283" s="135">
        <v>2420.7399999999998</v>
      </c>
    </row>
    <row r="284" spans="2:26" x14ac:dyDescent="0.3">
      <c r="B284" s="134">
        <v>18</v>
      </c>
      <c r="C284" s="135">
        <v>2398.5</v>
      </c>
      <c r="D284" s="135">
        <v>2595.2600000000002</v>
      </c>
      <c r="E284" s="135">
        <v>2584.1999999999998</v>
      </c>
      <c r="F284" s="135">
        <v>2627.73</v>
      </c>
      <c r="G284" s="135">
        <v>2629.28</v>
      </c>
      <c r="H284" s="135">
        <v>3029.58</v>
      </c>
      <c r="I284" s="135">
        <v>3135.03</v>
      </c>
      <c r="J284" s="135">
        <v>3146.23</v>
      </c>
      <c r="K284" s="135">
        <v>3369.95</v>
      </c>
      <c r="L284" s="135">
        <v>3676.01</v>
      </c>
      <c r="M284" s="135">
        <v>3724.31</v>
      </c>
      <c r="N284" s="135">
        <v>3701.97</v>
      </c>
      <c r="O284" s="135">
        <v>3744.45</v>
      </c>
      <c r="P284" s="135">
        <v>3748.68</v>
      </c>
      <c r="Q284" s="135">
        <v>3684.99</v>
      </c>
      <c r="R284" s="135">
        <v>3693.01</v>
      </c>
      <c r="S284" s="135">
        <v>3754.45</v>
      </c>
      <c r="T284" s="135">
        <v>3754.58</v>
      </c>
      <c r="U284" s="135">
        <v>3711.51</v>
      </c>
      <c r="V284" s="135">
        <v>3671.85</v>
      </c>
      <c r="W284" s="135">
        <v>3349.33</v>
      </c>
      <c r="X284" s="135">
        <v>3047.64</v>
      </c>
      <c r="Y284" s="135">
        <v>2871.43</v>
      </c>
      <c r="Z284" s="135">
        <v>2668.77</v>
      </c>
    </row>
    <row r="285" spans="2:26" x14ac:dyDescent="0.3">
      <c r="B285" s="134">
        <v>19</v>
      </c>
      <c r="C285" s="135">
        <v>2687.27</v>
      </c>
      <c r="D285" s="135">
        <v>2691.29</v>
      </c>
      <c r="E285" s="135">
        <v>2717.78</v>
      </c>
      <c r="F285" s="135">
        <v>2757.78</v>
      </c>
      <c r="G285" s="135">
        <v>2758.92</v>
      </c>
      <c r="H285" s="135">
        <v>2813.78</v>
      </c>
      <c r="I285" s="135">
        <v>2872.36</v>
      </c>
      <c r="J285" s="135">
        <v>2916</v>
      </c>
      <c r="K285" s="135">
        <v>3155.01</v>
      </c>
      <c r="L285" s="135">
        <v>3333.7</v>
      </c>
      <c r="M285" s="135">
        <v>3576.51</v>
      </c>
      <c r="N285" s="135">
        <v>3575.74</v>
      </c>
      <c r="O285" s="135">
        <v>3629.91</v>
      </c>
      <c r="P285" s="135">
        <v>3720.11</v>
      </c>
      <c r="Q285" s="135">
        <v>3755.86</v>
      </c>
      <c r="R285" s="135">
        <v>3726.97</v>
      </c>
      <c r="S285" s="135">
        <v>3735.5</v>
      </c>
      <c r="T285" s="135">
        <v>3767.32</v>
      </c>
      <c r="U285" s="135">
        <v>3764.98</v>
      </c>
      <c r="V285" s="135">
        <v>3635.36</v>
      </c>
      <c r="W285" s="135">
        <v>3447.25</v>
      </c>
      <c r="X285" s="135">
        <v>3119.68</v>
      </c>
      <c r="Y285" s="135">
        <v>2849.54</v>
      </c>
      <c r="Z285" s="135">
        <v>2794.51</v>
      </c>
    </row>
    <row r="286" spans="2:26" x14ac:dyDescent="0.3">
      <c r="B286" s="134">
        <v>20</v>
      </c>
      <c r="C286" s="135">
        <v>2880.51</v>
      </c>
      <c r="D286" s="135">
        <v>2899.39</v>
      </c>
      <c r="E286" s="135">
        <v>2965.03</v>
      </c>
      <c r="F286" s="135">
        <v>3022.95</v>
      </c>
      <c r="G286" s="135">
        <v>3021.55</v>
      </c>
      <c r="H286" s="135">
        <v>3070.58</v>
      </c>
      <c r="I286" s="135">
        <v>3146.61</v>
      </c>
      <c r="J286" s="135">
        <v>3204.63</v>
      </c>
      <c r="K286" s="135">
        <v>3334.53</v>
      </c>
      <c r="L286" s="135">
        <v>3640.74</v>
      </c>
      <c r="M286" s="135">
        <v>3649.06</v>
      </c>
      <c r="N286" s="135">
        <v>3663.95</v>
      </c>
      <c r="O286" s="135">
        <v>3675.52</v>
      </c>
      <c r="P286" s="135">
        <v>3691.13</v>
      </c>
      <c r="Q286" s="135">
        <v>3701.05</v>
      </c>
      <c r="R286" s="135">
        <v>3720.65</v>
      </c>
      <c r="S286" s="135">
        <v>3677.15</v>
      </c>
      <c r="T286" s="135">
        <v>3771.53</v>
      </c>
      <c r="U286" s="135">
        <v>3718.46</v>
      </c>
      <c r="V286" s="135">
        <v>3510.87</v>
      </c>
      <c r="W286" s="135">
        <v>3137.06</v>
      </c>
      <c r="X286" s="135">
        <v>3056.61</v>
      </c>
      <c r="Y286" s="135">
        <v>2975.15</v>
      </c>
      <c r="Z286" s="135">
        <v>2864.87</v>
      </c>
    </row>
    <row r="287" spans="2:26" x14ac:dyDescent="0.3">
      <c r="B287" s="134">
        <v>21</v>
      </c>
      <c r="C287" s="135">
        <v>2629.86</v>
      </c>
      <c r="D287" s="135">
        <v>2773.06</v>
      </c>
      <c r="E287" s="135">
        <v>2651.73</v>
      </c>
      <c r="F287" s="135">
        <v>2724.03</v>
      </c>
      <c r="G287" s="135">
        <v>2794.69</v>
      </c>
      <c r="H287" s="135">
        <v>3008.99</v>
      </c>
      <c r="I287" s="135">
        <v>3020.1</v>
      </c>
      <c r="J287" s="135">
        <v>3029.56</v>
      </c>
      <c r="K287" s="135">
        <v>3216.75</v>
      </c>
      <c r="L287" s="135">
        <v>3411.68</v>
      </c>
      <c r="M287" s="135">
        <v>3458.5</v>
      </c>
      <c r="N287" s="135">
        <v>3536.37</v>
      </c>
      <c r="O287" s="135">
        <v>3529.3</v>
      </c>
      <c r="P287" s="135">
        <v>3593.26</v>
      </c>
      <c r="Q287" s="135">
        <v>3656.5</v>
      </c>
      <c r="R287" s="135">
        <v>3618.85</v>
      </c>
      <c r="S287" s="135">
        <v>3495.89</v>
      </c>
      <c r="T287" s="135">
        <v>3534.69</v>
      </c>
      <c r="U287" s="135">
        <v>3502.16</v>
      </c>
      <c r="V287" s="135">
        <v>3423.31</v>
      </c>
      <c r="W287" s="135">
        <v>3058.24</v>
      </c>
      <c r="X287" s="135">
        <v>2989.07</v>
      </c>
      <c r="Y287" s="135">
        <v>2751.12</v>
      </c>
      <c r="Z287" s="135">
        <v>2662.37</v>
      </c>
    </row>
    <row r="288" spans="2:26" x14ac:dyDescent="0.3">
      <c r="B288" s="134">
        <v>22</v>
      </c>
      <c r="C288" s="135">
        <v>2744.91</v>
      </c>
      <c r="D288" s="135">
        <v>2758.92</v>
      </c>
      <c r="E288" s="135">
        <v>2841.42</v>
      </c>
      <c r="F288" s="135">
        <v>2872.4</v>
      </c>
      <c r="G288" s="135">
        <v>2840.28</v>
      </c>
      <c r="H288" s="135">
        <v>3011.69</v>
      </c>
      <c r="I288" s="135">
        <v>3145.83</v>
      </c>
      <c r="J288" s="135">
        <v>3198.66</v>
      </c>
      <c r="K288" s="135">
        <v>3358.9</v>
      </c>
      <c r="L288" s="135">
        <v>3639.94</v>
      </c>
      <c r="M288" s="135">
        <v>3645.24</v>
      </c>
      <c r="N288" s="135">
        <v>3673.51</v>
      </c>
      <c r="O288" s="135">
        <v>3666.41</v>
      </c>
      <c r="P288" s="135">
        <v>3727.66</v>
      </c>
      <c r="Q288" s="135">
        <v>3730.41</v>
      </c>
      <c r="R288" s="135">
        <v>3641.41</v>
      </c>
      <c r="S288" s="135">
        <v>3762.82</v>
      </c>
      <c r="T288" s="135">
        <v>3753.05</v>
      </c>
      <c r="U288" s="135">
        <v>3705.76</v>
      </c>
      <c r="V288" s="135">
        <v>3623.07</v>
      </c>
      <c r="W288" s="135">
        <v>3244.13</v>
      </c>
      <c r="X288" s="135">
        <v>3035.72</v>
      </c>
      <c r="Y288" s="135">
        <v>2838</v>
      </c>
      <c r="Z288" s="135">
        <v>2670.71</v>
      </c>
    </row>
    <row r="289" spans="2:26" x14ac:dyDescent="0.3">
      <c r="B289" s="134">
        <v>23</v>
      </c>
      <c r="C289" s="135">
        <v>2548.4</v>
      </c>
      <c r="D289" s="135">
        <v>2616.96</v>
      </c>
      <c r="E289" s="135">
        <v>2680.25</v>
      </c>
      <c r="F289" s="135">
        <v>2714.79</v>
      </c>
      <c r="G289" s="135">
        <v>2677.48</v>
      </c>
      <c r="H289" s="135">
        <v>3007.61</v>
      </c>
      <c r="I289" s="135">
        <v>3012.16</v>
      </c>
      <c r="J289" s="135">
        <v>3095.82</v>
      </c>
      <c r="K289" s="135">
        <v>3385.48</v>
      </c>
      <c r="L289" s="135">
        <v>3594.32</v>
      </c>
      <c r="M289" s="135">
        <v>3631.84</v>
      </c>
      <c r="N289" s="135">
        <v>3677.02</v>
      </c>
      <c r="O289" s="135">
        <v>3711.22</v>
      </c>
      <c r="P289" s="135">
        <v>3770.72</v>
      </c>
      <c r="Q289" s="135">
        <v>3766.49</v>
      </c>
      <c r="R289" s="135">
        <v>3690.41</v>
      </c>
      <c r="S289" s="135">
        <v>3701.85</v>
      </c>
      <c r="T289" s="135">
        <v>3718.1</v>
      </c>
      <c r="U289" s="135">
        <v>3661.31</v>
      </c>
      <c r="V289" s="135">
        <v>3608.54</v>
      </c>
      <c r="W289" s="135">
        <v>3256.59</v>
      </c>
      <c r="X289" s="135">
        <v>3039.89</v>
      </c>
      <c r="Y289" s="135">
        <v>2721.35</v>
      </c>
      <c r="Z289" s="135">
        <v>2669.5</v>
      </c>
    </row>
    <row r="290" spans="2:26" x14ac:dyDescent="0.3">
      <c r="B290" s="134">
        <v>24</v>
      </c>
      <c r="C290" s="135">
        <v>2497.19</v>
      </c>
      <c r="D290" s="135">
        <v>2469.5</v>
      </c>
      <c r="E290" s="135">
        <v>2478.65</v>
      </c>
      <c r="F290" s="135">
        <v>2469.04</v>
      </c>
      <c r="G290" s="135">
        <v>2442.88</v>
      </c>
      <c r="H290" s="135">
        <v>2786.03</v>
      </c>
      <c r="I290" s="135">
        <v>2950.28</v>
      </c>
      <c r="J290" s="135">
        <v>3094.65</v>
      </c>
      <c r="K290" s="135">
        <v>3506.21</v>
      </c>
      <c r="L290" s="135">
        <v>3827.35</v>
      </c>
      <c r="M290" s="135">
        <v>3890.85</v>
      </c>
      <c r="N290" s="135">
        <v>3793.78</v>
      </c>
      <c r="O290" s="135">
        <v>3705.31</v>
      </c>
      <c r="P290" s="135">
        <v>3734.98</v>
      </c>
      <c r="Q290" s="135">
        <v>3713.48</v>
      </c>
      <c r="R290" s="135">
        <v>3456.7</v>
      </c>
      <c r="S290" s="135">
        <v>3448.37</v>
      </c>
      <c r="T290" s="135">
        <v>3421.72</v>
      </c>
      <c r="U290" s="135">
        <v>3315.34</v>
      </c>
      <c r="V290" s="135">
        <v>3284.71</v>
      </c>
      <c r="W290" s="135">
        <v>3037.13</v>
      </c>
      <c r="X290" s="135">
        <v>2934.84</v>
      </c>
      <c r="Y290" s="135">
        <v>2681.79</v>
      </c>
      <c r="Z290" s="135">
        <v>2530.42</v>
      </c>
    </row>
    <row r="291" spans="2:26" x14ac:dyDescent="0.3">
      <c r="B291" s="134">
        <v>25</v>
      </c>
      <c r="C291" s="135">
        <v>2589.92</v>
      </c>
      <c r="D291" s="135">
        <v>2546.87</v>
      </c>
      <c r="E291" s="135">
        <v>2542.36</v>
      </c>
      <c r="F291" s="135">
        <v>2556.11</v>
      </c>
      <c r="G291" s="135">
        <v>2566.9299999999998</v>
      </c>
      <c r="H291" s="135">
        <v>2639.31</v>
      </c>
      <c r="I291" s="135">
        <v>2800.5</v>
      </c>
      <c r="J291" s="135">
        <v>3001.77</v>
      </c>
      <c r="K291" s="135">
        <v>3235.02</v>
      </c>
      <c r="L291" s="135">
        <v>3396.53</v>
      </c>
      <c r="M291" s="135">
        <v>3423.19</v>
      </c>
      <c r="N291" s="135">
        <v>3421.3</v>
      </c>
      <c r="O291" s="135">
        <v>3398.76</v>
      </c>
      <c r="P291" s="135">
        <v>3331.5</v>
      </c>
      <c r="Q291" s="135">
        <v>3383.09</v>
      </c>
      <c r="R291" s="135">
        <v>3387.11</v>
      </c>
      <c r="S291" s="135">
        <v>3371.64</v>
      </c>
      <c r="T291" s="135">
        <v>3372.3</v>
      </c>
      <c r="U291" s="135">
        <v>3304</v>
      </c>
      <c r="V291" s="135">
        <v>3312.16</v>
      </c>
      <c r="W291" s="135">
        <v>3068.92</v>
      </c>
      <c r="X291" s="135">
        <v>2926.09</v>
      </c>
      <c r="Y291" s="135">
        <v>2671.76</v>
      </c>
      <c r="Z291" s="135">
        <v>2631.58</v>
      </c>
    </row>
    <row r="292" spans="2:26" x14ac:dyDescent="0.3">
      <c r="B292" s="134">
        <v>26</v>
      </c>
      <c r="C292" s="135">
        <v>2477.0700000000002</v>
      </c>
      <c r="D292" s="135">
        <v>2415.0500000000002</v>
      </c>
      <c r="E292" s="135">
        <v>2392.06</v>
      </c>
      <c r="F292" s="135">
        <v>2398.5</v>
      </c>
      <c r="G292" s="135">
        <v>2401.11</v>
      </c>
      <c r="H292" s="135">
        <v>2493.85</v>
      </c>
      <c r="I292" s="135">
        <v>2642.39</v>
      </c>
      <c r="J292" s="135">
        <v>2723.85</v>
      </c>
      <c r="K292" s="135">
        <v>3159.11</v>
      </c>
      <c r="L292" s="135">
        <v>3228.83</v>
      </c>
      <c r="M292" s="135">
        <v>3357.53</v>
      </c>
      <c r="N292" s="135">
        <v>3362.69</v>
      </c>
      <c r="O292" s="135">
        <v>3348.86</v>
      </c>
      <c r="P292" s="135">
        <v>3405.96</v>
      </c>
      <c r="Q292" s="135">
        <v>3413.45</v>
      </c>
      <c r="R292" s="135">
        <v>3353.5</v>
      </c>
      <c r="S292" s="135">
        <v>3426.35</v>
      </c>
      <c r="T292" s="135">
        <v>3395.43</v>
      </c>
      <c r="U292" s="135">
        <v>3354.1</v>
      </c>
      <c r="V292" s="135">
        <v>3355.85</v>
      </c>
      <c r="W292" s="135">
        <v>3070.8</v>
      </c>
      <c r="X292" s="135">
        <v>2930.89</v>
      </c>
      <c r="Y292" s="135">
        <v>2687.67</v>
      </c>
      <c r="Z292" s="135">
        <v>2536.8000000000002</v>
      </c>
    </row>
    <row r="293" spans="2:26" x14ac:dyDescent="0.3">
      <c r="B293" s="134">
        <v>27</v>
      </c>
      <c r="C293" s="135">
        <v>2549.3200000000002</v>
      </c>
      <c r="D293" s="135">
        <v>2521.27</v>
      </c>
      <c r="E293" s="135">
        <v>2517.34</v>
      </c>
      <c r="F293" s="135">
        <v>2534.75</v>
      </c>
      <c r="G293" s="135">
        <v>2337.36</v>
      </c>
      <c r="H293" s="135">
        <v>2567.44</v>
      </c>
      <c r="I293" s="135">
        <v>2679.17</v>
      </c>
      <c r="J293" s="135">
        <v>2883.57</v>
      </c>
      <c r="K293" s="135">
        <v>3416.18</v>
      </c>
      <c r="L293" s="135">
        <v>3579.81</v>
      </c>
      <c r="M293" s="135">
        <v>3603.18</v>
      </c>
      <c r="N293" s="135">
        <v>3596.76</v>
      </c>
      <c r="O293" s="135">
        <v>3573.72</v>
      </c>
      <c r="P293" s="135">
        <v>3604.39</v>
      </c>
      <c r="Q293" s="135">
        <v>3606.9</v>
      </c>
      <c r="R293" s="135">
        <v>3577.12</v>
      </c>
      <c r="S293" s="135">
        <v>3546.22</v>
      </c>
      <c r="T293" s="135">
        <v>3564.1</v>
      </c>
      <c r="U293" s="135">
        <v>3474.82</v>
      </c>
      <c r="V293" s="135">
        <v>3369</v>
      </c>
      <c r="W293" s="135">
        <v>3036.82</v>
      </c>
      <c r="X293" s="135">
        <v>2884.77</v>
      </c>
      <c r="Y293" s="135">
        <v>2681.09</v>
      </c>
      <c r="Z293" s="135">
        <v>2624.21</v>
      </c>
    </row>
    <row r="294" spans="2:26" x14ac:dyDescent="0.3">
      <c r="B294" s="134">
        <v>28</v>
      </c>
      <c r="C294" s="135">
        <v>2549.44</v>
      </c>
      <c r="D294" s="135">
        <v>2494</v>
      </c>
      <c r="E294" s="135">
        <v>2496.11</v>
      </c>
      <c r="F294" s="135">
        <v>2520.4899999999998</v>
      </c>
      <c r="G294" s="135">
        <v>2541.8000000000002</v>
      </c>
      <c r="H294" s="135">
        <v>2606.44</v>
      </c>
      <c r="I294" s="135">
        <v>2756.08</v>
      </c>
      <c r="J294" s="135">
        <v>3001.38</v>
      </c>
      <c r="K294" s="135">
        <v>3122.09</v>
      </c>
      <c r="L294" s="135">
        <v>3389.58</v>
      </c>
      <c r="M294" s="135">
        <v>3457.99</v>
      </c>
      <c r="N294" s="135">
        <v>3441.86</v>
      </c>
      <c r="O294" s="135">
        <v>3453.51</v>
      </c>
      <c r="P294" s="135">
        <v>3480.83</v>
      </c>
      <c r="Q294" s="135">
        <v>3497.57</v>
      </c>
      <c r="R294" s="135">
        <v>3460.04</v>
      </c>
      <c r="S294" s="135">
        <v>3442</v>
      </c>
      <c r="T294" s="135">
        <v>3476.4</v>
      </c>
      <c r="U294" s="135">
        <v>3353.12</v>
      </c>
      <c r="V294" s="135">
        <v>3270.92</v>
      </c>
      <c r="W294" s="135">
        <v>3009.54</v>
      </c>
      <c r="X294" s="135">
        <v>2877.45</v>
      </c>
      <c r="Y294" s="135">
        <v>2652.78</v>
      </c>
      <c r="Z294" s="135">
        <v>2612.6999999999998</v>
      </c>
    </row>
    <row r="295" spans="2:26" x14ac:dyDescent="0.3">
      <c r="B295" s="134">
        <v>29</v>
      </c>
      <c r="C295" s="135">
        <v>2446.33</v>
      </c>
      <c r="D295" s="135">
        <v>2378.27</v>
      </c>
      <c r="E295" s="135">
        <v>2347.91</v>
      </c>
      <c r="F295" s="135">
        <v>2383.2199999999998</v>
      </c>
      <c r="G295" s="135">
        <v>2438.9</v>
      </c>
      <c r="H295" s="135">
        <v>2554.31</v>
      </c>
      <c r="I295" s="135">
        <v>2718.67</v>
      </c>
      <c r="J295" s="135">
        <v>2999.98</v>
      </c>
      <c r="K295" s="135">
        <v>3294.8</v>
      </c>
      <c r="L295" s="135">
        <v>3607.39</v>
      </c>
      <c r="M295" s="135">
        <v>3632.25</v>
      </c>
      <c r="N295" s="135">
        <v>3613.09</v>
      </c>
      <c r="O295" s="135">
        <v>3647.17</v>
      </c>
      <c r="P295" s="135">
        <v>3427.3</v>
      </c>
      <c r="Q295" s="135">
        <v>3428.09</v>
      </c>
      <c r="R295" s="135">
        <v>3389.46</v>
      </c>
      <c r="S295" s="135">
        <v>3381.51</v>
      </c>
      <c r="T295" s="135">
        <v>3599.2</v>
      </c>
      <c r="U295" s="135">
        <v>3244.06</v>
      </c>
      <c r="V295" s="135">
        <v>3047.22</v>
      </c>
      <c r="W295" s="135">
        <v>3001.01</v>
      </c>
      <c r="X295" s="135">
        <v>2721.71</v>
      </c>
      <c r="Y295" s="135">
        <v>2648.52</v>
      </c>
      <c r="Z295" s="135">
        <v>2517.7199999999998</v>
      </c>
    </row>
    <row r="296" spans="2:26" x14ac:dyDescent="0.3">
      <c r="B296" s="134">
        <v>30</v>
      </c>
      <c r="C296" s="135">
        <v>2127.58</v>
      </c>
      <c r="D296" s="135">
        <v>1804.56</v>
      </c>
      <c r="E296" s="135">
        <v>1810.72</v>
      </c>
      <c r="F296" s="135">
        <v>1816.85</v>
      </c>
      <c r="G296" s="135">
        <v>1842.31</v>
      </c>
      <c r="H296" s="135">
        <v>2358.21</v>
      </c>
      <c r="I296" s="135">
        <v>2580.09</v>
      </c>
      <c r="J296" s="135">
        <v>2889.5</v>
      </c>
      <c r="K296" s="135">
        <v>3003.5</v>
      </c>
      <c r="L296" s="135">
        <v>3025.46</v>
      </c>
      <c r="M296" s="135">
        <v>3195.38</v>
      </c>
      <c r="N296" s="135">
        <v>3022.95</v>
      </c>
      <c r="O296" s="135">
        <v>3032.39</v>
      </c>
      <c r="P296" s="135">
        <v>3033.97</v>
      </c>
      <c r="Q296" s="135">
        <v>3416.92</v>
      </c>
      <c r="R296" s="135">
        <v>3244.83</v>
      </c>
      <c r="S296" s="135">
        <v>3206.54</v>
      </c>
      <c r="T296" s="135">
        <v>3164.41</v>
      </c>
      <c r="U296" s="135">
        <v>3060.29</v>
      </c>
      <c r="V296" s="135">
        <v>2986.64</v>
      </c>
      <c r="W296" s="135">
        <v>2949.93</v>
      </c>
      <c r="X296" s="135">
        <v>2698.01</v>
      </c>
      <c r="Y296" s="135">
        <v>2530.3200000000002</v>
      </c>
      <c r="Z296" s="135">
        <v>2418.13</v>
      </c>
    </row>
    <row r="297" spans="2:26" x14ac:dyDescent="0.3">
      <c r="B297" s="137">
        <v>31</v>
      </c>
      <c r="C297" s="135">
        <v>2156.86</v>
      </c>
      <c r="D297" s="135">
        <v>2104.73</v>
      </c>
      <c r="E297" s="135">
        <v>2113.9</v>
      </c>
      <c r="F297" s="135">
        <v>2124.79</v>
      </c>
      <c r="G297" s="135">
        <v>2343.31</v>
      </c>
      <c r="H297" s="135">
        <v>2617.52</v>
      </c>
      <c r="I297" s="135">
        <v>2830.43</v>
      </c>
      <c r="J297" s="135">
        <v>3037.87</v>
      </c>
      <c r="K297" s="135">
        <v>3006.74</v>
      </c>
      <c r="L297" s="135">
        <v>3131.56</v>
      </c>
      <c r="M297" s="135">
        <v>3146.17</v>
      </c>
      <c r="N297" s="135">
        <v>3140.35</v>
      </c>
      <c r="O297" s="135">
        <v>3173.17</v>
      </c>
      <c r="P297" s="135">
        <v>3206.97</v>
      </c>
      <c r="Q297" s="135">
        <v>3202.08</v>
      </c>
      <c r="R297" s="135">
        <v>3018.75</v>
      </c>
      <c r="S297" s="135">
        <v>3439.86</v>
      </c>
      <c r="T297" s="135">
        <v>3165.71</v>
      </c>
      <c r="U297" s="135">
        <v>3638.5</v>
      </c>
      <c r="V297" s="135">
        <v>3025.87</v>
      </c>
      <c r="W297" s="135">
        <v>3028.1</v>
      </c>
      <c r="X297" s="135">
        <v>2986.39</v>
      </c>
      <c r="Y297" s="135">
        <v>2833.22</v>
      </c>
      <c r="Z297" s="135">
        <v>2706.2</v>
      </c>
    </row>
    <row r="298" spans="2:26" ht="15.75" customHeight="1" x14ac:dyDescent="0.3">
      <c r="B298" s="68"/>
      <c r="C298" s="68"/>
      <c r="D298" s="68"/>
      <c r="E298" s="68"/>
      <c r="F298" s="68"/>
      <c r="G298" s="68"/>
      <c r="H298" s="68"/>
      <c r="I298" s="68"/>
      <c r="J298" s="68"/>
      <c r="K298" s="68"/>
      <c r="L298" s="68"/>
      <c r="M298" s="68"/>
      <c r="N298" s="68"/>
      <c r="O298" s="68"/>
      <c r="P298" s="68"/>
      <c r="Q298" s="68"/>
      <c r="R298" s="68"/>
      <c r="S298" s="68"/>
      <c r="T298" s="68"/>
      <c r="U298" s="68"/>
      <c r="V298" s="68"/>
      <c r="W298" s="68"/>
      <c r="X298" s="68"/>
      <c r="Y298" s="68"/>
      <c r="Z298" s="68"/>
    </row>
    <row r="299" spans="2:26" x14ac:dyDescent="0.3">
      <c r="B299" s="57" t="s">
        <v>75</v>
      </c>
      <c r="C299" s="58"/>
      <c r="D299" s="58"/>
      <c r="E299" s="58"/>
      <c r="F299" s="58"/>
      <c r="G299" s="58"/>
      <c r="H299" s="58"/>
      <c r="I299" s="58"/>
      <c r="J299" s="58"/>
      <c r="K299" s="58"/>
      <c r="L299" s="58"/>
      <c r="M299" s="58"/>
      <c r="N299" s="58"/>
      <c r="O299" s="58"/>
      <c r="P299" s="58"/>
      <c r="Q299" s="58"/>
      <c r="R299" s="58"/>
      <c r="S299" s="58"/>
      <c r="T299" s="59"/>
      <c r="U299" s="138">
        <v>981011.22</v>
      </c>
      <c r="V299" s="132"/>
      <c r="W299" s="132"/>
      <c r="X299" s="132"/>
      <c r="Y299" s="132"/>
      <c r="Z299" s="133"/>
    </row>
    <row r="300" spans="2:26" ht="15" customHeight="1" x14ac:dyDescent="0.3">
      <c r="B300" s="57" t="s">
        <v>76</v>
      </c>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9"/>
    </row>
    <row r="301" spans="2:26" ht="16.5" customHeight="1" x14ac:dyDescent="0.3">
      <c r="B301" s="98"/>
      <c r="C301" s="98"/>
      <c r="D301" s="98"/>
      <c r="E301" s="98"/>
      <c r="F301" s="98"/>
      <c r="G301" s="98"/>
      <c r="H301" s="98"/>
      <c r="I301" s="98"/>
      <c r="J301" s="98"/>
      <c r="K301" s="98"/>
      <c r="L301" s="98"/>
      <c r="M301" s="98"/>
      <c r="N301" s="98"/>
      <c r="O301" s="98" t="s">
        <v>4</v>
      </c>
      <c r="P301" s="98"/>
      <c r="Q301" s="98"/>
      <c r="R301" s="98"/>
      <c r="S301" s="98"/>
      <c r="T301" s="98"/>
      <c r="U301" s="98"/>
      <c r="V301" s="98"/>
      <c r="W301" s="98"/>
      <c r="X301" s="98"/>
      <c r="Y301" s="98"/>
      <c r="Z301" s="98"/>
    </row>
    <row r="302" spans="2:26" x14ac:dyDescent="0.3">
      <c r="B302" s="98"/>
      <c r="C302" s="98"/>
      <c r="D302" s="98"/>
      <c r="E302" s="98"/>
      <c r="F302" s="98"/>
      <c r="G302" s="98"/>
      <c r="H302" s="98"/>
      <c r="I302" s="98"/>
      <c r="J302" s="98"/>
      <c r="K302" s="98"/>
      <c r="L302" s="98"/>
      <c r="M302" s="98"/>
      <c r="N302" s="98"/>
      <c r="O302" s="98" t="s">
        <v>62</v>
      </c>
      <c r="P302" s="98"/>
      <c r="Q302" s="98"/>
      <c r="R302" s="98" t="s">
        <v>67</v>
      </c>
      <c r="S302" s="98"/>
      <c r="T302" s="98"/>
      <c r="U302" s="98" t="s">
        <v>69</v>
      </c>
      <c r="V302" s="98"/>
      <c r="W302" s="98"/>
      <c r="X302" s="98" t="s">
        <v>8</v>
      </c>
      <c r="Y302" s="98"/>
      <c r="Z302" s="98"/>
    </row>
    <row r="303" spans="2:26" ht="16.5" customHeight="1" x14ac:dyDescent="0.3">
      <c r="B303" s="95" t="s">
        <v>77</v>
      </c>
      <c r="C303" s="96"/>
      <c r="D303" s="96"/>
      <c r="E303" s="96"/>
      <c r="F303" s="96"/>
      <c r="G303" s="96"/>
      <c r="H303" s="96"/>
      <c r="I303" s="96"/>
      <c r="J303" s="96"/>
      <c r="K303" s="96"/>
      <c r="L303" s="96"/>
      <c r="M303" s="96"/>
      <c r="N303" s="97"/>
      <c r="O303" s="139">
        <v>1078796.95</v>
      </c>
      <c r="P303" s="139"/>
      <c r="Q303" s="139"/>
      <c r="R303" s="139">
        <v>1301700.25</v>
      </c>
      <c r="S303" s="139"/>
      <c r="T303" s="139"/>
      <c r="U303" s="139">
        <v>1455648.51</v>
      </c>
      <c r="V303" s="139"/>
      <c r="W303" s="139"/>
      <c r="X303" s="139">
        <v>1650991.56</v>
      </c>
      <c r="Y303" s="139"/>
      <c r="Z303" s="139"/>
    </row>
    <row r="304" spans="2:26" x14ac:dyDescent="0.3">
      <c r="B304" s="140"/>
      <c r="C304" s="140"/>
      <c r="D304" s="140"/>
      <c r="E304" s="140"/>
      <c r="F304" s="140"/>
      <c r="G304" s="140"/>
      <c r="H304" s="140"/>
      <c r="I304" s="140"/>
      <c r="J304" s="140"/>
      <c r="K304" s="140"/>
      <c r="L304" s="140"/>
      <c r="M304" s="140"/>
      <c r="N304" s="140"/>
      <c r="O304" s="140"/>
      <c r="P304" s="140"/>
      <c r="Q304" s="141"/>
      <c r="R304" s="141"/>
      <c r="S304" s="141"/>
      <c r="T304" s="141"/>
      <c r="U304" s="141"/>
      <c r="V304" s="141"/>
      <c r="W304" s="141"/>
      <c r="X304" s="141"/>
      <c r="Y304" s="141"/>
      <c r="Z304" s="141"/>
    </row>
    <row r="305" spans="2:26" ht="18" x14ac:dyDescent="0.3">
      <c r="B305" s="46" t="s">
        <v>78</v>
      </c>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8"/>
    </row>
    <row r="306" spans="2:26" ht="32.25" customHeight="1" x14ac:dyDescent="0.3">
      <c r="B306" s="50" t="s">
        <v>79</v>
      </c>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2"/>
    </row>
    <row r="307" spans="2:26" ht="15" customHeight="1" x14ac:dyDescent="0.3">
      <c r="B307" s="57" t="s">
        <v>61</v>
      </c>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2:26" ht="15" customHeight="1" x14ac:dyDescent="0.3">
      <c r="B308" s="14" t="s">
        <v>62</v>
      </c>
      <c r="C308" s="63" t="s">
        <v>63</v>
      </c>
      <c r="D308" s="64"/>
      <c r="E308" s="64"/>
      <c r="F308" s="64"/>
      <c r="G308" s="64"/>
      <c r="H308" s="64"/>
      <c r="I308" s="64"/>
      <c r="J308" s="64"/>
      <c r="K308" s="64"/>
      <c r="L308" s="64"/>
      <c r="M308" s="64"/>
      <c r="N308" s="64"/>
      <c r="O308" s="64"/>
      <c r="P308" s="64"/>
      <c r="Q308" s="64"/>
      <c r="R308" s="64"/>
      <c r="S308" s="64"/>
      <c r="T308" s="64"/>
      <c r="U308" s="64"/>
      <c r="V308" s="64"/>
      <c r="W308" s="64"/>
      <c r="X308" s="64"/>
      <c r="Y308" s="64"/>
      <c r="Z308" s="65"/>
    </row>
    <row r="309" spans="2:26" x14ac:dyDescent="0.3">
      <c r="B309" s="54" t="s">
        <v>64</v>
      </c>
      <c r="C309" s="7">
        <v>0</v>
      </c>
      <c r="D309" s="7">
        <v>4.1666666666666664E-2</v>
      </c>
      <c r="E309" s="7">
        <v>8.3333333333333329E-2</v>
      </c>
      <c r="F309" s="7">
        <v>0.125</v>
      </c>
      <c r="G309" s="7">
        <v>0.16666666666666666</v>
      </c>
      <c r="H309" s="7">
        <v>0.20833333333333334</v>
      </c>
      <c r="I309" s="7">
        <v>0.25</v>
      </c>
      <c r="J309" s="7">
        <v>0.29166666666666669</v>
      </c>
      <c r="K309" s="7">
        <v>0.33333333333333331</v>
      </c>
      <c r="L309" s="7">
        <v>0.375</v>
      </c>
      <c r="M309" s="7">
        <v>0.41666666666666669</v>
      </c>
      <c r="N309" s="7">
        <v>0.45833333333333331</v>
      </c>
      <c r="O309" s="7">
        <v>0.5</v>
      </c>
      <c r="P309" s="7">
        <v>0.54166666666666663</v>
      </c>
      <c r="Q309" s="7">
        <v>0.58333333333333337</v>
      </c>
      <c r="R309" s="7">
        <v>0.625</v>
      </c>
      <c r="S309" s="7">
        <v>0.66666666666666663</v>
      </c>
      <c r="T309" s="7">
        <v>0.70833333333333337</v>
      </c>
      <c r="U309" s="7">
        <v>0.75</v>
      </c>
      <c r="V309" s="7">
        <v>0.79166666666666663</v>
      </c>
      <c r="W309" s="7">
        <v>0.83333333333333337</v>
      </c>
      <c r="X309" s="7">
        <v>0.875</v>
      </c>
      <c r="Y309" s="7">
        <v>0.91666666666666663</v>
      </c>
      <c r="Z309" s="7">
        <v>0.95833333333333337</v>
      </c>
    </row>
    <row r="310" spans="2:26" x14ac:dyDescent="0.3">
      <c r="B310" s="55"/>
      <c r="C310" s="24" t="s">
        <v>65</v>
      </c>
      <c r="D310" s="24" t="s">
        <v>65</v>
      </c>
      <c r="E310" s="24" t="s">
        <v>65</v>
      </c>
      <c r="F310" s="24" t="s">
        <v>65</v>
      </c>
      <c r="G310" s="24" t="s">
        <v>65</v>
      </c>
      <c r="H310" s="24" t="s">
        <v>65</v>
      </c>
      <c r="I310" s="24" t="s">
        <v>65</v>
      </c>
      <c r="J310" s="24" t="s">
        <v>65</v>
      </c>
      <c r="K310" s="24" t="s">
        <v>65</v>
      </c>
      <c r="L310" s="24" t="s">
        <v>65</v>
      </c>
      <c r="M310" s="24" t="s">
        <v>65</v>
      </c>
      <c r="N310" s="24" t="s">
        <v>65</v>
      </c>
      <c r="O310" s="24" t="s">
        <v>65</v>
      </c>
      <c r="P310" s="24" t="s">
        <v>65</v>
      </c>
      <c r="Q310" s="24" t="s">
        <v>65</v>
      </c>
      <c r="R310" s="24" t="s">
        <v>65</v>
      </c>
      <c r="S310" s="24" t="s">
        <v>65</v>
      </c>
      <c r="T310" s="24" t="s">
        <v>65</v>
      </c>
      <c r="U310" s="24" t="s">
        <v>65</v>
      </c>
      <c r="V310" s="24" t="s">
        <v>65</v>
      </c>
      <c r="W310" s="24" t="s">
        <v>65</v>
      </c>
      <c r="X310" s="24" t="s">
        <v>65</v>
      </c>
      <c r="Y310" s="24" t="s">
        <v>65</v>
      </c>
      <c r="Z310" s="24" t="s">
        <v>66</v>
      </c>
    </row>
    <row r="311" spans="2:26" x14ac:dyDescent="0.3">
      <c r="B311" s="56"/>
      <c r="C311" s="8">
        <v>4.1666666666666664E-2</v>
      </c>
      <c r="D311" s="8">
        <v>8.3333333333333329E-2</v>
      </c>
      <c r="E311" s="8">
        <v>0.125</v>
      </c>
      <c r="F311" s="8">
        <v>0.16666666666666666</v>
      </c>
      <c r="G311" s="8">
        <v>0.20833333333333334</v>
      </c>
      <c r="H311" s="8">
        <v>0.25</v>
      </c>
      <c r="I311" s="8">
        <v>0.29166666666666669</v>
      </c>
      <c r="J311" s="8">
        <v>0.33333333333333331</v>
      </c>
      <c r="K311" s="8">
        <v>0.375</v>
      </c>
      <c r="L311" s="8">
        <v>0.41666666666666669</v>
      </c>
      <c r="M311" s="8">
        <v>0.45833333333333331</v>
      </c>
      <c r="N311" s="8">
        <v>0.5</v>
      </c>
      <c r="O311" s="8">
        <v>0.54166666666666663</v>
      </c>
      <c r="P311" s="8">
        <v>0.58333333333333337</v>
      </c>
      <c r="Q311" s="8">
        <v>0.625</v>
      </c>
      <c r="R311" s="8">
        <v>0.66666666666666663</v>
      </c>
      <c r="S311" s="8">
        <v>0.70833333333333337</v>
      </c>
      <c r="T311" s="8">
        <v>0.75</v>
      </c>
      <c r="U311" s="8">
        <v>0.79166666666666663</v>
      </c>
      <c r="V311" s="8">
        <v>0.83333333333333337</v>
      </c>
      <c r="W311" s="8">
        <v>0.875</v>
      </c>
      <c r="X311" s="8">
        <v>0.91666666666666663</v>
      </c>
      <c r="Y311" s="8">
        <v>0.95833333333333337</v>
      </c>
      <c r="Z311" s="8">
        <v>0</v>
      </c>
    </row>
    <row r="312" spans="2:26" x14ac:dyDescent="0.3">
      <c r="B312" s="134">
        <v>1</v>
      </c>
      <c r="C312" s="135">
        <v>2721.26</v>
      </c>
      <c r="D312" s="135">
        <v>2844.94</v>
      </c>
      <c r="E312" s="135">
        <v>2461.5700000000002</v>
      </c>
      <c r="F312" s="135">
        <v>2457.12</v>
      </c>
      <c r="G312" s="135">
        <v>3074.98</v>
      </c>
      <c r="H312" s="135">
        <v>3660.52</v>
      </c>
      <c r="I312" s="135">
        <v>4169.33</v>
      </c>
      <c r="J312" s="135">
        <v>4519.8999999999996</v>
      </c>
      <c r="K312" s="135">
        <v>4978.95</v>
      </c>
      <c r="L312" s="135">
        <v>4957.45</v>
      </c>
      <c r="M312" s="135">
        <v>5204.12</v>
      </c>
      <c r="N312" s="135">
        <v>4965.71</v>
      </c>
      <c r="O312" s="135">
        <v>5036.51</v>
      </c>
      <c r="P312" s="135">
        <v>4977.7</v>
      </c>
      <c r="Q312" s="135">
        <v>4945.66</v>
      </c>
      <c r="R312" s="135">
        <v>4952.8999999999996</v>
      </c>
      <c r="S312" s="135">
        <v>4815.8900000000003</v>
      </c>
      <c r="T312" s="135">
        <v>4656.1400000000003</v>
      </c>
      <c r="U312" s="135">
        <v>4734.3100000000004</v>
      </c>
      <c r="V312" s="135">
        <v>4093.13</v>
      </c>
      <c r="W312" s="135">
        <v>2920.88</v>
      </c>
      <c r="X312" s="135">
        <v>2741.08</v>
      </c>
      <c r="Y312" s="135">
        <v>2708.87</v>
      </c>
      <c r="Z312" s="135">
        <v>2690.72</v>
      </c>
    </row>
    <row r="313" spans="2:26" x14ac:dyDescent="0.3">
      <c r="B313" s="134">
        <v>2</v>
      </c>
      <c r="C313" s="135">
        <v>3283.08</v>
      </c>
      <c r="D313" s="135">
        <v>3273.62</v>
      </c>
      <c r="E313" s="135">
        <v>3270.63</v>
      </c>
      <c r="F313" s="135">
        <v>3233.36</v>
      </c>
      <c r="G313" s="135">
        <v>3303.77</v>
      </c>
      <c r="H313" s="135">
        <v>3891.05</v>
      </c>
      <c r="I313" s="135">
        <v>3958.98</v>
      </c>
      <c r="J313" s="135">
        <v>3991.04</v>
      </c>
      <c r="K313" s="135">
        <v>4069.33</v>
      </c>
      <c r="L313" s="135">
        <v>4280.42</v>
      </c>
      <c r="M313" s="135">
        <v>4248.99</v>
      </c>
      <c r="N313" s="135">
        <v>4200.32</v>
      </c>
      <c r="O313" s="135">
        <v>4219.1000000000004</v>
      </c>
      <c r="P313" s="135">
        <v>4092.83</v>
      </c>
      <c r="Q313" s="135">
        <v>4016.77</v>
      </c>
      <c r="R313" s="135">
        <v>4125.51</v>
      </c>
      <c r="S313" s="135">
        <v>4321.5</v>
      </c>
      <c r="T313" s="135">
        <v>4234.1499999999996</v>
      </c>
      <c r="U313" s="135">
        <v>4234.07</v>
      </c>
      <c r="V313" s="135">
        <v>4075.82</v>
      </c>
      <c r="W313" s="135">
        <v>3763.89</v>
      </c>
      <c r="X313" s="135">
        <v>3615.25</v>
      </c>
      <c r="Y313" s="135">
        <v>3375.41</v>
      </c>
      <c r="Z313" s="135">
        <v>3324.52</v>
      </c>
    </row>
    <row r="314" spans="2:26" x14ac:dyDescent="0.3">
      <c r="B314" s="134">
        <v>3</v>
      </c>
      <c r="C314" s="135">
        <v>3086.53</v>
      </c>
      <c r="D314" s="135">
        <v>2968.89</v>
      </c>
      <c r="E314" s="135">
        <v>2960.83</v>
      </c>
      <c r="F314" s="135">
        <v>2932.95</v>
      </c>
      <c r="G314" s="135">
        <v>2979.7</v>
      </c>
      <c r="H314" s="135">
        <v>3990.26</v>
      </c>
      <c r="I314" s="135">
        <v>4634.1000000000004</v>
      </c>
      <c r="J314" s="135">
        <v>4397.34</v>
      </c>
      <c r="K314" s="135">
        <v>4626.28</v>
      </c>
      <c r="L314" s="135">
        <v>5536.12</v>
      </c>
      <c r="M314" s="135">
        <v>4800.05</v>
      </c>
      <c r="N314" s="135">
        <v>5095.16</v>
      </c>
      <c r="O314" s="135">
        <v>4965.82</v>
      </c>
      <c r="P314" s="135">
        <v>4918.16</v>
      </c>
      <c r="Q314" s="135">
        <v>4169.04</v>
      </c>
      <c r="R314" s="135">
        <v>4177.32</v>
      </c>
      <c r="S314" s="135">
        <v>4079.69</v>
      </c>
      <c r="T314" s="135">
        <v>4157.1099999999997</v>
      </c>
      <c r="U314" s="135">
        <v>4186.76</v>
      </c>
      <c r="V314" s="135">
        <v>4065.6</v>
      </c>
      <c r="W314" s="135">
        <v>3734.65</v>
      </c>
      <c r="X314" s="135">
        <v>3646.43</v>
      </c>
      <c r="Y314" s="135">
        <v>3134.33</v>
      </c>
      <c r="Z314" s="135">
        <v>3128.04</v>
      </c>
    </row>
    <row r="315" spans="2:26" x14ac:dyDescent="0.3">
      <c r="B315" s="134">
        <v>4</v>
      </c>
      <c r="C315" s="135">
        <v>3228.88</v>
      </c>
      <c r="D315" s="135">
        <v>3157.14</v>
      </c>
      <c r="E315" s="135">
        <v>2973.61</v>
      </c>
      <c r="F315" s="135">
        <v>2956.64</v>
      </c>
      <c r="G315" s="135">
        <v>2987.85</v>
      </c>
      <c r="H315" s="135">
        <v>3450.9</v>
      </c>
      <c r="I315" s="135">
        <v>3662.56</v>
      </c>
      <c r="J315" s="135">
        <v>3913.25</v>
      </c>
      <c r="K315" s="135">
        <v>4032.04</v>
      </c>
      <c r="L315" s="135">
        <v>4165.51</v>
      </c>
      <c r="M315" s="135">
        <v>4311.72</v>
      </c>
      <c r="N315" s="135">
        <v>4349.8900000000003</v>
      </c>
      <c r="O315" s="135">
        <v>4338.3900000000003</v>
      </c>
      <c r="P315" s="135">
        <v>4329.57</v>
      </c>
      <c r="Q315" s="135">
        <v>4350.33</v>
      </c>
      <c r="R315" s="135">
        <v>4314.76</v>
      </c>
      <c r="S315" s="135">
        <v>4299.46</v>
      </c>
      <c r="T315" s="135">
        <v>4252.41</v>
      </c>
      <c r="U315" s="135">
        <v>4227.28</v>
      </c>
      <c r="V315" s="135">
        <v>4027.8</v>
      </c>
      <c r="W315" s="135">
        <v>3801.54</v>
      </c>
      <c r="X315" s="135">
        <v>3613.19</v>
      </c>
      <c r="Y315" s="135">
        <v>3506.84</v>
      </c>
      <c r="Z315" s="135">
        <v>3389.48</v>
      </c>
    </row>
    <row r="316" spans="2:26" ht="15" customHeight="1" x14ac:dyDescent="0.3">
      <c r="B316" s="134">
        <v>5</v>
      </c>
      <c r="C316" s="135">
        <v>2352.0700000000002</v>
      </c>
      <c r="D316" s="135">
        <v>2350.84</v>
      </c>
      <c r="E316" s="135">
        <v>2352.6799999999998</v>
      </c>
      <c r="F316" s="135">
        <v>2355.3200000000002</v>
      </c>
      <c r="G316" s="135">
        <v>2357.7399999999998</v>
      </c>
      <c r="H316" s="135">
        <v>2960.47</v>
      </c>
      <c r="I316" s="135">
        <v>3221.88</v>
      </c>
      <c r="J316" s="135">
        <v>3512.66</v>
      </c>
      <c r="K316" s="135">
        <v>3891.49</v>
      </c>
      <c r="L316" s="135">
        <v>4121.84</v>
      </c>
      <c r="M316" s="135">
        <v>4127.53</v>
      </c>
      <c r="N316" s="135">
        <v>4123.8900000000003</v>
      </c>
      <c r="O316" s="135">
        <v>4125.8599999999997</v>
      </c>
      <c r="P316" s="135">
        <v>4146.1400000000003</v>
      </c>
      <c r="Q316" s="135">
        <v>4194.3999999999996</v>
      </c>
      <c r="R316" s="135">
        <v>4194.88</v>
      </c>
      <c r="S316" s="135">
        <v>4216.16</v>
      </c>
      <c r="T316" s="135">
        <v>4220.51</v>
      </c>
      <c r="U316" s="135">
        <v>4255.7299999999996</v>
      </c>
      <c r="V316" s="135">
        <v>4101.3999999999996</v>
      </c>
      <c r="W316" s="135">
        <v>2355.0100000000002</v>
      </c>
      <c r="X316" s="135">
        <v>2351.13</v>
      </c>
      <c r="Y316" s="135">
        <v>2351.87</v>
      </c>
      <c r="Z316" s="135">
        <v>2352.17</v>
      </c>
    </row>
    <row r="317" spans="2:26" x14ac:dyDescent="0.3">
      <c r="B317" s="134">
        <v>6</v>
      </c>
      <c r="C317" s="135">
        <v>3389.2</v>
      </c>
      <c r="D317" s="135">
        <v>3349.6</v>
      </c>
      <c r="E317" s="135">
        <v>3321.31</v>
      </c>
      <c r="F317" s="135">
        <v>3356.15</v>
      </c>
      <c r="G317" s="135">
        <v>3436.19</v>
      </c>
      <c r="H317" s="135">
        <v>3507.44</v>
      </c>
      <c r="I317" s="135">
        <v>3607.86</v>
      </c>
      <c r="J317" s="135">
        <v>3878.54</v>
      </c>
      <c r="K317" s="135">
        <v>4046.79</v>
      </c>
      <c r="L317" s="135">
        <v>4127.83</v>
      </c>
      <c r="M317" s="135">
        <v>4047.18</v>
      </c>
      <c r="N317" s="135">
        <v>4046.99</v>
      </c>
      <c r="O317" s="135">
        <v>4046.79</v>
      </c>
      <c r="P317" s="135">
        <v>4045.5</v>
      </c>
      <c r="Q317" s="135">
        <v>4046.22</v>
      </c>
      <c r="R317" s="135">
        <v>4117.24</v>
      </c>
      <c r="S317" s="135">
        <v>3966.64</v>
      </c>
      <c r="T317" s="135">
        <v>3935.51</v>
      </c>
      <c r="U317" s="135">
        <v>3867.56</v>
      </c>
      <c r="V317" s="135">
        <v>3916.11</v>
      </c>
      <c r="W317" s="135">
        <v>3666.45</v>
      </c>
      <c r="X317" s="135">
        <v>3542</v>
      </c>
      <c r="Y317" s="135">
        <v>3493.64</v>
      </c>
      <c r="Z317" s="135">
        <v>3443.07</v>
      </c>
    </row>
    <row r="318" spans="2:26" x14ac:dyDescent="0.3">
      <c r="B318" s="134">
        <v>7</v>
      </c>
      <c r="C318" s="135">
        <v>3170.59</v>
      </c>
      <c r="D318" s="135">
        <v>3080.73</v>
      </c>
      <c r="E318" s="135">
        <v>3045.08</v>
      </c>
      <c r="F318" s="135">
        <v>3066.67</v>
      </c>
      <c r="G318" s="135">
        <v>3137.67</v>
      </c>
      <c r="H318" s="135">
        <v>3354.77</v>
      </c>
      <c r="I318" s="135">
        <v>3645.74</v>
      </c>
      <c r="J318" s="135">
        <v>3959.27</v>
      </c>
      <c r="K318" s="135">
        <v>4061.7</v>
      </c>
      <c r="L318" s="135">
        <v>4237.6000000000004</v>
      </c>
      <c r="M318" s="135">
        <v>4170.4799999999996</v>
      </c>
      <c r="N318" s="135">
        <v>4114.3999999999996</v>
      </c>
      <c r="O318" s="135">
        <v>4161.95</v>
      </c>
      <c r="P318" s="135">
        <v>4162.51</v>
      </c>
      <c r="Q318" s="135">
        <v>4178.2</v>
      </c>
      <c r="R318" s="135">
        <v>4044.6</v>
      </c>
      <c r="S318" s="135">
        <v>4004.52</v>
      </c>
      <c r="T318" s="135">
        <v>4026.74</v>
      </c>
      <c r="U318" s="135">
        <v>3910.36</v>
      </c>
      <c r="V318" s="135">
        <v>3871.03</v>
      </c>
      <c r="W318" s="135">
        <v>3685.06</v>
      </c>
      <c r="X318" s="135">
        <v>3594.31</v>
      </c>
      <c r="Y318" s="135">
        <v>3483.38</v>
      </c>
      <c r="Z318" s="135">
        <v>3342.4</v>
      </c>
    </row>
    <row r="319" spans="2:26" x14ac:dyDescent="0.3">
      <c r="B319" s="134">
        <v>8</v>
      </c>
      <c r="C319" s="135">
        <v>3107.22</v>
      </c>
      <c r="D319" s="135">
        <v>2352.3200000000002</v>
      </c>
      <c r="E319" s="135">
        <v>2347.09</v>
      </c>
      <c r="F319" s="135">
        <v>2352.0300000000002</v>
      </c>
      <c r="G319" s="135">
        <v>2355.6799999999998</v>
      </c>
      <c r="H319" s="135">
        <v>3398.33</v>
      </c>
      <c r="I319" s="135">
        <v>3658.37</v>
      </c>
      <c r="J319" s="135">
        <v>4015.69</v>
      </c>
      <c r="K319" s="135">
        <v>4213.38</v>
      </c>
      <c r="L319" s="135">
        <v>4295.03</v>
      </c>
      <c r="M319" s="135">
        <v>4322.46</v>
      </c>
      <c r="N319" s="135">
        <v>4323.78</v>
      </c>
      <c r="O319" s="135">
        <v>4268.34</v>
      </c>
      <c r="P319" s="135">
        <v>4286.1000000000004</v>
      </c>
      <c r="Q319" s="135">
        <v>4298.87</v>
      </c>
      <c r="R319" s="135">
        <v>4113.43</v>
      </c>
      <c r="S319" s="135">
        <v>4133.78</v>
      </c>
      <c r="T319" s="135">
        <v>4363.49</v>
      </c>
      <c r="U319" s="135">
        <v>4169.6099999999997</v>
      </c>
      <c r="V319" s="135">
        <v>3987.26</v>
      </c>
      <c r="W319" s="135">
        <v>3637.61</v>
      </c>
      <c r="X319" s="135">
        <v>3559.41</v>
      </c>
      <c r="Y319" s="135">
        <v>3450.15</v>
      </c>
      <c r="Z319" s="135">
        <v>3332.39</v>
      </c>
    </row>
    <row r="320" spans="2:26" x14ac:dyDescent="0.3">
      <c r="B320" s="134">
        <v>9</v>
      </c>
      <c r="C320" s="135">
        <v>3462.44</v>
      </c>
      <c r="D320" s="135">
        <v>3425.95</v>
      </c>
      <c r="E320" s="135">
        <v>3449.97</v>
      </c>
      <c r="F320" s="135">
        <v>3485.43</v>
      </c>
      <c r="G320" s="135">
        <v>3494.55</v>
      </c>
      <c r="H320" s="135">
        <v>3562.32</v>
      </c>
      <c r="I320" s="135">
        <v>3602.56</v>
      </c>
      <c r="J320" s="135">
        <v>3832.2</v>
      </c>
      <c r="K320" s="135">
        <v>4038.75</v>
      </c>
      <c r="L320" s="135">
        <v>4158.8100000000004</v>
      </c>
      <c r="M320" s="135">
        <v>4157.49</v>
      </c>
      <c r="N320" s="135">
        <v>4228.45</v>
      </c>
      <c r="O320" s="135">
        <v>4196.58</v>
      </c>
      <c r="P320" s="135">
        <v>4206.28</v>
      </c>
      <c r="Q320" s="135">
        <v>4216.7</v>
      </c>
      <c r="R320" s="135">
        <v>4138.18</v>
      </c>
      <c r="S320" s="135">
        <v>4122.63</v>
      </c>
      <c r="T320" s="135">
        <v>4141.32</v>
      </c>
      <c r="U320" s="135">
        <v>4134.51</v>
      </c>
      <c r="V320" s="135">
        <v>4100.17</v>
      </c>
      <c r="W320" s="135">
        <v>3820.75</v>
      </c>
      <c r="X320" s="135">
        <v>3704.58</v>
      </c>
      <c r="Y320" s="135">
        <v>3556.55</v>
      </c>
      <c r="Z320" s="135">
        <v>3518.3</v>
      </c>
    </row>
    <row r="321" spans="2:26" x14ac:dyDescent="0.3">
      <c r="B321" s="134">
        <v>10</v>
      </c>
      <c r="C321" s="135">
        <v>3409.67</v>
      </c>
      <c r="D321" s="135">
        <v>3382.58</v>
      </c>
      <c r="E321" s="135">
        <v>3322.95</v>
      </c>
      <c r="F321" s="135">
        <v>3334.21</v>
      </c>
      <c r="G321" s="135">
        <v>3379.79</v>
      </c>
      <c r="H321" s="135">
        <v>3485.46</v>
      </c>
      <c r="I321" s="135">
        <v>3661.98</v>
      </c>
      <c r="J321" s="135">
        <v>3921.78</v>
      </c>
      <c r="K321" s="135">
        <v>4051.14</v>
      </c>
      <c r="L321" s="135">
        <v>4192.38</v>
      </c>
      <c r="M321" s="135">
        <v>4238.1000000000004</v>
      </c>
      <c r="N321" s="135">
        <v>4313.68</v>
      </c>
      <c r="O321" s="135">
        <v>4314.67</v>
      </c>
      <c r="P321" s="135">
        <v>4351.5200000000004</v>
      </c>
      <c r="Q321" s="135">
        <v>4385.2</v>
      </c>
      <c r="R321" s="135">
        <v>4311.33</v>
      </c>
      <c r="S321" s="135">
        <v>4384.6099999999997</v>
      </c>
      <c r="T321" s="135">
        <v>4379.6000000000004</v>
      </c>
      <c r="U321" s="135">
        <v>4312.97</v>
      </c>
      <c r="V321" s="135">
        <v>4323.28</v>
      </c>
      <c r="W321" s="135">
        <v>4051.75</v>
      </c>
      <c r="X321" s="135">
        <v>3927.29</v>
      </c>
      <c r="Y321" s="135">
        <v>3785.35</v>
      </c>
      <c r="Z321" s="135">
        <v>3592.33</v>
      </c>
    </row>
    <row r="322" spans="2:26" x14ac:dyDescent="0.3">
      <c r="B322" s="134">
        <v>11</v>
      </c>
      <c r="C322" s="135">
        <v>3594.26</v>
      </c>
      <c r="D322" s="135">
        <v>3531.84</v>
      </c>
      <c r="E322" s="135">
        <v>3508.07</v>
      </c>
      <c r="F322" s="135">
        <v>3485.15</v>
      </c>
      <c r="G322" s="135">
        <v>3537.96</v>
      </c>
      <c r="H322" s="135">
        <v>3737.21</v>
      </c>
      <c r="I322" s="135">
        <v>3905.79</v>
      </c>
      <c r="J322" s="135">
        <v>3969.8</v>
      </c>
      <c r="K322" s="135">
        <v>4066.86</v>
      </c>
      <c r="L322" s="135">
        <v>4274.6099999999997</v>
      </c>
      <c r="M322" s="135">
        <v>4384.72</v>
      </c>
      <c r="N322" s="135">
        <v>4452.1000000000004</v>
      </c>
      <c r="O322" s="135">
        <v>4506.57</v>
      </c>
      <c r="P322" s="135">
        <v>4526.12</v>
      </c>
      <c r="Q322" s="135">
        <v>4549.2700000000004</v>
      </c>
      <c r="R322" s="135">
        <v>4440.3999999999996</v>
      </c>
      <c r="S322" s="135">
        <v>4063.54</v>
      </c>
      <c r="T322" s="135">
        <v>4116.6000000000004</v>
      </c>
      <c r="U322" s="135">
        <v>4067.35</v>
      </c>
      <c r="V322" s="135">
        <v>4189.37</v>
      </c>
      <c r="W322" s="135">
        <v>4154.1499999999996</v>
      </c>
      <c r="X322" s="135">
        <v>3979.27</v>
      </c>
      <c r="Y322" s="135">
        <v>3747.84</v>
      </c>
      <c r="Z322" s="135">
        <v>3557.19</v>
      </c>
    </row>
    <row r="323" spans="2:26" x14ac:dyDescent="0.3">
      <c r="B323" s="134">
        <v>12</v>
      </c>
      <c r="C323" s="135">
        <v>3453.53</v>
      </c>
      <c r="D323" s="135">
        <v>3414.48</v>
      </c>
      <c r="E323" s="135">
        <v>3358.99</v>
      </c>
      <c r="F323" s="135">
        <v>3351.82</v>
      </c>
      <c r="G323" s="135">
        <v>3303.97</v>
      </c>
      <c r="H323" s="135">
        <v>3450.65</v>
      </c>
      <c r="I323" s="135">
        <v>3594.9</v>
      </c>
      <c r="J323" s="135">
        <v>3766.4</v>
      </c>
      <c r="K323" s="135">
        <v>3817.8</v>
      </c>
      <c r="L323" s="135">
        <v>3975.18</v>
      </c>
      <c r="M323" s="135">
        <v>4035.88</v>
      </c>
      <c r="N323" s="135">
        <v>4014.94</v>
      </c>
      <c r="O323" s="135">
        <v>4008.73</v>
      </c>
      <c r="P323" s="135">
        <v>4028.31</v>
      </c>
      <c r="Q323" s="135">
        <v>4035.38</v>
      </c>
      <c r="R323" s="135">
        <v>4044.43</v>
      </c>
      <c r="S323" s="135">
        <v>4052.12</v>
      </c>
      <c r="T323" s="135">
        <v>4053.59</v>
      </c>
      <c r="U323" s="135">
        <v>4128.03</v>
      </c>
      <c r="V323" s="135">
        <v>4042.2</v>
      </c>
      <c r="W323" s="135">
        <v>3881.14</v>
      </c>
      <c r="X323" s="135">
        <v>3704.25</v>
      </c>
      <c r="Y323" s="135">
        <v>3590.64</v>
      </c>
      <c r="Z323" s="135">
        <v>3421.06</v>
      </c>
    </row>
    <row r="324" spans="2:26" x14ac:dyDescent="0.3">
      <c r="B324" s="134">
        <v>13</v>
      </c>
      <c r="C324" s="135">
        <v>3193.48</v>
      </c>
      <c r="D324" s="135">
        <v>2816.61</v>
      </c>
      <c r="E324" s="135">
        <v>2817.51</v>
      </c>
      <c r="F324" s="135">
        <v>2844.42</v>
      </c>
      <c r="G324" s="135">
        <v>2979.12</v>
      </c>
      <c r="H324" s="135">
        <v>3493.31</v>
      </c>
      <c r="I324" s="135">
        <v>3617.72</v>
      </c>
      <c r="J324" s="135">
        <v>3822.21</v>
      </c>
      <c r="K324" s="135">
        <v>4042.96</v>
      </c>
      <c r="L324" s="135">
        <v>4045.02</v>
      </c>
      <c r="M324" s="135">
        <v>4066.97</v>
      </c>
      <c r="N324" s="135">
        <v>4203.5600000000004</v>
      </c>
      <c r="O324" s="135">
        <v>4183.59</v>
      </c>
      <c r="P324" s="135">
        <v>4058.57</v>
      </c>
      <c r="Q324" s="135">
        <v>4009.48</v>
      </c>
      <c r="R324" s="135">
        <v>3934.95</v>
      </c>
      <c r="S324" s="135">
        <v>3914.39</v>
      </c>
      <c r="T324" s="135">
        <v>3922.69</v>
      </c>
      <c r="U324" s="135">
        <v>3871.36</v>
      </c>
      <c r="V324" s="135">
        <v>3995.59</v>
      </c>
      <c r="W324" s="135">
        <v>3797.02</v>
      </c>
      <c r="X324" s="135">
        <v>3713.94</v>
      </c>
      <c r="Y324" s="135">
        <v>3491.52</v>
      </c>
      <c r="Z324" s="135">
        <v>3323.82</v>
      </c>
    </row>
    <row r="325" spans="2:26" x14ac:dyDescent="0.3">
      <c r="B325" s="134">
        <v>14</v>
      </c>
      <c r="C325" s="135">
        <v>2372.1999999999998</v>
      </c>
      <c r="D325" s="135">
        <v>2361.96</v>
      </c>
      <c r="E325" s="135">
        <v>2368.13</v>
      </c>
      <c r="F325" s="135">
        <v>2367.7199999999998</v>
      </c>
      <c r="G325" s="135">
        <v>2367.2600000000002</v>
      </c>
      <c r="H325" s="135">
        <v>2808.57</v>
      </c>
      <c r="I325" s="135">
        <v>3382.42</v>
      </c>
      <c r="J325" s="135">
        <v>3498.27</v>
      </c>
      <c r="K325" s="135">
        <v>3865.25</v>
      </c>
      <c r="L325" s="135">
        <v>4023.6</v>
      </c>
      <c r="M325" s="135">
        <v>4030.92</v>
      </c>
      <c r="N325" s="135">
        <v>4047.31</v>
      </c>
      <c r="O325" s="135">
        <v>4049.42</v>
      </c>
      <c r="P325" s="135">
        <v>3613.7</v>
      </c>
      <c r="Q325" s="135">
        <v>3705.58</v>
      </c>
      <c r="R325" s="135">
        <v>3423.17</v>
      </c>
      <c r="S325" s="135">
        <v>3567.34</v>
      </c>
      <c r="T325" s="135">
        <v>3490.72</v>
      </c>
      <c r="U325" s="135">
        <v>3447.17</v>
      </c>
      <c r="V325" s="135">
        <v>3797.23</v>
      </c>
      <c r="W325" s="135">
        <v>3938.06</v>
      </c>
      <c r="X325" s="135">
        <v>3506.56</v>
      </c>
      <c r="Y325" s="135">
        <v>3138.31</v>
      </c>
      <c r="Z325" s="135">
        <v>3092.14</v>
      </c>
    </row>
    <row r="326" spans="2:26" x14ac:dyDescent="0.3">
      <c r="B326" s="134">
        <v>15</v>
      </c>
      <c r="C326" s="135">
        <v>3050.24</v>
      </c>
      <c r="D326" s="135">
        <v>2960.09</v>
      </c>
      <c r="E326" s="135">
        <v>3035.26</v>
      </c>
      <c r="F326" s="135">
        <v>3052.09</v>
      </c>
      <c r="G326" s="135">
        <v>2979.17</v>
      </c>
      <c r="H326" s="135">
        <v>3079.16</v>
      </c>
      <c r="I326" s="135">
        <v>3566.62</v>
      </c>
      <c r="J326" s="135">
        <v>3932.07</v>
      </c>
      <c r="K326" s="135">
        <v>3962.61</v>
      </c>
      <c r="L326" s="135">
        <v>4042.22</v>
      </c>
      <c r="M326" s="135">
        <v>4095.29</v>
      </c>
      <c r="N326" s="135">
        <v>4087.22</v>
      </c>
      <c r="O326" s="135">
        <v>4136.82</v>
      </c>
      <c r="P326" s="135">
        <v>4171.79</v>
      </c>
      <c r="Q326" s="135">
        <v>4016.53</v>
      </c>
      <c r="R326" s="135">
        <v>3951.3</v>
      </c>
      <c r="S326" s="135">
        <v>3972.21</v>
      </c>
      <c r="T326" s="135">
        <v>3932.37</v>
      </c>
      <c r="U326" s="135">
        <v>3897.85</v>
      </c>
      <c r="V326" s="135">
        <v>3860.96</v>
      </c>
      <c r="W326" s="135">
        <v>3808.36</v>
      </c>
      <c r="X326" s="135">
        <v>3702.54</v>
      </c>
      <c r="Y326" s="135">
        <v>3459.49</v>
      </c>
      <c r="Z326" s="135">
        <v>3193.15</v>
      </c>
    </row>
    <row r="327" spans="2:26" x14ac:dyDescent="0.3">
      <c r="B327" s="134">
        <v>16</v>
      </c>
      <c r="C327" s="135">
        <v>2931.88</v>
      </c>
      <c r="D327" s="135">
        <v>2313.04</v>
      </c>
      <c r="E327" s="135">
        <v>2312.6999999999998</v>
      </c>
      <c r="F327" s="135">
        <v>2315.9499999999998</v>
      </c>
      <c r="G327" s="135">
        <v>2318.3200000000002</v>
      </c>
      <c r="H327" s="135">
        <v>2996.78</v>
      </c>
      <c r="I327" s="135">
        <v>3431.59</v>
      </c>
      <c r="J327" s="135">
        <v>3913.37</v>
      </c>
      <c r="K327" s="135">
        <v>3973.22</v>
      </c>
      <c r="L327" s="135">
        <v>4005.75</v>
      </c>
      <c r="M327" s="135">
        <v>4018.61</v>
      </c>
      <c r="N327" s="135">
        <v>4016.16</v>
      </c>
      <c r="O327" s="135">
        <v>4016.11</v>
      </c>
      <c r="P327" s="135">
        <v>4023.21</v>
      </c>
      <c r="Q327" s="135">
        <v>4040.03</v>
      </c>
      <c r="R327" s="135">
        <v>4028.94</v>
      </c>
      <c r="S327" s="135">
        <v>4015.22</v>
      </c>
      <c r="T327" s="135">
        <v>4044.11</v>
      </c>
      <c r="U327" s="135">
        <v>4042.72</v>
      </c>
      <c r="V327" s="135">
        <v>3935.29</v>
      </c>
      <c r="W327" s="135">
        <v>3860.64</v>
      </c>
      <c r="X327" s="135">
        <v>3737.53</v>
      </c>
      <c r="Y327" s="135">
        <v>3422.57</v>
      </c>
      <c r="Z327" s="135">
        <v>3288.11</v>
      </c>
    </row>
    <row r="328" spans="2:26" x14ac:dyDescent="0.3">
      <c r="B328" s="134">
        <v>17</v>
      </c>
      <c r="C328" s="135">
        <v>3325.02</v>
      </c>
      <c r="D328" s="135">
        <v>3221.89</v>
      </c>
      <c r="E328" s="135">
        <v>3258.42</v>
      </c>
      <c r="F328" s="135">
        <v>3329.36</v>
      </c>
      <c r="G328" s="135">
        <v>3383.46</v>
      </c>
      <c r="H328" s="135">
        <v>3589.48</v>
      </c>
      <c r="I328" s="135">
        <v>3643.9</v>
      </c>
      <c r="J328" s="135">
        <v>3816.38</v>
      </c>
      <c r="K328" s="135">
        <v>4165.6000000000004</v>
      </c>
      <c r="L328" s="135">
        <v>4439.28</v>
      </c>
      <c r="M328" s="135">
        <v>4441.5200000000004</v>
      </c>
      <c r="N328" s="135">
        <v>4386.46</v>
      </c>
      <c r="O328" s="135">
        <v>4356.25</v>
      </c>
      <c r="P328" s="135">
        <v>4431.8599999999997</v>
      </c>
      <c r="Q328" s="135">
        <v>4432.92</v>
      </c>
      <c r="R328" s="135">
        <v>4409.13</v>
      </c>
      <c r="S328" s="135">
        <v>4338.1899999999996</v>
      </c>
      <c r="T328" s="135">
        <v>4396.2299999999996</v>
      </c>
      <c r="U328" s="135">
        <v>4283.51</v>
      </c>
      <c r="V328" s="135">
        <v>4242.5</v>
      </c>
      <c r="W328" s="135">
        <v>4036.1</v>
      </c>
      <c r="X328" s="135">
        <v>3889.23</v>
      </c>
      <c r="Y328" s="135">
        <v>3765.01</v>
      </c>
      <c r="Z328" s="135">
        <v>3411.8</v>
      </c>
    </row>
    <row r="329" spans="2:26" x14ac:dyDescent="0.3">
      <c r="B329" s="134">
        <v>18</v>
      </c>
      <c r="C329" s="135">
        <v>3389.56</v>
      </c>
      <c r="D329" s="135">
        <v>3586.32</v>
      </c>
      <c r="E329" s="135">
        <v>3575.26</v>
      </c>
      <c r="F329" s="135">
        <v>3618.79</v>
      </c>
      <c r="G329" s="135">
        <v>3620.34</v>
      </c>
      <c r="H329" s="135">
        <v>4020.64</v>
      </c>
      <c r="I329" s="135">
        <v>4126.09</v>
      </c>
      <c r="J329" s="135">
        <v>4137.29</v>
      </c>
      <c r="K329" s="135">
        <v>4361.01</v>
      </c>
      <c r="L329" s="135">
        <v>4667.07</v>
      </c>
      <c r="M329" s="135">
        <v>4715.37</v>
      </c>
      <c r="N329" s="135">
        <v>4693.03</v>
      </c>
      <c r="O329" s="135">
        <v>4735.51</v>
      </c>
      <c r="P329" s="135">
        <v>4739.74</v>
      </c>
      <c r="Q329" s="135">
        <v>4676.05</v>
      </c>
      <c r="R329" s="135">
        <v>4684.07</v>
      </c>
      <c r="S329" s="135">
        <v>4745.51</v>
      </c>
      <c r="T329" s="135">
        <v>4745.6400000000003</v>
      </c>
      <c r="U329" s="135">
        <v>4702.57</v>
      </c>
      <c r="V329" s="135">
        <v>4662.91</v>
      </c>
      <c r="W329" s="135">
        <v>4340.3900000000003</v>
      </c>
      <c r="X329" s="135">
        <v>4038.7</v>
      </c>
      <c r="Y329" s="135">
        <v>3862.49</v>
      </c>
      <c r="Z329" s="135">
        <v>3659.83</v>
      </c>
    </row>
    <row r="330" spans="2:26" x14ac:dyDescent="0.3">
      <c r="B330" s="134">
        <v>19</v>
      </c>
      <c r="C330" s="135">
        <v>3678.33</v>
      </c>
      <c r="D330" s="135">
        <v>3682.35</v>
      </c>
      <c r="E330" s="135">
        <v>3708.84</v>
      </c>
      <c r="F330" s="135">
        <v>3748.84</v>
      </c>
      <c r="G330" s="135">
        <v>3749.98</v>
      </c>
      <c r="H330" s="135">
        <v>3804.84</v>
      </c>
      <c r="I330" s="135">
        <v>3863.42</v>
      </c>
      <c r="J330" s="135">
        <v>3907.06</v>
      </c>
      <c r="K330" s="135">
        <v>4146.07</v>
      </c>
      <c r="L330" s="135">
        <v>4324.76</v>
      </c>
      <c r="M330" s="135">
        <v>4567.57</v>
      </c>
      <c r="N330" s="135">
        <v>4566.8</v>
      </c>
      <c r="O330" s="135">
        <v>4620.97</v>
      </c>
      <c r="P330" s="135">
        <v>4711.17</v>
      </c>
      <c r="Q330" s="135">
        <v>4746.92</v>
      </c>
      <c r="R330" s="135">
        <v>4718.03</v>
      </c>
      <c r="S330" s="135">
        <v>4726.5600000000004</v>
      </c>
      <c r="T330" s="135">
        <v>4758.38</v>
      </c>
      <c r="U330" s="135">
        <v>4756.04</v>
      </c>
      <c r="V330" s="135">
        <v>4626.42</v>
      </c>
      <c r="W330" s="135">
        <v>4438.3100000000004</v>
      </c>
      <c r="X330" s="135">
        <v>4110.74</v>
      </c>
      <c r="Y330" s="135">
        <v>3840.6</v>
      </c>
      <c r="Z330" s="135">
        <v>3785.57</v>
      </c>
    </row>
    <row r="331" spans="2:26" x14ac:dyDescent="0.3">
      <c r="B331" s="134">
        <v>20</v>
      </c>
      <c r="C331" s="135">
        <v>3871.57</v>
      </c>
      <c r="D331" s="135">
        <v>3890.45</v>
      </c>
      <c r="E331" s="135">
        <v>3956.09</v>
      </c>
      <c r="F331" s="135">
        <v>4014.01</v>
      </c>
      <c r="G331" s="135">
        <v>4012.61</v>
      </c>
      <c r="H331" s="135">
        <v>4061.64</v>
      </c>
      <c r="I331" s="135">
        <v>4137.67</v>
      </c>
      <c r="J331" s="135">
        <v>4195.6899999999996</v>
      </c>
      <c r="K331" s="135">
        <v>4325.59</v>
      </c>
      <c r="L331" s="135">
        <v>4631.8</v>
      </c>
      <c r="M331" s="135">
        <v>4640.12</v>
      </c>
      <c r="N331" s="135">
        <v>4655.01</v>
      </c>
      <c r="O331" s="135">
        <v>4666.58</v>
      </c>
      <c r="P331" s="135">
        <v>4682.1899999999996</v>
      </c>
      <c r="Q331" s="135">
        <v>4692.1099999999997</v>
      </c>
      <c r="R331" s="135">
        <v>4711.71</v>
      </c>
      <c r="S331" s="135">
        <v>4668.21</v>
      </c>
      <c r="T331" s="135">
        <v>4762.59</v>
      </c>
      <c r="U331" s="135">
        <v>4709.5200000000004</v>
      </c>
      <c r="V331" s="135">
        <v>4501.93</v>
      </c>
      <c r="W331" s="135">
        <v>4128.12</v>
      </c>
      <c r="X331" s="135">
        <v>4047.67</v>
      </c>
      <c r="Y331" s="135">
        <v>3966.21</v>
      </c>
      <c r="Z331" s="135">
        <v>3855.93</v>
      </c>
    </row>
    <row r="332" spans="2:26" x14ac:dyDescent="0.3">
      <c r="B332" s="134">
        <v>21</v>
      </c>
      <c r="C332" s="135">
        <v>3620.92</v>
      </c>
      <c r="D332" s="135">
        <v>3764.12</v>
      </c>
      <c r="E332" s="135">
        <v>3642.79</v>
      </c>
      <c r="F332" s="135">
        <v>3715.09</v>
      </c>
      <c r="G332" s="135">
        <v>3785.75</v>
      </c>
      <c r="H332" s="135">
        <v>4000.05</v>
      </c>
      <c r="I332" s="135">
        <v>4011.16</v>
      </c>
      <c r="J332" s="135">
        <v>4020.62</v>
      </c>
      <c r="K332" s="135">
        <v>4207.8100000000004</v>
      </c>
      <c r="L332" s="135">
        <v>4402.74</v>
      </c>
      <c r="M332" s="135">
        <v>4449.5600000000004</v>
      </c>
      <c r="N332" s="135">
        <v>4527.43</v>
      </c>
      <c r="O332" s="135">
        <v>4520.3599999999997</v>
      </c>
      <c r="P332" s="135">
        <v>4584.32</v>
      </c>
      <c r="Q332" s="135">
        <v>4647.5600000000004</v>
      </c>
      <c r="R332" s="135">
        <v>4609.91</v>
      </c>
      <c r="S332" s="135">
        <v>4486.95</v>
      </c>
      <c r="T332" s="135">
        <v>4525.75</v>
      </c>
      <c r="U332" s="135">
        <v>4493.22</v>
      </c>
      <c r="V332" s="135">
        <v>4414.37</v>
      </c>
      <c r="W332" s="135">
        <v>4049.3</v>
      </c>
      <c r="X332" s="135">
        <v>3980.13</v>
      </c>
      <c r="Y332" s="135">
        <v>3742.18</v>
      </c>
      <c r="Z332" s="135">
        <v>3653.43</v>
      </c>
    </row>
    <row r="333" spans="2:26" x14ac:dyDescent="0.3">
      <c r="B333" s="134">
        <v>22</v>
      </c>
      <c r="C333" s="135">
        <v>3735.97</v>
      </c>
      <c r="D333" s="135">
        <v>3749.98</v>
      </c>
      <c r="E333" s="135">
        <v>3832.48</v>
      </c>
      <c r="F333" s="135">
        <v>3863.46</v>
      </c>
      <c r="G333" s="135">
        <v>3831.34</v>
      </c>
      <c r="H333" s="135">
        <v>4002.75</v>
      </c>
      <c r="I333" s="135">
        <v>4136.8900000000003</v>
      </c>
      <c r="J333" s="135">
        <v>4189.72</v>
      </c>
      <c r="K333" s="135">
        <v>4349.96</v>
      </c>
      <c r="L333" s="135">
        <v>4631</v>
      </c>
      <c r="M333" s="135">
        <v>4636.3</v>
      </c>
      <c r="N333" s="135">
        <v>4664.57</v>
      </c>
      <c r="O333" s="135">
        <v>4657.47</v>
      </c>
      <c r="P333" s="135">
        <v>4718.72</v>
      </c>
      <c r="Q333" s="135">
        <v>4721.47</v>
      </c>
      <c r="R333" s="135">
        <v>4632.47</v>
      </c>
      <c r="S333" s="135">
        <v>4753.88</v>
      </c>
      <c r="T333" s="135">
        <v>4744.1099999999997</v>
      </c>
      <c r="U333" s="135">
        <v>4696.82</v>
      </c>
      <c r="V333" s="135">
        <v>4614.13</v>
      </c>
      <c r="W333" s="135">
        <v>4235.1899999999996</v>
      </c>
      <c r="X333" s="135">
        <v>4026.78</v>
      </c>
      <c r="Y333" s="135">
        <v>3829.06</v>
      </c>
      <c r="Z333" s="135">
        <v>3661.77</v>
      </c>
    </row>
    <row r="334" spans="2:26" x14ac:dyDescent="0.3">
      <c r="B334" s="134">
        <v>23</v>
      </c>
      <c r="C334" s="135">
        <v>3539.46</v>
      </c>
      <c r="D334" s="135">
        <v>3608.02</v>
      </c>
      <c r="E334" s="135">
        <v>3671.31</v>
      </c>
      <c r="F334" s="135">
        <v>3705.85</v>
      </c>
      <c r="G334" s="135">
        <v>3668.54</v>
      </c>
      <c r="H334" s="135">
        <v>3998.67</v>
      </c>
      <c r="I334" s="135">
        <v>4003.22</v>
      </c>
      <c r="J334" s="135">
        <v>4086.88</v>
      </c>
      <c r="K334" s="135">
        <v>4376.54</v>
      </c>
      <c r="L334" s="135">
        <v>4585.38</v>
      </c>
      <c r="M334" s="135">
        <v>4622.8999999999996</v>
      </c>
      <c r="N334" s="135">
        <v>4668.08</v>
      </c>
      <c r="O334" s="135">
        <v>4702.28</v>
      </c>
      <c r="P334" s="135">
        <v>4761.78</v>
      </c>
      <c r="Q334" s="135">
        <v>4757.55</v>
      </c>
      <c r="R334" s="135">
        <v>4681.47</v>
      </c>
      <c r="S334" s="135">
        <v>4692.91</v>
      </c>
      <c r="T334" s="135">
        <v>4709.16</v>
      </c>
      <c r="U334" s="135">
        <v>4652.37</v>
      </c>
      <c r="V334" s="135">
        <v>4599.6000000000004</v>
      </c>
      <c r="W334" s="135">
        <v>4247.6499999999996</v>
      </c>
      <c r="X334" s="135">
        <v>4030.95</v>
      </c>
      <c r="Y334" s="135">
        <v>3712.41</v>
      </c>
      <c r="Z334" s="135">
        <v>3660.56</v>
      </c>
    </row>
    <row r="335" spans="2:26" x14ac:dyDescent="0.3">
      <c r="B335" s="134">
        <v>24</v>
      </c>
      <c r="C335" s="135">
        <v>3488.25</v>
      </c>
      <c r="D335" s="135">
        <v>3460.56</v>
      </c>
      <c r="E335" s="135">
        <v>3469.71</v>
      </c>
      <c r="F335" s="135">
        <v>3460.1</v>
      </c>
      <c r="G335" s="135">
        <v>3433.94</v>
      </c>
      <c r="H335" s="135">
        <v>3777.09</v>
      </c>
      <c r="I335" s="135">
        <v>3941.34</v>
      </c>
      <c r="J335" s="135">
        <v>4085.71</v>
      </c>
      <c r="K335" s="135">
        <v>4497.2700000000004</v>
      </c>
      <c r="L335" s="135">
        <v>4818.41</v>
      </c>
      <c r="M335" s="135">
        <v>4881.91</v>
      </c>
      <c r="N335" s="135">
        <v>4784.84</v>
      </c>
      <c r="O335" s="135">
        <v>4696.37</v>
      </c>
      <c r="P335" s="135">
        <v>4726.04</v>
      </c>
      <c r="Q335" s="135">
        <v>4704.54</v>
      </c>
      <c r="R335" s="135">
        <v>4447.76</v>
      </c>
      <c r="S335" s="135">
        <v>4439.43</v>
      </c>
      <c r="T335" s="135">
        <v>4412.78</v>
      </c>
      <c r="U335" s="135">
        <v>4306.3999999999996</v>
      </c>
      <c r="V335" s="135">
        <v>4275.7700000000004</v>
      </c>
      <c r="W335" s="135">
        <v>4028.19</v>
      </c>
      <c r="X335" s="135">
        <v>3925.9</v>
      </c>
      <c r="Y335" s="135">
        <v>3672.85</v>
      </c>
      <c r="Z335" s="135">
        <v>3521.48</v>
      </c>
    </row>
    <row r="336" spans="2:26" x14ac:dyDescent="0.3">
      <c r="B336" s="134">
        <v>25</v>
      </c>
      <c r="C336" s="135">
        <v>3580.98</v>
      </c>
      <c r="D336" s="135">
        <v>3537.93</v>
      </c>
      <c r="E336" s="135">
        <v>3533.42</v>
      </c>
      <c r="F336" s="135">
        <v>3547.17</v>
      </c>
      <c r="G336" s="135">
        <v>3557.99</v>
      </c>
      <c r="H336" s="135">
        <v>3630.37</v>
      </c>
      <c r="I336" s="135">
        <v>3791.56</v>
      </c>
      <c r="J336" s="135">
        <v>3992.83</v>
      </c>
      <c r="K336" s="135">
        <v>4226.08</v>
      </c>
      <c r="L336" s="135">
        <v>4387.59</v>
      </c>
      <c r="M336" s="135">
        <v>4414.25</v>
      </c>
      <c r="N336" s="135">
        <v>4412.3599999999997</v>
      </c>
      <c r="O336" s="135">
        <v>4389.82</v>
      </c>
      <c r="P336" s="135">
        <v>4322.5600000000004</v>
      </c>
      <c r="Q336" s="135">
        <v>4374.1499999999996</v>
      </c>
      <c r="R336" s="135">
        <v>4378.17</v>
      </c>
      <c r="S336" s="135">
        <v>4362.7</v>
      </c>
      <c r="T336" s="135">
        <v>4363.3599999999997</v>
      </c>
      <c r="U336" s="135">
        <v>4295.0600000000004</v>
      </c>
      <c r="V336" s="135">
        <v>4303.22</v>
      </c>
      <c r="W336" s="135">
        <v>4059.98</v>
      </c>
      <c r="X336" s="135">
        <v>3917.15</v>
      </c>
      <c r="Y336" s="135">
        <v>3662.82</v>
      </c>
      <c r="Z336" s="135">
        <v>3622.64</v>
      </c>
    </row>
    <row r="337" spans="2:26" x14ac:dyDescent="0.3">
      <c r="B337" s="134">
        <v>26</v>
      </c>
      <c r="C337" s="135">
        <v>3468.13</v>
      </c>
      <c r="D337" s="135">
        <v>3406.11</v>
      </c>
      <c r="E337" s="135">
        <v>3383.12</v>
      </c>
      <c r="F337" s="135">
        <v>3389.56</v>
      </c>
      <c r="G337" s="135">
        <v>3392.17</v>
      </c>
      <c r="H337" s="135">
        <v>3484.91</v>
      </c>
      <c r="I337" s="135">
        <v>3633.45</v>
      </c>
      <c r="J337" s="135">
        <v>3714.91</v>
      </c>
      <c r="K337" s="135">
        <v>4150.17</v>
      </c>
      <c r="L337" s="135">
        <v>4219.8900000000003</v>
      </c>
      <c r="M337" s="135">
        <v>4348.59</v>
      </c>
      <c r="N337" s="135">
        <v>4353.75</v>
      </c>
      <c r="O337" s="135">
        <v>4339.92</v>
      </c>
      <c r="P337" s="135">
        <v>4397.0200000000004</v>
      </c>
      <c r="Q337" s="135">
        <v>4404.51</v>
      </c>
      <c r="R337" s="135">
        <v>4344.5600000000004</v>
      </c>
      <c r="S337" s="135">
        <v>4417.41</v>
      </c>
      <c r="T337" s="135">
        <v>4386.49</v>
      </c>
      <c r="U337" s="135">
        <v>4345.16</v>
      </c>
      <c r="V337" s="135">
        <v>4346.91</v>
      </c>
      <c r="W337" s="135">
        <v>4061.86</v>
      </c>
      <c r="X337" s="135">
        <v>3921.95</v>
      </c>
      <c r="Y337" s="135">
        <v>3678.73</v>
      </c>
      <c r="Z337" s="135">
        <v>3527.86</v>
      </c>
    </row>
    <row r="338" spans="2:26" x14ac:dyDescent="0.3">
      <c r="B338" s="134">
        <v>27</v>
      </c>
      <c r="C338" s="135">
        <v>3540.38</v>
      </c>
      <c r="D338" s="135">
        <v>3512.33</v>
      </c>
      <c r="E338" s="135">
        <v>3508.4</v>
      </c>
      <c r="F338" s="135">
        <v>3525.81</v>
      </c>
      <c r="G338" s="135">
        <v>3328.42</v>
      </c>
      <c r="H338" s="135">
        <v>3558.5</v>
      </c>
      <c r="I338" s="135">
        <v>3670.23</v>
      </c>
      <c r="J338" s="135">
        <v>3874.63</v>
      </c>
      <c r="K338" s="135">
        <v>4407.24</v>
      </c>
      <c r="L338" s="135">
        <v>4570.87</v>
      </c>
      <c r="M338" s="135">
        <v>4594.24</v>
      </c>
      <c r="N338" s="135">
        <v>4587.82</v>
      </c>
      <c r="O338" s="135">
        <v>4564.78</v>
      </c>
      <c r="P338" s="135">
        <v>4595.45</v>
      </c>
      <c r="Q338" s="135">
        <v>4597.96</v>
      </c>
      <c r="R338" s="135">
        <v>4568.18</v>
      </c>
      <c r="S338" s="135">
        <v>4537.28</v>
      </c>
      <c r="T338" s="135">
        <v>4555.16</v>
      </c>
      <c r="U338" s="135">
        <v>4465.88</v>
      </c>
      <c r="V338" s="135">
        <v>4360.0600000000004</v>
      </c>
      <c r="W338" s="135">
        <v>4027.88</v>
      </c>
      <c r="X338" s="135">
        <v>3875.83</v>
      </c>
      <c r="Y338" s="135">
        <v>3672.15</v>
      </c>
      <c r="Z338" s="135">
        <v>3615.27</v>
      </c>
    </row>
    <row r="339" spans="2:26" x14ac:dyDescent="0.3">
      <c r="B339" s="134">
        <v>28</v>
      </c>
      <c r="C339" s="135">
        <v>3540.5</v>
      </c>
      <c r="D339" s="135">
        <v>3485.06</v>
      </c>
      <c r="E339" s="135">
        <v>3487.17</v>
      </c>
      <c r="F339" s="135">
        <v>3511.55</v>
      </c>
      <c r="G339" s="135">
        <v>3532.86</v>
      </c>
      <c r="H339" s="135">
        <v>3597.5</v>
      </c>
      <c r="I339" s="135">
        <v>3747.14</v>
      </c>
      <c r="J339" s="135">
        <v>3992.44</v>
      </c>
      <c r="K339" s="135">
        <v>4113.1499999999996</v>
      </c>
      <c r="L339" s="135">
        <v>4380.6400000000003</v>
      </c>
      <c r="M339" s="135">
        <v>4449.05</v>
      </c>
      <c r="N339" s="135">
        <v>4432.92</v>
      </c>
      <c r="O339" s="135">
        <v>4444.57</v>
      </c>
      <c r="P339" s="135">
        <v>4471.8900000000003</v>
      </c>
      <c r="Q339" s="135">
        <v>4488.63</v>
      </c>
      <c r="R339" s="135">
        <v>4451.1000000000004</v>
      </c>
      <c r="S339" s="135">
        <v>4433.0600000000004</v>
      </c>
      <c r="T339" s="135">
        <v>4467.46</v>
      </c>
      <c r="U339" s="135">
        <v>4344.18</v>
      </c>
      <c r="V339" s="135">
        <v>4261.9799999999996</v>
      </c>
      <c r="W339" s="135">
        <v>4000.6</v>
      </c>
      <c r="X339" s="135">
        <v>3868.51</v>
      </c>
      <c r="Y339" s="135">
        <v>3643.84</v>
      </c>
      <c r="Z339" s="135">
        <v>3603.76</v>
      </c>
    </row>
    <row r="340" spans="2:26" x14ac:dyDescent="0.3">
      <c r="B340" s="134">
        <v>29</v>
      </c>
      <c r="C340" s="135">
        <v>3437.39</v>
      </c>
      <c r="D340" s="135">
        <v>3369.33</v>
      </c>
      <c r="E340" s="135">
        <v>3338.97</v>
      </c>
      <c r="F340" s="135">
        <v>3374.28</v>
      </c>
      <c r="G340" s="135">
        <v>3429.96</v>
      </c>
      <c r="H340" s="135">
        <v>3545.37</v>
      </c>
      <c r="I340" s="135">
        <v>3709.73</v>
      </c>
      <c r="J340" s="135">
        <v>3991.04</v>
      </c>
      <c r="K340" s="135">
        <v>4285.8599999999997</v>
      </c>
      <c r="L340" s="135">
        <v>4598.45</v>
      </c>
      <c r="M340" s="135">
        <v>4623.3100000000004</v>
      </c>
      <c r="N340" s="135">
        <v>4604.1499999999996</v>
      </c>
      <c r="O340" s="135">
        <v>4638.2299999999996</v>
      </c>
      <c r="P340" s="135">
        <v>4418.3599999999997</v>
      </c>
      <c r="Q340" s="135">
        <v>4419.1499999999996</v>
      </c>
      <c r="R340" s="135">
        <v>4380.5200000000004</v>
      </c>
      <c r="S340" s="135">
        <v>4372.57</v>
      </c>
      <c r="T340" s="135">
        <v>4590.26</v>
      </c>
      <c r="U340" s="135">
        <v>4235.12</v>
      </c>
      <c r="V340" s="135">
        <v>4038.28</v>
      </c>
      <c r="W340" s="135">
        <v>3992.07</v>
      </c>
      <c r="X340" s="135">
        <v>3712.77</v>
      </c>
      <c r="Y340" s="135">
        <v>3639.58</v>
      </c>
      <c r="Z340" s="135">
        <v>3508.78</v>
      </c>
    </row>
    <row r="341" spans="2:26" x14ac:dyDescent="0.3">
      <c r="B341" s="134">
        <v>30</v>
      </c>
      <c r="C341" s="135">
        <v>3118.64</v>
      </c>
      <c r="D341" s="135">
        <v>2795.62</v>
      </c>
      <c r="E341" s="135">
        <v>2801.78</v>
      </c>
      <c r="F341" s="135">
        <v>2807.91</v>
      </c>
      <c r="G341" s="135">
        <v>2833.37</v>
      </c>
      <c r="H341" s="135">
        <v>3349.27</v>
      </c>
      <c r="I341" s="135">
        <v>3571.15</v>
      </c>
      <c r="J341" s="135">
        <v>3880.56</v>
      </c>
      <c r="K341" s="135">
        <v>3994.56</v>
      </c>
      <c r="L341" s="135">
        <v>4016.52</v>
      </c>
      <c r="M341" s="135">
        <v>4186.4399999999996</v>
      </c>
      <c r="N341" s="135">
        <v>4014.01</v>
      </c>
      <c r="O341" s="135">
        <v>4023.45</v>
      </c>
      <c r="P341" s="135">
        <v>4025.03</v>
      </c>
      <c r="Q341" s="135">
        <v>4407.9799999999996</v>
      </c>
      <c r="R341" s="135">
        <v>4235.8900000000003</v>
      </c>
      <c r="S341" s="135">
        <v>4197.6000000000004</v>
      </c>
      <c r="T341" s="135">
        <v>4155.47</v>
      </c>
      <c r="U341" s="135">
        <v>4051.35</v>
      </c>
      <c r="V341" s="135">
        <v>3977.7</v>
      </c>
      <c r="W341" s="135">
        <v>3940.99</v>
      </c>
      <c r="X341" s="135">
        <v>3689.07</v>
      </c>
      <c r="Y341" s="135">
        <v>3521.38</v>
      </c>
      <c r="Z341" s="135">
        <v>3409.19</v>
      </c>
    </row>
    <row r="342" spans="2:26" x14ac:dyDescent="0.3">
      <c r="B342" s="134">
        <v>31</v>
      </c>
      <c r="C342" s="135">
        <v>3147.92</v>
      </c>
      <c r="D342" s="135">
        <v>3095.79</v>
      </c>
      <c r="E342" s="135">
        <v>3104.96</v>
      </c>
      <c r="F342" s="135">
        <v>3115.85</v>
      </c>
      <c r="G342" s="135">
        <v>3334.37</v>
      </c>
      <c r="H342" s="135">
        <v>3608.58</v>
      </c>
      <c r="I342" s="135">
        <v>3821.49</v>
      </c>
      <c r="J342" s="135">
        <v>4028.93</v>
      </c>
      <c r="K342" s="135">
        <v>3997.8</v>
      </c>
      <c r="L342" s="135">
        <v>4122.62</v>
      </c>
      <c r="M342" s="135">
        <v>4137.2299999999996</v>
      </c>
      <c r="N342" s="135">
        <v>4131.41</v>
      </c>
      <c r="O342" s="135">
        <v>4164.2299999999996</v>
      </c>
      <c r="P342" s="135">
        <v>4198.03</v>
      </c>
      <c r="Q342" s="135">
        <v>4193.1400000000003</v>
      </c>
      <c r="R342" s="135">
        <v>4009.81</v>
      </c>
      <c r="S342" s="135">
        <v>4430.92</v>
      </c>
      <c r="T342" s="135">
        <v>4156.7700000000004</v>
      </c>
      <c r="U342" s="135">
        <v>4629.5600000000004</v>
      </c>
      <c r="V342" s="135">
        <v>4016.93</v>
      </c>
      <c r="W342" s="135">
        <v>4019.16</v>
      </c>
      <c r="X342" s="135">
        <v>3977.45</v>
      </c>
      <c r="Y342" s="135">
        <v>3824.28</v>
      </c>
      <c r="Z342" s="135">
        <v>3697.26</v>
      </c>
    </row>
    <row r="344" spans="2:26" x14ac:dyDescent="0.3">
      <c r="B344" s="15" t="s">
        <v>67</v>
      </c>
      <c r="C344" s="67" t="s">
        <v>68</v>
      </c>
      <c r="D344" s="67"/>
      <c r="E344" s="67"/>
      <c r="F344" s="67"/>
      <c r="G344" s="67"/>
      <c r="H344" s="67"/>
      <c r="I344" s="67"/>
      <c r="J344" s="67"/>
      <c r="K344" s="67"/>
      <c r="L344" s="67"/>
      <c r="M344" s="67"/>
      <c r="N344" s="67"/>
      <c r="O344" s="67"/>
      <c r="P344" s="67"/>
      <c r="Q344" s="67"/>
      <c r="R344" s="67"/>
      <c r="S344" s="67"/>
      <c r="T344" s="67"/>
      <c r="U344" s="67"/>
      <c r="V344" s="67"/>
      <c r="W344" s="67"/>
      <c r="X344" s="67"/>
      <c r="Y344" s="67"/>
      <c r="Z344" s="67"/>
    </row>
    <row r="345" spans="2:26" x14ac:dyDescent="0.3">
      <c r="B345" s="54" t="s">
        <v>64</v>
      </c>
      <c r="C345" s="7">
        <v>0</v>
      </c>
      <c r="D345" s="7">
        <v>4.1666666666666664E-2</v>
      </c>
      <c r="E345" s="7">
        <v>8.3333333333333329E-2</v>
      </c>
      <c r="F345" s="7">
        <v>0.125</v>
      </c>
      <c r="G345" s="7">
        <v>0.16666666666666666</v>
      </c>
      <c r="H345" s="7">
        <v>0.20833333333333334</v>
      </c>
      <c r="I345" s="7">
        <v>0.25</v>
      </c>
      <c r="J345" s="7">
        <v>0.29166666666666669</v>
      </c>
      <c r="K345" s="7">
        <v>0.33333333333333331</v>
      </c>
      <c r="L345" s="7">
        <v>0.375</v>
      </c>
      <c r="M345" s="7">
        <v>0.41666666666666669</v>
      </c>
      <c r="N345" s="7">
        <v>0.45833333333333331</v>
      </c>
      <c r="O345" s="7">
        <v>0.5</v>
      </c>
      <c r="P345" s="7">
        <v>0.54166666666666663</v>
      </c>
      <c r="Q345" s="7">
        <v>0.58333333333333337</v>
      </c>
      <c r="R345" s="7">
        <v>0.625</v>
      </c>
      <c r="S345" s="7">
        <v>0.66666666666666663</v>
      </c>
      <c r="T345" s="7">
        <v>0.70833333333333337</v>
      </c>
      <c r="U345" s="7">
        <v>0.75</v>
      </c>
      <c r="V345" s="7">
        <v>0.79166666666666663</v>
      </c>
      <c r="W345" s="7">
        <v>0.83333333333333337</v>
      </c>
      <c r="X345" s="7">
        <v>0.875</v>
      </c>
      <c r="Y345" s="7">
        <v>0.91666666666666663</v>
      </c>
      <c r="Z345" s="7">
        <v>0.95833333333333337</v>
      </c>
    </row>
    <row r="346" spans="2:26" x14ac:dyDescent="0.3">
      <c r="B346" s="55"/>
      <c r="C346" s="24" t="s">
        <v>65</v>
      </c>
      <c r="D346" s="24" t="s">
        <v>65</v>
      </c>
      <c r="E346" s="24" t="s">
        <v>65</v>
      </c>
      <c r="F346" s="24" t="s">
        <v>65</v>
      </c>
      <c r="G346" s="24" t="s">
        <v>65</v>
      </c>
      <c r="H346" s="24" t="s">
        <v>65</v>
      </c>
      <c r="I346" s="24" t="s">
        <v>65</v>
      </c>
      <c r="J346" s="24" t="s">
        <v>65</v>
      </c>
      <c r="K346" s="24" t="s">
        <v>65</v>
      </c>
      <c r="L346" s="24" t="s">
        <v>65</v>
      </c>
      <c r="M346" s="24" t="s">
        <v>65</v>
      </c>
      <c r="N346" s="24" t="s">
        <v>65</v>
      </c>
      <c r="O346" s="24" t="s">
        <v>65</v>
      </c>
      <c r="P346" s="24" t="s">
        <v>65</v>
      </c>
      <c r="Q346" s="24" t="s">
        <v>65</v>
      </c>
      <c r="R346" s="24" t="s">
        <v>65</v>
      </c>
      <c r="S346" s="24" t="s">
        <v>65</v>
      </c>
      <c r="T346" s="24" t="s">
        <v>65</v>
      </c>
      <c r="U346" s="24" t="s">
        <v>65</v>
      </c>
      <c r="V346" s="24" t="s">
        <v>65</v>
      </c>
      <c r="W346" s="24" t="s">
        <v>65</v>
      </c>
      <c r="X346" s="24" t="s">
        <v>65</v>
      </c>
      <c r="Y346" s="24" t="s">
        <v>65</v>
      </c>
      <c r="Z346" s="24" t="s">
        <v>66</v>
      </c>
    </row>
    <row r="347" spans="2:26" x14ac:dyDescent="0.3">
      <c r="B347" s="56"/>
      <c r="C347" s="8">
        <v>4.1666666666666664E-2</v>
      </c>
      <c r="D347" s="8">
        <v>8.3333333333333329E-2</v>
      </c>
      <c r="E347" s="8">
        <v>0.125</v>
      </c>
      <c r="F347" s="8">
        <v>0.16666666666666666</v>
      </c>
      <c r="G347" s="8">
        <v>0.20833333333333334</v>
      </c>
      <c r="H347" s="8">
        <v>0.25</v>
      </c>
      <c r="I347" s="8">
        <v>0.29166666666666669</v>
      </c>
      <c r="J347" s="8">
        <v>0.33333333333333331</v>
      </c>
      <c r="K347" s="8">
        <v>0.375</v>
      </c>
      <c r="L347" s="8">
        <v>0.41666666666666669</v>
      </c>
      <c r="M347" s="8">
        <v>0.45833333333333331</v>
      </c>
      <c r="N347" s="8">
        <v>0.5</v>
      </c>
      <c r="O347" s="8">
        <v>0.54166666666666663</v>
      </c>
      <c r="P347" s="8">
        <v>0.58333333333333337</v>
      </c>
      <c r="Q347" s="8">
        <v>0.625</v>
      </c>
      <c r="R347" s="8">
        <v>0.66666666666666663</v>
      </c>
      <c r="S347" s="8">
        <v>0.70833333333333337</v>
      </c>
      <c r="T347" s="8">
        <v>0.75</v>
      </c>
      <c r="U347" s="8">
        <v>0.79166666666666663</v>
      </c>
      <c r="V347" s="8">
        <v>0.83333333333333337</v>
      </c>
      <c r="W347" s="8">
        <v>0.875</v>
      </c>
      <c r="X347" s="8">
        <v>0.91666666666666663</v>
      </c>
      <c r="Y347" s="8">
        <v>0.95833333333333337</v>
      </c>
      <c r="Z347" s="8">
        <v>0</v>
      </c>
    </row>
    <row r="348" spans="2:26" x14ac:dyDescent="0.3">
      <c r="B348" s="134">
        <v>1</v>
      </c>
      <c r="C348" s="135">
        <v>3176.03</v>
      </c>
      <c r="D348" s="135">
        <v>3299.71</v>
      </c>
      <c r="E348" s="135">
        <v>2916.34</v>
      </c>
      <c r="F348" s="135">
        <v>2911.89</v>
      </c>
      <c r="G348" s="135">
        <v>3529.75</v>
      </c>
      <c r="H348" s="135">
        <v>4115.29</v>
      </c>
      <c r="I348" s="135">
        <v>4624.1000000000004</v>
      </c>
      <c r="J348" s="135">
        <v>4974.67</v>
      </c>
      <c r="K348" s="135">
        <v>5433.72</v>
      </c>
      <c r="L348" s="135">
        <v>5412.22</v>
      </c>
      <c r="M348" s="135">
        <v>5658.89</v>
      </c>
      <c r="N348" s="135">
        <v>5420.48</v>
      </c>
      <c r="O348" s="135">
        <v>5491.28</v>
      </c>
      <c r="P348" s="135">
        <v>5432.47</v>
      </c>
      <c r="Q348" s="135">
        <v>5400.43</v>
      </c>
      <c r="R348" s="135">
        <v>5407.67</v>
      </c>
      <c r="S348" s="135">
        <v>5270.66</v>
      </c>
      <c r="T348" s="135">
        <v>5110.91</v>
      </c>
      <c r="U348" s="135">
        <v>5189.08</v>
      </c>
      <c r="V348" s="135">
        <v>4547.8999999999996</v>
      </c>
      <c r="W348" s="135">
        <v>3375.65</v>
      </c>
      <c r="X348" s="135">
        <v>3195.85</v>
      </c>
      <c r="Y348" s="135">
        <v>3163.64</v>
      </c>
      <c r="Z348" s="135">
        <v>3145.49</v>
      </c>
    </row>
    <row r="349" spans="2:26" x14ac:dyDescent="0.3">
      <c r="B349" s="134">
        <v>2</v>
      </c>
      <c r="C349" s="135">
        <v>3737.85</v>
      </c>
      <c r="D349" s="135">
        <v>3728.39</v>
      </c>
      <c r="E349" s="135">
        <v>3725.4</v>
      </c>
      <c r="F349" s="135">
        <v>3688.13</v>
      </c>
      <c r="G349" s="135">
        <v>3758.54</v>
      </c>
      <c r="H349" s="135">
        <v>4345.82</v>
      </c>
      <c r="I349" s="135">
        <v>4413.75</v>
      </c>
      <c r="J349" s="135">
        <v>4445.8100000000004</v>
      </c>
      <c r="K349" s="135">
        <v>4524.1000000000004</v>
      </c>
      <c r="L349" s="135">
        <v>4735.1899999999996</v>
      </c>
      <c r="M349" s="135">
        <v>4703.76</v>
      </c>
      <c r="N349" s="135">
        <v>4655.09</v>
      </c>
      <c r="O349" s="135">
        <v>4673.87</v>
      </c>
      <c r="P349" s="135">
        <v>4547.6000000000004</v>
      </c>
      <c r="Q349" s="135">
        <v>4471.54</v>
      </c>
      <c r="R349" s="135">
        <v>4580.28</v>
      </c>
      <c r="S349" s="135">
        <v>4776.2700000000004</v>
      </c>
      <c r="T349" s="135">
        <v>4688.92</v>
      </c>
      <c r="U349" s="135">
        <v>4688.84</v>
      </c>
      <c r="V349" s="135">
        <v>4530.59</v>
      </c>
      <c r="W349" s="135">
        <v>4218.66</v>
      </c>
      <c r="X349" s="135">
        <v>4070.02</v>
      </c>
      <c r="Y349" s="135">
        <v>3830.18</v>
      </c>
      <c r="Z349" s="135">
        <v>3779.29</v>
      </c>
    </row>
    <row r="350" spans="2:26" x14ac:dyDescent="0.3">
      <c r="B350" s="134">
        <v>3</v>
      </c>
      <c r="C350" s="135">
        <v>3541.3</v>
      </c>
      <c r="D350" s="135">
        <v>3423.66</v>
      </c>
      <c r="E350" s="135">
        <v>3415.6</v>
      </c>
      <c r="F350" s="135">
        <v>3387.72</v>
      </c>
      <c r="G350" s="135">
        <v>3434.47</v>
      </c>
      <c r="H350" s="135">
        <v>4445.03</v>
      </c>
      <c r="I350" s="135">
        <v>5088.87</v>
      </c>
      <c r="J350" s="135">
        <v>4852.1099999999997</v>
      </c>
      <c r="K350" s="135">
        <v>5081.05</v>
      </c>
      <c r="L350" s="135">
        <v>5990.89</v>
      </c>
      <c r="M350" s="135">
        <v>5254.82</v>
      </c>
      <c r="N350" s="135">
        <v>5549.93</v>
      </c>
      <c r="O350" s="135">
        <v>5420.59</v>
      </c>
      <c r="P350" s="135">
        <v>5372.93</v>
      </c>
      <c r="Q350" s="135">
        <v>4623.8100000000004</v>
      </c>
      <c r="R350" s="135">
        <v>4632.09</v>
      </c>
      <c r="S350" s="135">
        <v>4534.46</v>
      </c>
      <c r="T350" s="135">
        <v>4611.88</v>
      </c>
      <c r="U350" s="135">
        <v>4641.53</v>
      </c>
      <c r="V350" s="135">
        <v>4520.37</v>
      </c>
      <c r="W350" s="135">
        <v>4189.42</v>
      </c>
      <c r="X350" s="135">
        <v>4101.2</v>
      </c>
      <c r="Y350" s="135">
        <v>3589.1</v>
      </c>
      <c r="Z350" s="135">
        <v>3582.81</v>
      </c>
    </row>
    <row r="351" spans="2:26" x14ac:dyDescent="0.3">
      <c r="B351" s="134">
        <v>4</v>
      </c>
      <c r="C351" s="135">
        <v>3683.65</v>
      </c>
      <c r="D351" s="135">
        <v>3611.91</v>
      </c>
      <c r="E351" s="135">
        <v>3428.38</v>
      </c>
      <c r="F351" s="135">
        <v>3411.41</v>
      </c>
      <c r="G351" s="135">
        <v>3442.62</v>
      </c>
      <c r="H351" s="135">
        <v>3905.67</v>
      </c>
      <c r="I351" s="135">
        <v>4117.33</v>
      </c>
      <c r="J351" s="135">
        <v>4368.0200000000004</v>
      </c>
      <c r="K351" s="135">
        <v>4486.8100000000004</v>
      </c>
      <c r="L351" s="135">
        <v>4620.28</v>
      </c>
      <c r="M351" s="135">
        <v>4766.49</v>
      </c>
      <c r="N351" s="135">
        <v>4804.66</v>
      </c>
      <c r="O351" s="135">
        <v>4793.16</v>
      </c>
      <c r="P351" s="135">
        <v>4784.34</v>
      </c>
      <c r="Q351" s="135">
        <v>4805.1000000000004</v>
      </c>
      <c r="R351" s="135">
        <v>4769.53</v>
      </c>
      <c r="S351" s="135">
        <v>4754.2299999999996</v>
      </c>
      <c r="T351" s="135">
        <v>4707.18</v>
      </c>
      <c r="U351" s="135">
        <v>4682.05</v>
      </c>
      <c r="V351" s="135">
        <v>4482.57</v>
      </c>
      <c r="W351" s="135">
        <v>4256.3100000000004</v>
      </c>
      <c r="X351" s="135">
        <v>4067.96</v>
      </c>
      <c r="Y351" s="135">
        <v>3961.61</v>
      </c>
      <c r="Z351" s="135">
        <v>3844.25</v>
      </c>
    </row>
    <row r="352" spans="2:26" x14ac:dyDescent="0.3">
      <c r="B352" s="134">
        <v>5</v>
      </c>
      <c r="C352" s="135">
        <v>2806.84</v>
      </c>
      <c r="D352" s="135">
        <v>2805.61</v>
      </c>
      <c r="E352" s="135">
        <v>2807.45</v>
      </c>
      <c r="F352" s="135">
        <v>2810.09</v>
      </c>
      <c r="G352" s="135">
        <v>2812.51</v>
      </c>
      <c r="H352" s="135">
        <v>3415.24</v>
      </c>
      <c r="I352" s="135">
        <v>3676.65</v>
      </c>
      <c r="J352" s="135">
        <v>3967.43</v>
      </c>
      <c r="K352" s="135">
        <v>4346.26</v>
      </c>
      <c r="L352" s="135">
        <v>4576.6099999999997</v>
      </c>
      <c r="M352" s="135">
        <v>4582.3</v>
      </c>
      <c r="N352" s="135">
        <v>4578.66</v>
      </c>
      <c r="O352" s="135">
        <v>4580.63</v>
      </c>
      <c r="P352" s="135">
        <v>4600.91</v>
      </c>
      <c r="Q352" s="135">
        <v>4649.17</v>
      </c>
      <c r="R352" s="135">
        <v>4649.6499999999996</v>
      </c>
      <c r="S352" s="135">
        <v>4670.93</v>
      </c>
      <c r="T352" s="135">
        <v>4675.28</v>
      </c>
      <c r="U352" s="135">
        <v>4710.5</v>
      </c>
      <c r="V352" s="135">
        <v>4556.17</v>
      </c>
      <c r="W352" s="135">
        <v>2809.78</v>
      </c>
      <c r="X352" s="135">
        <v>2805.9</v>
      </c>
      <c r="Y352" s="135">
        <v>2806.64</v>
      </c>
      <c r="Z352" s="135">
        <v>2806.94</v>
      </c>
    </row>
    <row r="353" spans="2:26" x14ac:dyDescent="0.3">
      <c r="B353" s="134">
        <v>6</v>
      </c>
      <c r="C353" s="135">
        <v>3843.97</v>
      </c>
      <c r="D353" s="135">
        <v>3804.37</v>
      </c>
      <c r="E353" s="135">
        <v>3776.08</v>
      </c>
      <c r="F353" s="135">
        <v>3810.92</v>
      </c>
      <c r="G353" s="135">
        <v>3890.96</v>
      </c>
      <c r="H353" s="135">
        <v>3962.21</v>
      </c>
      <c r="I353" s="135">
        <v>4062.63</v>
      </c>
      <c r="J353" s="135">
        <v>4333.3100000000004</v>
      </c>
      <c r="K353" s="135">
        <v>4501.5600000000004</v>
      </c>
      <c r="L353" s="135">
        <v>4582.6000000000004</v>
      </c>
      <c r="M353" s="135">
        <v>4501.95</v>
      </c>
      <c r="N353" s="135">
        <v>4501.76</v>
      </c>
      <c r="O353" s="135">
        <v>4501.5600000000004</v>
      </c>
      <c r="P353" s="135">
        <v>4500.2700000000004</v>
      </c>
      <c r="Q353" s="135">
        <v>4500.99</v>
      </c>
      <c r="R353" s="135">
        <v>4572.01</v>
      </c>
      <c r="S353" s="135">
        <v>4421.41</v>
      </c>
      <c r="T353" s="135">
        <v>4390.28</v>
      </c>
      <c r="U353" s="135">
        <v>4322.33</v>
      </c>
      <c r="V353" s="135">
        <v>4370.88</v>
      </c>
      <c r="W353" s="135">
        <v>4121.22</v>
      </c>
      <c r="X353" s="135">
        <v>3996.77</v>
      </c>
      <c r="Y353" s="135">
        <v>3948.41</v>
      </c>
      <c r="Z353" s="135">
        <v>3897.84</v>
      </c>
    </row>
    <row r="354" spans="2:26" x14ac:dyDescent="0.3">
      <c r="B354" s="134">
        <v>7</v>
      </c>
      <c r="C354" s="135">
        <v>3625.36</v>
      </c>
      <c r="D354" s="135">
        <v>3535.5</v>
      </c>
      <c r="E354" s="135">
        <v>3499.85</v>
      </c>
      <c r="F354" s="135">
        <v>3521.44</v>
      </c>
      <c r="G354" s="135">
        <v>3592.44</v>
      </c>
      <c r="H354" s="135">
        <v>3809.54</v>
      </c>
      <c r="I354" s="135">
        <v>4100.51</v>
      </c>
      <c r="J354" s="135">
        <v>4414.04</v>
      </c>
      <c r="K354" s="135">
        <v>4516.47</v>
      </c>
      <c r="L354" s="135">
        <v>4692.37</v>
      </c>
      <c r="M354" s="135">
        <v>4625.25</v>
      </c>
      <c r="N354" s="135">
        <v>4569.17</v>
      </c>
      <c r="O354" s="135">
        <v>4616.72</v>
      </c>
      <c r="P354" s="135">
        <v>4617.28</v>
      </c>
      <c r="Q354" s="135">
        <v>4632.97</v>
      </c>
      <c r="R354" s="135">
        <v>4499.37</v>
      </c>
      <c r="S354" s="135">
        <v>4459.29</v>
      </c>
      <c r="T354" s="135">
        <v>4481.51</v>
      </c>
      <c r="U354" s="135">
        <v>4365.13</v>
      </c>
      <c r="V354" s="135">
        <v>4325.8</v>
      </c>
      <c r="W354" s="135">
        <v>4139.83</v>
      </c>
      <c r="X354" s="135">
        <v>4049.08</v>
      </c>
      <c r="Y354" s="135">
        <v>3938.15</v>
      </c>
      <c r="Z354" s="135">
        <v>3797.17</v>
      </c>
    </row>
    <row r="355" spans="2:26" x14ac:dyDescent="0.3">
      <c r="B355" s="134">
        <v>8</v>
      </c>
      <c r="C355" s="135">
        <v>3561.99</v>
      </c>
      <c r="D355" s="135">
        <v>2807.09</v>
      </c>
      <c r="E355" s="135">
        <v>2801.86</v>
      </c>
      <c r="F355" s="135">
        <v>2806.8</v>
      </c>
      <c r="G355" s="135">
        <v>2810.45</v>
      </c>
      <c r="H355" s="135">
        <v>3853.1</v>
      </c>
      <c r="I355" s="135">
        <v>4113.1400000000003</v>
      </c>
      <c r="J355" s="135">
        <v>4470.46</v>
      </c>
      <c r="K355" s="135">
        <v>4668.1499999999996</v>
      </c>
      <c r="L355" s="135">
        <v>4749.8</v>
      </c>
      <c r="M355" s="135">
        <v>4777.2299999999996</v>
      </c>
      <c r="N355" s="135">
        <v>4778.55</v>
      </c>
      <c r="O355" s="135">
        <v>4723.1099999999997</v>
      </c>
      <c r="P355" s="135">
        <v>4740.87</v>
      </c>
      <c r="Q355" s="135">
        <v>4753.6400000000003</v>
      </c>
      <c r="R355" s="135">
        <v>4568.2</v>
      </c>
      <c r="S355" s="135">
        <v>4588.55</v>
      </c>
      <c r="T355" s="135">
        <v>4818.26</v>
      </c>
      <c r="U355" s="135">
        <v>4624.38</v>
      </c>
      <c r="V355" s="135">
        <v>4442.03</v>
      </c>
      <c r="W355" s="135">
        <v>4092.38</v>
      </c>
      <c r="X355" s="135">
        <v>4014.18</v>
      </c>
      <c r="Y355" s="135">
        <v>3904.92</v>
      </c>
      <c r="Z355" s="135">
        <v>3787.16</v>
      </c>
    </row>
    <row r="356" spans="2:26" x14ac:dyDescent="0.3">
      <c r="B356" s="134">
        <v>9</v>
      </c>
      <c r="C356" s="135">
        <v>3917.21</v>
      </c>
      <c r="D356" s="135">
        <v>3880.72</v>
      </c>
      <c r="E356" s="135">
        <v>3904.74</v>
      </c>
      <c r="F356" s="135">
        <v>3940.2</v>
      </c>
      <c r="G356" s="135">
        <v>3949.32</v>
      </c>
      <c r="H356" s="135">
        <v>4017.09</v>
      </c>
      <c r="I356" s="135">
        <v>4057.33</v>
      </c>
      <c r="J356" s="135">
        <v>4286.97</v>
      </c>
      <c r="K356" s="135">
        <v>4493.5200000000004</v>
      </c>
      <c r="L356" s="135">
        <v>4613.58</v>
      </c>
      <c r="M356" s="135">
        <v>4612.26</v>
      </c>
      <c r="N356" s="135">
        <v>4683.22</v>
      </c>
      <c r="O356" s="135">
        <v>4651.3500000000004</v>
      </c>
      <c r="P356" s="135">
        <v>4661.05</v>
      </c>
      <c r="Q356" s="135">
        <v>4671.47</v>
      </c>
      <c r="R356" s="135">
        <v>4592.95</v>
      </c>
      <c r="S356" s="135">
        <v>4577.3999999999996</v>
      </c>
      <c r="T356" s="135">
        <v>4596.09</v>
      </c>
      <c r="U356" s="135">
        <v>4589.28</v>
      </c>
      <c r="V356" s="135">
        <v>4554.9399999999996</v>
      </c>
      <c r="W356" s="135">
        <v>4275.5200000000004</v>
      </c>
      <c r="X356" s="135">
        <v>4159.3500000000004</v>
      </c>
      <c r="Y356" s="135">
        <v>4011.32</v>
      </c>
      <c r="Z356" s="135">
        <v>3973.07</v>
      </c>
    </row>
    <row r="357" spans="2:26" x14ac:dyDescent="0.3">
      <c r="B357" s="134">
        <v>10</v>
      </c>
      <c r="C357" s="135">
        <v>3864.44</v>
      </c>
      <c r="D357" s="135">
        <v>3837.35</v>
      </c>
      <c r="E357" s="135">
        <v>3777.72</v>
      </c>
      <c r="F357" s="135">
        <v>3788.98</v>
      </c>
      <c r="G357" s="135">
        <v>3834.56</v>
      </c>
      <c r="H357" s="135">
        <v>3940.23</v>
      </c>
      <c r="I357" s="135">
        <v>4116.75</v>
      </c>
      <c r="J357" s="135">
        <v>4376.55</v>
      </c>
      <c r="K357" s="135">
        <v>4505.91</v>
      </c>
      <c r="L357" s="135">
        <v>4647.1499999999996</v>
      </c>
      <c r="M357" s="135">
        <v>4692.87</v>
      </c>
      <c r="N357" s="135">
        <v>4768.45</v>
      </c>
      <c r="O357" s="135">
        <v>4769.4399999999996</v>
      </c>
      <c r="P357" s="135">
        <v>4806.29</v>
      </c>
      <c r="Q357" s="135">
        <v>4839.97</v>
      </c>
      <c r="R357" s="135">
        <v>4766.1000000000004</v>
      </c>
      <c r="S357" s="135">
        <v>4839.38</v>
      </c>
      <c r="T357" s="135">
        <v>4834.37</v>
      </c>
      <c r="U357" s="135">
        <v>4767.74</v>
      </c>
      <c r="V357" s="135">
        <v>4778.05</v>
      </c>
      <c r="W357" s="135">
        <v>4506.5200000000004</v>
      </c>
      <c r="X357" s="135">
        <v>4382.0600000000004</v>
      </c>
      <c r="Y357" s="135">
        <v>4240.12</v>
      </c>
      <c r="Z357" s="135">
        <v>4047.1</v>
      </c>
    </row>
    <row r="358" spans="2:26" x14ac:dyDescent="0.3">
      <c r="B358" s="134">
        <v>11</v>
      </c>
      <c r="C358" s="135">
        <v>4049.03</v>
      </c>
      <c r="D358" s="135">
        <v>3986.61</v>
      </c>
      <c r="E358" s="135">
        <v>3962.84</v>
      </c>
      <c r="F358" s="135">
        <v>3939.92</v>
      </c>
      <c r="G358" s="135">
        <v>3992.73</v>
      </c>
      <c r="H358" s="135">
        <v>4191.9799999999996</v>
      </c>
      <c r="I358" s="135">
        <v>4360.5600000000004</v>
      </c>
      <c r="J358" s="135">
        <v>4424.57</v>
      </c>
      <c r="K358" s="135">
        <v>4521.63</v>
      </c>
      <c r="L358" s="135">
        <v>4729.38</v>
      </c>
      <c r="M358" s="135">
        <v>4839.49</v>
      </c>
      <c r="N358" s="135">
        <v>4906.87</v>
      </c>
      <c r="O358" s="135">
        <v>4961.34</v>
      </c>
      <c r="P358" s="135">
        <v>4980.8900000000003</v>
      </c>
      <c r="Q358" s="135">
        <v>5004.04</v>
      </c>
      <c r="R358" s="135">
        <v>4895.17</v>
      </c>
      <c r="S358" s="135">
        <v>4518.3100000000004</v>
      </c>
      <c r="T358" s="135">
        <v>4571.37</v>
      </c>
      <c r="U358" s="135">
        <v>4522.12</v>
      </c>
      <c r="V358" s="135">
        <v>4644.1400000000003</v>
      </c>
      <c r="W358" s="135">
        <v>4608.92</v>
      </c>
      <c r="X358" s="135">
        <v>4434.04</v>
      </c>
      <c r="Y358" s="135">
        <v>4202.6099999999997</v>
      </c>
      <c r="Z358" s="135">
        <v>4011.96</v>
      </c>
    </row>
    <row r="359" spans="2:26" x14ac:dyDescent="0.3">
      <c r="B359" s="134">
        <v>12</v>
      </c>
      <c r="C359" s="135">
        <v>3908.3</v>
      </c>
      <c r="D359" s="135">
        <v>3869.25</v>
      </c>
      <c r="E359" s="135">
        <v>3813.76</v>
      </c>
      <c r="F359" s="135">
        <v>3806.59</v>
      </c>
      <c r="G359" s="135">
        <v>3758.74</v>
      </c>
      <c r="H359" s="135">
        <v>3905.42</v>
      </c>
      <c r="I359" s="135">
        <v>4049.67</v>
      </c>
      <c r="J359" s="135">
        <v>4221.17</v>
      </c>
      <c r="K359" s="135">
        <v>4272.57</v>
      </c>
      <c r="L359" s="135">
        <v>4429.95</v>
      </c>
      <c r="M359" s="135">
        <v>4490.6499999999996</v>
      </c>
      <c r="N359" s="135">
        <v>4469.71</v>
      </c>
      <c r="O359" s="135">
        <v>4463.5</v>
      </c>
      <c r="P359" s="135">
        <v>4483.08</v>
      </c>
      <c r="Q359" s="135">
        <v>4490.1499999999996</v>
      </c>
      <c r="R359" s="135">
        <v>4499.2</v>
      </c>
      <c r="S359" s="135">
        <v>4506.8900000000003</v>
      </c>
      <c r="T359" s="135">
        <v>4508.3599999999997</v>
      </c>
      <c r="U359" s="135">
        <v>4582.8</v>
      </c>
      <c r="V359" s="135">
        <v>4496.97</v>
      </c>
      <c r="W359" s="135">
        <v>4335.91</v>
      </c>
      <c r="X359" s="135">
        <v>4159.0200000000004</v>
      </c>
      <c r="Y359" s="135">
        <v>4045.41</v>
      </c>
      <c r="Z359" s="135">
        <v>3875.83</v>
      </c>
    </row>
    <row r="360" spans="2:26" x14ac:dyDescent="0.3">
      <c r="B360" s="134">
        <v>13</v>
      </c>
      <c r="C360" s="135">
        <v>3648.25</v>
      </c>
      <c r="D360" s="135">
        <v>3271.38</v>
      </c>
      <c r="E360" s="135">
        <v>3272.28</v>
      </c>
      <c r="F360" s="135">
        <v>3299.19</v>
      </c>
      <c r="G360" s="135">
        <v>3433.89</v>
      </c>
      <c r="H360" s="135">
        <v>3948.08</v>
      </c>
      <c r="I360" s="135">
        <v>4072.49</v>
      </c>
      <c r="J360" s="135">
        <v>4276.9799999999996</v>
      </c>
      <c r="K360" s="135">
        <v>4497.7299999999996</v>
      </c>
      <c r="L360" s="135">
        <v>4499.79</v>
      </c>
      <c r="M360" s="135">
        <v>4521.74</v>
      </c>
      <c r="N360" s="135">
        <v>4658.33</v>
      </c>
      <c r="O360" s="135">
        <v>4638.3599999999997</v>
      </c>
      <c r="P360" s="135">
        <v>4513.34</v>
      </c>
      <c r="Q360" s="135">
        <v>4464.25</v>
      </c>
      <c r="R360" s="135">
        <v>4389.72</v>
      </c>
      <c r="S360" s="135">
        <v>4369.16</v>
      </c>
      <c r="T360" s="135">
        <v>4377.46</v>
      </c>
      <c r="U360" s="135">
        <v>4326.13</v>
      </c>
      <c r="V360" s="135">
        <v>4450.3599999999997</v>
      </c>
      <c r="W360" s="135">
        <v>4251.79</v>
      </c>
      <c r="X360" s="135">
        <v>4168.71</v>
      </c>
      <c r="Y360" s="135">
        <v>3946.29</v>
      </c>
      <c r="Z360" s="135">
        <v>3778.59</v>
      </c>
    </row>
    <row r="361" spans="2:26" x14ac:dyDescent="0.3">
      <c r="B361" s="134">
        <v>14</v>
      </c>
      <c r="C361" s="135">
        <v>2826.97</v>
      </c>
      <c r="D361" s="135">
        <v>2816.73</v>
      </c>
      <c r="E361" s="135">
        <v>2822.9</v>
      </c>
      <c r="F361" s="135">
        <v>2822.49</v>
      </c>
      <c r="G361" s="135">
        <v>2822.03</v>
      </c>
      <c r="H361" s="135">
        <v>3263.34</v>
      </c>
      <c r="I361" s="135">
        <v>3837.19</v>
      </c>
      <c r="J361" s="135">
        <v>3953.04</v>
      </c>
      <c r="K361" s="135">
        <v>4320.0200000000004</v>
      </c>
      <c r="L361" s="135">
        <v>4478.37</v>
      </c>
      <c r="M361" s="135">
        <v>4485.6899999999996</v>
      </c>
      <c r="N361" s="135">
        <v>4502.08</v>
      </c>
      <c r="O361" s="135">
        <v>4504.1899999999996</v>
      </c>
      <c r="P361" s="135">
        <v>4068.47</v>
      </c>
      <c r="Q361" s="135">
        <v>4160.3500000000004</v>
      </c>
      <c r="R361" s="135">
        <v>3877.94</v>
      </c>
      <c r="S361" s="135">
        <v>4022.11</v>
      </c>
      <c r="T361" s="135">
        <v>3945.49</v>
      </c>
      <c r="U361" s="135">
        <v>3901.94</v>
      </c>
      <c r="V361" s="135">
        <v>4252</v>
      </c>
      <c r="W361" s="135">
        <v>4392.83</v>
      </c>
      <c r="X361" s="135">
        <v>3961.33</v>
      </c>
      <c r="Y361" s="135">
        <v>3593.08</v>
      </c>
      <c r="Z361" s="135">
        <v>3546.91</v>
      </c>
    </row>
    <row r="362" spans="2:26" x14ac:dyDescent="0.3">
      <c r="B362" s="134">
        <v>15</v>
      </c>
      <c r="C362" s="135">
        <v>3505.01</v>
      </c>
      <c r="D362" s="135">
        <v>3414.86</v>
      </c>
      <c r="E362" s="135">
        <v>3490.03</v>
      </c>
      <c r="F362" s="135">
        <v>3506.86</v>
      </c>
      <c r="G362" s="135">
        <v>3433.94</v>
      </c>
      <c r="H362" s="135">
        <v>3533.93</v>
      </c>
      <c r="I362" s="135">
        <v>4021.39</v>
      </c>
      <c r="J362" s="135">
        <v>4386.84</v>
      </c>
      <c r="K362" s="135">
        <v>4417.38</v>
      </c>
      <c r="L362" s="135">
        <v>4496.99</v>
      </c>
      <c r="M362" s="135">
        <v>4550.0600000000004</v>
      </c>
      <c r="N362" s="135">
        <v>4541.99</v>
      </c>
      <c r="O362" s="135">
        <v>4591.59</v>
      </c>
      <c r="P362" s="135">
        <v>4626.5600000000004</v>
      </c>
      <c r="Q362" s="135">
        <v>4471.3</v>
      </c>
      <c r="R362" s="135">
        <v>4406.07</v>
      </c>
      <c r="S362" s="135">
        <v>4426.9799999999996</v>
      </c>
      <c r="T362" s="135">
        <v>4387.1400000000003</v>
      </c>
      <c r="U362" s="135">
        <v>4352.62</v>
      </c>
      <c r="V362" s="135">
        <v>4315.7299999999996</v>
      </c>
      <c r="W362" s="135">
        <v>4263.13</v>
      </c>
      <c r="X362" s="135">
        <v>4157.3100000000004</v>
      </c>
      <c r="Y362" s="135">
        <v>3914.26</v>
      </c>
      <c r="Z362" s="135">
        <v>3647.92</v>
      </c>
    </row>
    <row r="363" spans="2:26" x14ac:dyDescent="0.3">
      <c r="B363" s="134">
        <v>16</v>
      </c>
      <c r="C363" s="135">
        <v>3386.65</v>
      </c>
      <c r="D363" s="135">
        <v>2767.81</v>
      </c>
      <c r="E363" s="135">
        <v>2767.47</v>
      </c>
      <c r="F363" s="135">
        <v>2770.72</v>
      </c>
      <c r="G363" s="135">
        <v>2773.09</v>
      </c>
      <c r="H363" s="135">
        <v>3451.55</v>
      </c>
      <c r="I363" s="135">
        <v>3886.36</v>
      </c>
      <c r="J363" s="135">
        <v>4368.1400000000003</v>
      </c>
      <c r="K363" s="135">
        <v>4427.99</v>
      </c>
      <c r="L363" s="135">
        <v>4460.5200000000004</v>
      </c>
      <c r="M363" s="135">
        <v>4473.38</v>
      </c>
      <c r="N363" s="135">
        <v>4470.93</v>
      </c>
      <c r="O363" s="135">
        <v>4470.88</v>
      </c>
      <c r="P363" s="135">
        <v>4477.9799999999996</v>
      </c>
      <c r="Q363" s="135">
        <v>4494.8</v>
      </c>
      <c r="R363" s="135">
        <v>4483.71</v>
      </c>
      <c r="S363" s="135">
        <v>4469.99</v>
      </c>
      <c r="T363" s="135">
        <v>4498.88</v>
      </c>
      <c r="U363" s="135">
        <v>4497.49</v>
      </c>
      <c r="V363" s="135">
        <v>4390.0600000000004</v>
      </c>
      <c r="W363" s="135">
        <v>4315.41</v>
      </c>
      <c r="X363" s="135">
        <v>4192.3</v>
      </c>
      <c r="Y363" s="135">
        <v>3877.34</v>
      </c>
      <c r="Z363" s="135">
        <v>3742.88</v>
      </c>
    </row>
    <row r="364" spans="2:26" x14ac:dyDescent="0.3">
      <c r="B364" s="134">
        <v>17</v>
      </c>
      <c r="C364" s="135">
        <v>3779.79</v>
      </c>
      <c r="D364" s="135">
        <v>3676.66</v>
      </c>
      <c r="E364" s="135">
        <v>3713.19</v>
      </c>
      <c r="F364" s="135">
        <v>3784.13</v>
      </c>
      <c r="G364" s="135">
        <v>3838.23</v>
      </c>
      <c r="H364" s="135">
        <v>4044.25</v>
      </c>
      <c r="I364" s="135">
        <v>4098.67</v>
      </c>
      <c r="J364" s="135">
        <v>4271.1499999999996</v>
      </c>
      <c r="K364" s="135">
        <v>4620.37</v>
      </c>
      <c r="L364" s="135">
        <v>4894.05</v>
      </c>
      <c r="M364" s="135">
        <v>4896.29</v>
      </c>
      <c r="N364" s="135">
        <v>4841.2299999999996</v>
      </c>
      <c r="O364" s="135">
        <v>4811.0200000000004</v>
      </c>
      <c r="P364" s="135">
        <v>4886.63</v>
      </c>
      <c r="Q364" s="135">
        <v>4887.6899999999996</v>
      </c>
      <c r="R364" s="135">
        <v>4863.8999999999996</v>
      </c>
      <c r="S364" s="135">
        <v>4792.96</v>
      </c>
      <c r="T364" s="135">
        <v>4851</v>
      </c>
      <c r="U364" s="135">
        <v>4738.28</v>
      </c>
      <c r="V364" s="135">
        <v>4697.2700000000004</v>
      </c>
      <c r="W364" s="135">
        <v>4490.87</v>
      </c>
      <c r="X364" s="135">
        <v>4344</v>
      </c>
      <c r="Y364" s="135">
        <v>4219.78</v>
      </c>
      <c r="Z364" s="135">
        <v>3866.57</v>
      </c>
    </row>
    <row r="365" spans="2:26" x14ac:dyDescent="0.3">
      <c r="B365" s="134">
        <v>18</v>
      </c>
      <c r="C365" s="135">
        <v>3844.33</v>
      </c>
      <c r="D365" s="135">
        <v>4041.09</v>
      </c>
      <c r="E365" s="135">
        <v>4030.03</v>
      </c>
      <c r="F365" s="135">
        <v>4073.56</v>
      </c>
      <c r="G365" s="135">
        <v>4075.11</v>
      </c>
      <c r="H365" s="135">
        <v>4475.41</v>
      </c>
      <c r="I365" s="135">
        <v>4580.8599999999997</v>
      </c>
      <c r="J365" s="135">
        <v>4592.0600000000004</v>
      </c>
      <c r="K365" s="135">
        <v>4815.78</v>
      </c>
      <c r="L365" s="135">
        <v>5121.84</v>
      </c>
      <c r="M365" s="135">
        <v>5170.1400000000003</v>
      </c>
      <c r="N365" s="135">
        <v>5147.8</v>
      </c>
      <c r="O365" s="135">
        <v>5190.28</v>
      </c>
      <c r="P365" s="135">
        <v>5194.51</v>
      </c>
      <c r="Q365" s="135">
        <v>5130.82</v>
      </c>
      <c r="R365" s="135">
        <v>5138.84</v>
      </c>
      <c r="S365" s="135">
        <v>5200.28</v>
      </c>
      <c r="T365" s="135">
        <v>5200.41</v>
      </c>
      <c r="U365" s="135">
        <v>5157.34</v>
      </c>
      <c r="V365" s="135">
        <v>5117.68</v>
      </c>
      <c r="W365" s="135">
        <v>4795.16</v>
      </c>
      <c r="X365" s="135">
        <v>4493.47</v>
      </c>
      <c r="Y365" s="135">
        <v>4317.26</v>
      </c>
      <c r="Z365" s="135">
        <v>4114.6000000000004</v>
      </c>
    </row>
    <row r="366" spans="2:26" x14ac:dyDescent="0.3">
      <c r="B366" s="134">
        <v>19</v>
      </c>
      <c r="C366" s="135">
        <v>4133.1000000000004</v>
      </c>
      <c r="D366" s="135">
        <v>4137.12</v>
      </c>
      <c r="E366" s="135">
        <v>4163.6099999999997</v>
      </c>
      <c r="F366" s="135">
        <v>4203.6099999999997</v>
      </c>
      <c r="G366" s="135">
        <v>4204.75</v>
      </c>
      <c r="H366" s="135">
        <v>4259.6099999999997</v>
      </c>
      <c r="I366" s="135">
        <v>4318.1899999999996</v>
      </c>
      <c r="J366" s="135">
        <v>4361.83</v>
      </c>
      <c r="K366" s="135">
        <v>4600.84</v>
      </c>
      <c r="L366" s="135">
        <v>4779.53</v>
      </c>
      <c r="M366" s="135">
        <v>5022.34</v>
      </c>
      <c r="N366" s="135">
        <v>5021.57</v>
      </c>
      <c r="O366" s="135">
        <v>5075.74</v>
      </c>
      <c r="P366" s="135">
        <v>5165.9399999999996</v>
      </c>
      <c r="Q366" s="135">
        <v>5201.6899999999996</v>
      </c>
      <c r="R366" s="135">
        <v>5172.8</v>
      </c>
      <c r="S366" s="135">
        <v>5181.33</v>
      </c>
      <c r="T366" s="135">
        <v>5213.1499999999996</v>
      </c>
      <c r="U366" s="135">
        <v>5210.8100000000004</v>
      </c>
      <c r="V366" s="135">
        <v>5081.1899999999996</v>
      </c>
      <c r="W366" s="135">
        <v>4893.08</v>
      </c>
      <c r="X366" s="135">
        <v>4565.51</v>
      </c>
      <c r="Y366" s="135">
        <v>4295.37</v>
      </c>
      <c r="Z366" s="135">
        <v>4240.34</v>
      </c>
    </row>
    <row r="367" spans="2:26" x14ac:dyDescent="0.3">
      <c r="B367" s="134">
        <v>20</v>
      </c>
      <c r="C367" s="135">
        <v>4326.34</v>
      </c>
      <c r="D367" s="135">
        <v>4345.22</v>
      </c>
      <c r="E367" s="135">
        <v>4410.8599999999997</v>
      </c>
      <c r="F367" s="135">
        <v>4468.78</v>
      </c>
      <c r="G367" s="135">
        <v>4467.38</v>
      </c>
      <c r="H367" s="135">
        <v>4516.41</v>
      </c>
      <c r="I367" s="135">
        <v>4592.4399999999996</v>
      </c>
      <c r="J367" s="135">
        <v>4650.46</v>
      </c>
      <c r="K367" s="135">
        <v>4780.3599999999997</v>
      </c>
      <c r="L367" s="135">
        <v>5086.57</v>
      </c>
      <c r="M367" s="135">
        <v>5094.8900000000003</v>
      </c>
      <c r="N367" s="135">
        <v>5109.78</v>
      </c>
      <c r="O367" s="135">
        <v>5121.3500000000004</v>
      </c>
      <c r="P367" s="135">
        <v>5136.96</v>
      </c>
      <c r="Q367" s="135">
        <v>5146.88</v>
      </c>
      <c r="R367" s="135">
        <v>5166.4799999999996</v>
      </c>
      <c r="S367" s="135">
        <v>5122.9799999999996</v>
      </c>
      <c r="T367" s="135">
        <v>5217.3599999999997</v>
      </c>
      <c r="U367" s="135">
        <v>5164.29</v>
      </c>
      <c r="V367" s="135">
        <v>4956.7</v>
      </c>
      <c r="W367" s="135">
        <v>4582.8900000000003</v>
      </c>
      <c r="X367" s="135">
        <v>4502.4399999999996</v>
      </c>
      <c r="Y367" s="135">
        <v>4420.9799999999996</v>
      </c>
      <c r="Z367" s="135">
        <v>4310.7</v>
      </c>
    </row>
    <row r="368" spans="2:26" x14ac:dyDescent="0.3">
      <c r="B368" s="134">
        <v>21</v>
      </c>
      <c r="C368" s="135">
        <v>4075.69</v>
      </c>
      <c r="D368" s="135">
        <v>4218.8900000000003</v>
      </c>
      <c r="E368" s="135">
        <v>4097.5600000000004</v>
      </c>
      <c r="F368" s="135">
        <v>4169.8599999999997</v>
      </c>
      <c r="G368" s="135">
        <v>4240.5200000000004</v>
      </c>
      <c r="H368" s="135">
        <v>4454.82</v>
      </c>
      <c r="I368" s="135">
        <v>4465.93</v>
      </c>
      <c r="J368" s="135">
        <v>4475.3900000000003</v>
      </c>
      <c r="K368" s="135">
        <v>4662.58</v>
      </c>
      <c r="L368" s="135">
        <v>4857.51</v>
      </c>
      <c r="M368" s="135">
        <v>4904.33</v>
      </c>
      <c r="N368" s="135">
        <v>4982.2</v>
      </c>
      <c r="O368" s="135">
        <v>4975.13</v>
      </c>
      <c r="P368" s="135">
        <v>5039.09</v>
      </c>
      <c r="Q368" s="135">
        <v>5102.33</v>
      </c>
      <c r="R368" s="135">
        <v>5064.68</v>
      </c>
      <c r="S368" s="135">
        <v>4941.72</v>
      </c>
      <c r="T368" s="135">
        <v>4980.5200000000004</v>
      </c>
      <c r="U368" s="135">
        <v>4947.99</v>
      </c>
      <c r="V368" s="135">
        <v>4869.1400000000003</v>
      </c>
      <c r="W368" s="135">
        <v>4504.07</v>
      </c>
      <c r="X368" s="135">
        <v>4434.8999999999996</v>
      </c>
      <c r="Y368" s="135">
        <v>4196.95</v>
      </c>
      <c r="Z368" s="135">
        <v>4108.2</v>
      </c>
    </row>
    <row r="369" spans="2:26" x14ac:dyDescent="0.3">
      <c r="B369" s="134">
        <v>22</v>
      </c>
      <c r="C369" s="135">
        <v>4190.74</v>
      </c>
      <c r="D369" s="135">
        <v>4204.75</v>
      </c>
      <c r="E369" s="135">
        <v>4287.25</v>
      </c>
      <c r="F369" s="135">
        <v>4318.2299999999996</v>
      </c>
      <c r="G369" s="135">
        <v>4286.1099999999997</v>
      </c>
      <c r="H369" s="135">
        <v>4457.5200000000004</v>
      </c>
      <c r="I369" s="135">
        <v>4591.66</v>
      </c>
      <c r="J369" s="135">
        <v>4644.49</v>
      </c>
      <c r="K369" s="135">
        <v>4804.7299999999996</v>
      </c>
      <c r="L369" s="135">
        <v>5085.7700000000004</v>
      </c>
      <c r="M369" s="135">
        <v>5091.07</v>
      </c>
      <c r="N369" s="135">
        <v>5119.34</v>
      </c>
      <c r="O369" s="135">
        <v>5112.24</v>
      </c>
      <c r="P369" s="135">
        <v>5173.49</v>
      </c>
      <c r="Q369" s="135">
        <v>5176.24</v>
      </c>
      <c r="R369" s="135">
        <v>5087.24</v>
      </c>
      <c r="S369" s="135">
        <v>5208.6499999999996</v>
      </c>
      <c r="T369" s="135">
        <v>5198.88</v>
      </c>
      <c r="U369" s="135">
        <v>5151.59</v>
      </c>
      <c r="V369" s="135">
        <v>5068.8999999999996</v>
      </c>
      <c r="W369" s="135">
        <v>4689.96</v>
      </c>
      <c r="X369" s="135">
        <v>4481.55</v>
      </c>
      <c r="Y369" s="135">
        <v>4283.83</v>
      </c>
      <c r="Z369" s="135">
        <v>4116.54</v>
      </c>
    </row>
    <row r="370" spans="2:26" x14ac:dyDescent="0.3">
      <c r="B370" s="134">
        <v>23</v>
      </c>
      <c r="C370" s="135">
        <v>3994.23</v>
      </c>
      <c r="D370" s="135">
        <v>4062.79</v>
      </c>
      <c r="E370" s="135">
        <v>4126.08</v>
      </c>
      <c r="F370" s="135">
        <v>4160.62</v>
      </c>
      <c r="G370" s="135">
        <v>4123.3100000000004</v>
      </c>
      <c r="H370" s="135">
        <v>4453.4399999999996</v>
      </c>
      <c r="I370" s="135">
        <v>4457.99</v>
      </c>
      <c r="J370" s="135">
        <v>4541.6499999999996</v>
      </c>
      <c r="K370" s="135">
        <v>4831.3100000000004</v>
      </c>
      <c r="L370" s="135">
        <v>5040.1499999999996</v>
      </c>
      <c r="M370" s="135">
        <v>5077.67</v>
      </c>
      <c r="N370" s="135">
        <v>5122.8500000000004</v>
      </c>
      <c r="O370" s="135">
        <v>5157.05</v>
      </c>
      <c r="P370" s="135">
        <v>5216.55</v>
      </c>
      <c r="Q370" s="135">
        <v>5212.32</v>
      </c>
      <c r="R370" s="135">
        <v>5136.24</v>
      </c>
      <c r="S370" s="135">
        <v>5147.68</v>
      </c>
      <c r="T370" s="135">
        <v>5163.93</v>
      </c>
      <c r="U370" s="135">
        <v>5107.1400000000003</v>
      </c>
      <c r="V370" s="135">
        <v>5054.37</v>
      </c>
      <c r="W370" s="135">
        <v>4702.42</v>
      </c>
      <c r="X370" s="135">
        <v>4485.72</v>
      </c>
      <c r="Y370" s="135">
        <v>4167.18</v>
      </c>
      <c r="Z370" s="135">
        <v>4115.33</v>
      </c>
    </row>
    <row r="371" spans="2:26" x14ac:dyDescent="0.3">
      <c r="B371" s="134">
        <v>24</v>
      </c>
      <c r="C371" s="135">
        <v>3943.02</v>
      </c>
      <c r="D371" s="135">
        <v>3915.33</v>
      </c>
      <c r="E371" s="135">
        <v>3924.48</v>
      </c>
      <c r="F371" s="135">
        <v>3914.87</v>
      </c>
      <c r="G371" s="135">
        <v>3888.71</v>
      </c>
      <c r="H371" s="135">
        <v>4231.8599999999997</v>
      </c>
      <c r="I371" s="135">
        <v>4396.1099999999997</v>
      </c>
      <c r="J371" s="135">
        <v>4540.4799999999996</v>
      </c>
      <c r="K371" s="135">
        <v>4952.04</v>
      </c>
      <c r="L371" s="135">
        <v>5273.18</v>
      </c>
      <c r="M371" s="135">
        <v>5336.68</v>
      </c>
      <c r="N371" s="135">
        <v>5239.6099999999997</v>
      </c>
      <c r="O371" s="135">
        <v>5151.1400000000003</v>
      </c>
      <c r="P371" s="135">
        <v>5180.8100000000004</v>
      </c>
      <c r="Q371" s="135">
        <v>5159.3100000000004</v>
      </c>
      <c r="R371" s="135">
        <v>4902.53</v>
      </c>
      <c r="S371" s="135">
        <v>4894.2</v>
      </c>
      <c r="T371" s="135">
        <v>4867.55</v>
      </c>
      <c r="U371" s="135">
        <v>4761.17</v>
      </c>
      <c r="V371" s="135">
        <v>4730.54</v>
      </c>
      <c r="W371" s="135">
        <v>4482.96</v>
      </c>
      <c r="X371" s="135">
        <v>4380.67</v>
      </c>
      <c r="Y371" s="135">
        <v>4127.62</v>
      </c>
      <c r="Z371" s="135">
        <v>3976.25</v>
      </c>
    </row>
    <row r="372" spans="2:26" x14ac:dyDescent="0.3">
      <c r="B372" s="134">
        <v>25</v>
      </c>
      <c r="C372" s="135">
        <v>4035.75</v>
      </c>
      <c r="D372" s="135">
        <v>3992.7</v>
      </c>
      <c r="E372" s="135">
        <v>3988.19</v>
      </c>
      <c r="F372" s="135">
        <v>4001.94</v>
      </c>
      <c r="G372" s="135">
        <v>4012.76</v>
      </c>
      <c r="H372" s="135">
        <v>4085.14</v>
      </c>
      <c r="I372" s="135">
        <v>4246.33</v>
      </c>
      <c r="J372" s="135">
        <v>4447.6000000000004</v>
      </c>
      <c r="K372" s="135">
        <v>4680.8500000000004</v>
      </c>
      <c r="L372" s="135">
        <v>4842.3599999999997</v>
      </c>
      <c r="M372" s="135">
        <v>4869.0200000000004</v>
      </c>
      <c r="N372" s="135">
        <v>4867.13</v>
      </c>
      <c r="O372" s="135">
        <v>4844.59</v>
      </c>
      <c r="P372" s="135">
        <v>4777.33</v>
      </c>
      <c r="Q372" s="135">
        <v>4828.92</v>
      </c>
      <c r="R372" s="135">
        <v>4832.9399999999996</v>
      </c>
      <c r="S372" s="135">
        <v>4817.47</v>
      </c>
      <c r="T372" s="135">
        <v>4818.13</v>
      </c>
      <c r="U372" s="135">
        <v>4749.83</v>
      </c>
      <c r="V372" s="135">
        <v>4757.99</v>
      </c>
      <c r="W372" s="135">
        <v>4514.75</v>
      </c>
      <c r="X372" s="135">
        <v>4371.92</v>
      </c>
      <c r="Y372" s="135">
        <v>4117.59</v>
      </c>
      <c r="Z372" s="135">
        <v>4077.41</v>
      </c>
    </row>
    <row r="373" spans="2:26" x14ac:dyDescent="0.3">
      <c r="B373" s="134">
        <v>26</v>
      </c>
      <c r="C373" s="135">
        <v>3922.9</v>
      </c>
      <c r="D373" s="135">
        <v>3860.88</v>
      </c>
      <c r="E373" s="135">
        <v>3837.89</v>
      </c>
      <c r="F373" s="135">
        <v>3844.33</v>
      </c>
      <c r="G373" s="135">
        <v>3846.94</v>
      </c>
      <c r="H373" s="135">
        <v>3939.68</v>
      </c>
      <c r="I373" s="135">
        <v>4088.22</v>
      </c>
      <c r="J373" s="135">
        <v>4169.68</v>
      </c>
      <c r="K373" s="135">
        <v>4604.9399999999996</v>
      </c>
      <c r="L373" s="135">
        <v>4674.66</v>
      </c>
      <c r="M373" s="135">
        <v>4803.3599999999997</v>
      </c>
      <c r="N373" s="135">
        <v>4808.5200000000004</v>
      </c>
      <c r="O373" s="135">
        <v>4794.6899999999996</v>
      </c>
      <c r="P373" s="135">
        <v>4851.79</v>
      </c>
      <c r="Q373" s="135">
        <v>4859.28</v>
      </c>
      <c r="R373" s="135">
        <v>4799.33</v>
      </c>
      <c r="S373" s="135">
        <v>4872.18</v>
      </c>
      <c r="T373" s="135">
        <v>4841.26</v>
      </c>
      <c r="U373" s="135">
        <v>4799.93</v>
      </c>
      <c r="V373" s="135">
        <v>4801.68</v>
      </c>
      <c r="W373" s="135">
        <v>4516.63</v>
      </c>
      <c r="X373" s="135">
        <v>4376.72</v>
      </c>
      <c r="Y373" s="135">
        <v>4133.5</v>
      </c>
      <c r="Z373" s="135">
        <v>3982.63</v>
      </c>
    </row>
    <row r="374" spans="2:26" x14ac:dyDescent="0.3">
      <c r="B374" s="134">
        <v>27</v>
      </c>
      <c r="C374" s="135">
        <v>3995.15</v>
      </c>
      <c r="D374" s="135">
        <v>3967.1</v>
      </c>
      <c r="E374" s="135">
        <v>3963.17</v>
      </c>
      <c r="F374" s="135">
        <v>3980.58</v>
      </c>
      <c r="G374" s="135">
        <v>3783.19</v>
      </c>
      <c r="H374" s="135">
        <v>4013.27</v>
      </c>
      <c r="I374" s="135">
        <v>4125</v>
      </c>
      <c r="J374" s="135">
        <v>4329.3999999999996</v>
      </c>
      <c r="K374" s="135">
        <v>4862.01</v>
      </c>
      <c r="L374" s="135">
        <v>5025.6400000000003</v>
      </c>
      <c r="M374" s="135">
        <v>5049.01</v>
      </c>
      <c r="N374" s="135">
        <v>5042.59</v>
      </c>
      <c r="O374" s="135">
        <v>5019.55</v>
      </c>
      <c r="P374" s="135">
        <v>5050.22</v>
      </c>
      <c r="Q374" s="135">
        <v>5052.7299999999996</v>
      </c>
      <c r="R374" s="135">
        <v>5022.95</v>
      </c>
      <c r="S374" s="135">
        <v>4992.05</v>
      </c>
      <c r="T374" s="135">
        <v>5009.93</v>
      </c>
      <c r="U374" s="135">
        <v>4920.6499999999996</v>
      </c>
      <c r="V374" s="135">
        <v>4814.83</v>
      </c>
      <c r="W374" s="135">
        <v>4482.6499999999996</v>
      </c>
      <c r="X374" s="135">
        <v>4330.6000000000004</v>
      </c>
      <c r="Y374" s="135">
        <v>4126.92</v>
      </c>
      <c r="Z374" s="135">
        <v>4070.04</v>
      </c>
    </row>
    <row r="375" spans="2:26" x14ac:dyDescent="0.3">
      <c r="B375" s="134">
        <v>28</v>
      </c>
      <c r="C375" s="135">
        <v>3995.27</v>
      </c>
      <c r="D375" s="135">
        <v>3939.83</v>
      </c>
      <c r="E375" s="135">
        <v>3941.94</v>
      </c>
      <c r="F375" s="135">
        <v>3966.32</v>
      </c>
      <c r="G375" s="135">
        <v>3987.63</v>
      </c>
      <c r="H375" s="135">
        <v>4052.27</v>
      </c>
      <c r="I375" s="135">
        <v>4201.91</v>
      </c>
      <c r="J375" s="135">
        <v>4447.21</v>
      </c>
      <c r="K375" s="135">
        <v>4567.92</v>
      </c>
      <c r="L375" s="135">
        <v>4835.41</v>
      </c>
      <c r="M375" s="135">
        <v>4903.82</v>
      </c>
      <c r="N375" s="135">
        <v>4887.6899999999996</v>
      </c>
      <c r="O375" s="135">
        <v>4899.34</v>
      </c>
      <c r="P375" s="135">
        <v>4926.66</v>
      </c>
      <c r="Q375" s="135">
        <v>4943.3999999999996</v>
      </c>
      <c r="R375" s="135">
        <v>4905.87</v>
      </c>
      <c r="S375" s="135">
        <v>4887.83</v>
      </c>
      <c r="T375" s="135">
        <v>4922.2299999999996</v>
      </c>
      <c r="U375" s="135">
        <v>4798.95</v>
      </c>
      <c r="V375" s="135">
        <v>4716.75</v>
      </c>
      <c r="W375" s="135">
        <v>4455.37</v>
      </c>
      <c r="X375" s="135">
        <v>4323.28</v>
      </c>
      <c r="Y375" s="135">
        <v>4098.6099999999997</v>
      </c>
      <c r="Z375" s="135">
        <v>4058.53</v>
      </c>
    </row>
    <row r="376" spans="2:26" x14ac:dyDescent="0.3">
      <c r="B376" s="134">
        <v>29</v>
      </c>
      <c r="C376" s="135">
        <v>3892.16</v>
      </c>
      <c r="D376" s="135">
        <v>3824.1</v>
      </c>
      <c r="E376" s="135">
        <v>3793.74</v>
      </c>
      <c r="F376" s="135">
        <v>3829.05</v>
      </c>
      <c r="G376" s="135">
        <v>3884.73</v>
      </c>
      <c r="H376" s="135">
        <v>4000.14</v>
      </c>
      <c r="I376" s="135">
        <v>4164.5</v>
      </c>
      <c r="J376" s="135">
        <v>4445.8100000000004</v>
      </c>
      <c r="K376" s="135">
        <v>4740.63</v>
      </c>
      <c r="L376" s="135">
        <v>5053.22</v>
      </c>
      <c r="M376" s="135">
        <v>5078.08</v>
      </c>
      <c r="N376" s="135">
        <v>5058.92</v>
      </c>
      <c r="O376" s="135">
        <v>5093</v>
      </c>
      <c r="P376" s="135">
        <v>4873.13</v>
      </c>
      <c r="Q376" s="135">
        <v>4873.92</v>
      </c>
      <c r="R376" s="135">
        <v>4835.29</v>
      </c>
      <c r="S376" s="135">
        <v>4827.34</v>
      </c>
      <c r="T376" s="135">
        <v>5045.03</v>
      </c>
      <c r="U376" s="135">
        <v>4689.8900000000003</v>
      </c>
      <c r="V376" s="135">
        <v>4493.05</v>
      </c>
      <c r="W376" s="135">
        <v>4446.84</v>
      </c>
      <c r="X376" s="135">
        <v>4167.54</v>
      </c>
      <c r="Y376" s="135">
        <v>4094.35</v>
      </c>
      <c r="Z376" s="135">
        <v>3963.55</v>
      </c>
    </row>
    <row r="377" spans="2:26" ht="15.75" customHeight="1" x14ac:dyDescent="0.3">
      <c r="B377" s="134">
        <v>30</v>
      </c>
      <c r="C377" s="135">
        <v>3573.41</v>
      </c>
      <c r="D377" s="135">
        <v>3250.39</v>
      </c>
      <c r="E377" s="135">
        <v>3256.55</v>
      </c>
      <c r="F377" s="135">
        <v>3262.68</v>
      </c>
      <c r="G377" s="135">
        <v>3288.14</v>
      </c>
      <c r="H377" s="135">
        <v>3804.04</v>
      </c>
      <c r="I377" s="135">
        <v>4025.92</v>
      </c>
      <c r="J377" s="135">
        <v>4335.33</v>
      </c>
      <c r="K377" s="135">
        <v>4449.33</v>
      </c>
      <c r="L377" s="135">
        <v>4471.29</v>
      </c>
      <c r="M377" s="135">
        <v>4641.21</v>
      </c>
      <c r="N377" s="135">
        <v>4468.78</v>
      </c>
      <c r="O377" s="135">
        <v>4478.22</v>
      </c>
      <c r="P377" s="135">
        <v>4479.8</v>
      </c>
      <c r="Q377" s="135">
        <v>4862.75</v>
      </c>
      <c r="R377" s="135">
        <v>4690.66</v>
      </c>
      <c r="S377" s="135">
        <v>4652.37</v>
      </c>
      <c r="T377" s="135">
        <v>4610.24</v>
      </c>
      <c r="U377" s="135">
        <v>4506.12</v>
      </c>
      <c r="V377" s="135">
        <v>4432.47</v>
      </c>
      <c r="W377" s="135">
        <v>4395.76</v>
      </c>
      <c r="X377" s="135">
        <v>4143.84</v>
      </c>
      <c r="Y377" s="135">
        <v>3976.15</v>
      </c>
      <c r="Z377" s="135">
        <v>3863.96</v>
      </c>
    </row>
    <row r="378" spans="2:26" x14ac:dyDescent="0.3">
      <c r="B378" s="134">
        <v>31</v>
      </c>
      <c r="C378" s="135">
        <v>3602.69</v>
      </c>
      <c r="D378" s="135">
        <v>3550.56</v>
      </c>
      <c r="E378" s="135">
        <v>3559.73</v>
      </c>
      <c r="F378" s="135">
        <v>3570.62</v>
      </c>
      <c r="G378" s="135">
        <v>3789.14</v>
      </c>
      <c r="H378" s="135">
        <v>4063.35</v>
      </c>
      <c r="I378" s="135">
        <v>4276.26</v>
      </c>
      <c r="J378" s="135">
        <v>4483.7</v>
      </c>
      <c r="K378" s="135">
        <v>4452.57</v>
      </c>
      <c r="L378" s="135">
        <v>4577.3900000000003</v>
      </c>
      <c r="M378" s="135">
        <v>4592</v>
      </c>
      <c r="N378" s="135">
        <v>4586.18</v>
      </c>
      <c r="O378" s="135">
        <v>4619</v>
      </c>
      <c r="P378" s="135">
        <v>4652.8</v>
      </c>
      <c r="Q378" s="135">
        <v>4647.91</v>
      </c>
      <c r="R378" s="135">
        <v>4464.58</v>
      </c>
      <c r="S378" s="135">
        <v>4885.6899999999996</v>
      </c>
      <c r="T378" s="135">
        <v>4611.54</v>
      </c>
      <c r="U378" s="135">
        <v>5084.33</v>
      </c>
      <c r="V378" s="135">
        <v>4471.7</v>
      </c>
      <c r="W378" s="135">
        <v>4473.93</v>
      </c>
      <c r="X378" s="135">
        <v>4432.22</v>
      </c>
      <c r="Y378" s="135">
        <v>4279.05</v>
      </c>
      <c r="Z378" s="135">
        <v>4152.03</v>
      </c>
    </row>
    <row r="380" spans="2:26" x14ac:dyDescent="0.3">
      <c r="B380" s="15" t="s">
        <v>69</v>
      </c>
      <c r="C380" s="67" t="s">
        <v>70</v>
      </c>
      <c r="D380" s="67"/>
      <c r="E380" s="67"/>
      <c r="F380" s="67"/>
      <c r="G380" s="67"/>
      <c r="H380" s="67"/>
      <c r="I380" s="67"/>
      <c r="J380" s="67"/>
      <c r="K380" s="67"/>
      <c r="L380" s="67"/>
      <c r="M380" s="67"/>
      <c r="N380" s="67"/>
      <c r="O380" s="67"/>
      <c r="P380" s="67"/>
      <c r="Q380" s="67"/>
      <c r="R380" s="67"/>
      <c r="S380" s="67"/>
      <c r="T380" s="67"/>
      <c r="U380" s="67"/>
      <c r="V380" s="67"/>
      <c r="W380" s="67"/>
      <c r="X380" s="67"/>
      <c r="Y380" s="67"/>
      <c r="Z380" s="67"/>
    </row>
    <row r="381" spans="2:26" x14ac:dyDescent="0.3">
      <c r="B381" s="54" t="s">
        <v>64</v>
      </c>
      <c r="C381" s="7">
        <v>0</v>
      </c>
      <c r="D381" s="7">
        <v>4.1666666666666664E-2</v>
      </c>
      <c r="E381" s="7">
        <v>8.3333333333333329E-2</v>
      </c>
      <c r="F381" s="7">
        <v>0.125</v>
      </c>
      <c r="G381" s="7">
        <v>0.16666666666666666</v>
      </c>
      <c r="H381" s="7">
        <v>0.20833333333333334</v>
      </c>
      <c r="I381" s="7">
        <v>0.25</v>
      </c>
      <c r="J381" s="7">
        <v>0.29166666666666669</v>
      </c>
      <c r="K381" s="7">
        <v>0.33333333333333331</v>
      </c>
      <c r="L381" s="7">
        <v>0.375</v>
      </c>
      <c r="M381" s="7">
        <v>0.41666666666666669</v>
      </c>
      <c r="N381" s="7">
        <v>0.45833333333333331</v>
      </c>
      <c r="O381" s="7">
        <v>0.5</v>
      </c>
      <c r="P381" s="7">
        <v>0.54166666666666663</v>
      </c>
      <c r="Q381" s="7">
        <v>0.58333333333333337</v>
      </c>
      <c r="R381" s="7">
        <v>0.625</v>
      </c>
      <c r="S381" s="7">
        <v>0.66666666666666663</v>
      </c>
      <c r="T381" s="7">
        <v>0.70833333333333337</v>
      </c>
      <c r="U381" s="7">
        <v>0.75</v>
      </c>
      <c r="V381" s="7">
        <v>0.79166666666666663</v>
      </c>
      <c r="W381" s="7">
        <v>0.83333333333333337</v>
      </c>
      <c r="X381" s="7">
        <v>0.875</v>
      </c>
      <c r="Y381" s="7">
        <v>0.91666666666666663</v>
      </c>
      <c r="Z381" s="7">
        <v>0.95833333333333337</v>
      </c>
    </row>
    <row r="382" spans="2:26" x14ac:dyDescent="0.3">
      <c r="B382" s="55"/>
      <c r="C382" s="24" t="s">
        <v>65</v>
      </c>
      <c r="D382" s="24" t="s">
        <v>65</v>
      </c>
      <c r="E382" s="24" t="s">
        <v>65</v>
      </c>
      <c r="F382" s="24" t="s">
        <v>65</v>
      </c>
      <c r="G382" s="24" t="s">
        <v>65</v>
      </c>
      <c r="H382" s="24" t="s">
        <v>65</v>
      </c>
      <c r="I382" s="24" t="s">
        <v>65</v>
      </c>
      <c r="J382" s="24" t="s">
        <v>65</v>
      </c>
      <c r="K382" s="24" t="s">
        <v>65</v>
      </c>
      <c r="L382" s="24" t="s">
        <v>65</v>
      </c>
      <c r="M382" s="24" t="s">
        <v>65</v>
      </c>
      <c r="N382" s="24" t="s">
        <v>65</v>
      </c>
      <c r="O382" s="24" t="s">
        <v>65</v>
      </c>
      <c r="P382" s="24" t="s">
        <v>65</v>
      </c>
      <c r="Q382" s="24" t="s">
        <v>65</v>
      </c>
      <c r="R382" s="24" t="s">
        <v>65</v>
      </c>
      <c r="S382" s="24" t="s">
        <v>65</v>
      </c>
      <c r="T382" s="24" t="s">
        <v>65</v>
      </c>
      <c r="U382" s="24" t="s">
        <v>65</v>
      </c>
      <c r="V382" s="24" t="s">
        <v>65</v>
      </c>
      <c r="W382" s="24" t="s">
        <v>65</v>
      </c>
      <c r="X382" s="24" t="s">
        <v>65</v>
      </c>
      <c r="Y382" s="24" t="s">
        <v>65</v>
      </c>
      <c r="Z382" s="24" t="s">
        <v>66</v>
      </c>
    </row>
    <row r="383" spans="2:26" x14ac:dyDescent="0.3">
      <c r="B383" s="56"/>
      <c r="C383" s="8">
        <v>4.1666666666666664E-2</v>
      </c>
      <c r="D383" s="8">
        <v>8.3333333333333329E-2</v>
      </c>
      <c r="E383" s="8">
        <v>0.125</v>
      </c>
      <c r="F383" s="8">
        <v>0.16666666666666666</v>
      </c>
      <c r="G383" s="8">
        <v>0.20833333333333334</v>
      </c>
      <c r="H383" s="8">
        <v>0.25</v>
      </c>
      <c r="I383" s="8">
        <v>0.29166666666666669</v>
      </c>
      <c r="J383" s="8">
        <v>0.33333333333333331</v>
      </c>
      <c r="K383" s="8">
        <v>0.375</v>
      </c>
      <c r="L383" s="8">
        <v>0.41666666666666669</v>
      </c>
      <c r="M383" s="8">
        <v>0.45833333333333331</v>
      </c>
      <c r="N383" s="8">
        <v>0.5</v>
      </c>
      <c r="O383" s="8">
        <v>0.54166666666666663</v>
      </c>
      <c r="P383" s="8">
        <v>0.58333333333333337</v>
      </c>
      <c r="Q383" s="8">
        <v>0.625</v>
      </c>
      <c r="R383" s="8">
        <v>0.66666666666666663</v>
      </c>
      <c r="S383" s="8">
        <v>0.70833333333333337</v>
      </c>
      <c r="T383" s="8">
        <v>0.75</v>
      </c>
      <c r="U383" s="8">
        <v>0.79166666666666663</v>
      </c>
      <c r="V383" s="8">
        <v>0.83333333333333337</v>
      </c>
      <c r="W383" s="8">
        <v>0.875</v>
      </c>
      <c r="X383" s="8">
        <v>0.91666666666666663</v>
      </c>
      <c r="Y383" s="8">
        <v>0.95833333333333337</v>
      </c>
      <c r="Z383" s="8">
        <v>0</v>
      </c>
    </row>
    <row r="384" spans="2:26" x14ac:dyDescent="0.3">
      <c r="B384" s="134">
        <v>1</v>
      </c>
      <c r="C384" s="135">
        <v>3606.01</v>
      </c>
      <c r="D384" s="135">
        <v>3729.69</v>
      </c>
      <c r="E384" s="135">
        <v>3346.32</v>
      </c>
      <c r="F384" s="135">
        <v>3341.87</v>
      </c>
      <c r="G384" s="135">
        <v>3959.73</v>
      </c>
      <c r="H384" s="135">
        <v>4545.2700000000004</v>
      </c>
      <c r="I384" s="135">
        <v>5054.08</v>
      </c>
      <c r="J384" s="135">
        <v>5404.65</v>
      </c>
      <c r="K384" s="135">
        <v>5863.7</v>
      </c>
      <c r="L384" s="135">
        <v>5842.2</v>
      </c>
      <c r="M384" s="135">
        <v>6088.87</v>
      </c>
      <c r="N384" s="135">
        <v>5850.46</v>
      </c>
      <c r="O384" s="135">
        <v>5921.26</v>
      </c>
      <c r="P384" s="135">
        <v>5862.45</v>
      </c>
      <c r="Q384" s="135">
        <v>5830.41</v>
      </c>
      <c r="R384" s="135">
        <v>5837.65</v>
      </c>
      <c r="S384" s="135">
        <v>5700.64</v>
      </c>
      <c r="T384" s="135">
        <v>5540.89</v>
      </c>
      <c r="U384" s="135">
        <v>5619.06</v>
      </c>
      <c r="V384" s="135">
        <v>4977.88</v>
      </c>
      <c r="W384" s="135">
        <v>3805.63</v>
      </c>
      <c r="X384" s="135">
        <v>3625.83</v>
      </c>
      <c r="Y384" s="135">
        <v>3593.62</v>
      </c>
      <c r="Z384" s="135">
        <v>3575.47</v>
      </c>
    </row>
    <row r="385" spans="2:26" x14ac:dyDescent="0.3">
      <c r="B385" s="134">
        <v>2</v>
      </c>
      <c r="C385" s="135">
        <v>4167.83</v>
      </c>
      <c r="D385" s="135">
        <v>4158.37</v>
      </c>
      <c r="E385" s="135">
        <v>4155.38</v>
      </c>
      <c r="F385" s="135">
        <v>4118.1099999999997</v>
      </c>
      <c r="G385" s="135">
        <v>4188.5200000000004</v>
      </c>
      <c r="H385" s="135">
        <v>4775.8</v>
      </c>
      <c r="I385" s="135">
        <v>4843.7299999999996</v>
      </c>
      <c r="J385" s="135">
        <v>4875.79</v>
      </c>
      <c r="K385" s="135">
        <v>4954.08</v>
      </c>
      <c r="L385" s="135">
        <v>5165.17</v>
      </c>
      <c r="M385" s="135">
        <v>5133.74</v>
      </c>
      <c r="N385" s="135">
        <v>5085.07</v>
      </c>
      <c r="O385" s="135">
        <v>5103.8500000000004</v>
      </c>
      <c r="P385" s="135">
        <v>4977.58</v>
      </c>
      <c r="Q385" s="135">
        <v>4901.5200000000004</v>
      </c>
      <c r="R385" s="135">
        <v>5010.26</v>
      </c>
      <c r="S385" s="135">
        <v>5206.25</v>
      </c>
      <c r="T385" s="135">
        <v>5118.8999999999996</v>
      </c>
      <c r="U385" s="135">
        <v>5118.82</v>
      </c>
      <c r="V385" s="135">
        <v>4960.57</v>
      </c>
      <c r="W385" s="135">
        <v>4648.6400000000003</v>
      </c>
      <c r="X385" s="135">
        <v>4500</v>
      </c>
      <c r="Y385" s="135">
        <v>4260.16</v>
      </c>
      <c r="Z385" s="135">
        <v>4209.2700000000004</v>
      </c>
    </row>
    <row r="386" spans="2:26" x14ac:dyDescent="0.3">
      <c r="B386" s="134">
        <v>3</v>
      </c>
      <c r="C386" s="135">
        <v>3971.28</v>
      </c>
      <c r="D386" s="135">
        <v>3853.64</v>
      </c>
      <c r="E386" s="135">
        <v>3845.58</v>
      </c>
      <c r="F386" s="135">
        <v>3817.7</v>
      </c>
      <c r="G386" s="135">
        <v>3864.45</v>
      </c>
      <c r="H386" s="135">
        <v>4875.01</v>
      </c>
      <c r="I386" s="135">
        <v>5518.85</v>
      </c>
      <c r="J386" s="135">
        <v>5282.09</v>
      </c>
      <c r="K386" s="135">
        <v>5511.03</v>
      </c>
      <c r="L386" s="135">
        <v>6420.87</v>
      </c>
      <c r="M386" s="135">
        <v>5684.8</v>
      </c>
      <c r="N386" s="135">
        <v>5979.91</v>
      </c>
      <c r="O386" s="135">
        <v>5850.57</v>
      </c>
      <c r="P386" s="135">
        <v>5802.91</v>
      </c>
      <c r="Q386" s="135">
        <v>5053.79</v>
      </c>
      <c r="R386" s="135">
        <v>5062.07</v>
      </c>
      <c r="S386" s="135">
        <v>4964.4399999999996</v>
      </c>
      <c r="T386" s="135">
        <v>5041.8599999999997</v>
      </c>
      <c r="U386" s="135">
        <v>5071.51</v>
      </c>
      <c r="V386" s="135">
        <v>4950.3500000000004</v>
      </c>
      <c r="W386" s="135">
        <v>4619.3999999999996</v>
      </c>
      <c r="X386" s="135">
        <v>4531.18</v>
      </c>
      <c r="Y386" s="135">
        <v>4019.08</v>
      </c>
      <c r="Z386" s="135">
        <v>4012.79</v>
      </c>
    </row>
    <row r="387" spans="2:26" x14ac:dyDescent="0.3">
      <c r="B387" s="134">
        <v>4</v>
      </c>
      <c r="C387" s="135">
        <v>4113.63</v>
      </c>
      <c r="D387" s="135">
        <v>4041.89</v>
      </c>
      <c r="E387" s="135">
        <v>3858.36</v>
      </c>
      <c r="F387" s="135">
        <v>3841.39</v>
      </c>
      <c r="G387" s="135">
        <v>3872.6</v>
      </c>
      <c r="H387" s="135">
        <v>4335.6499999999996</v>
      </c>
      <c r="I387" s="135">
        <v>4547.3100000000004</v>
      </c>
      <c r="J387" s="135">
        <v>4798</v>
      </c>
      <c r="K387" s="135">
        <v>4916.79</v>
      </c>
      <c r="L387" s="135">
        <v>5050.26</v>
      </c>
      <c r="M387" s="135">
        <v>5196.47</v>
      </c>
      <c r="N387" s="135">
        <v>5234.6400000000003</v>
      </c>
      <c r="O387" s="135">
        <v>5223.1400000000003</v>
      </c>
      <c r="P387" s="135">
        <v>5214.32</v>
      </c>
      <c r="Q387" s="135">
        <v>5235.08</v>
      </c>
      <c r="R387" s="135">
        <v>5199.51</v>
      </c>
      <c r="S387" s="135">
        <v>5184.21</v>
      </c>
      <c r="T387" s="135">
        <v>5137.16</v>
      </c>
      <c r="U387" s="135">
        <v>5112.03</v>
      </c>
      <c r="V387" s="135">
        <v>4912.55</v>
      </c>
      <c r="W387" s="135">
        <v>4686.29</v>
      </c>
      <c r="X387" s="135">
        <v>4497.9399999999996</v>
      </c>
      <c r="Y387" s="135">
        <v>4391.59</v>
      </c>
      <c r="Z387" s="135">
        <v>4274.2299999999996</v>
      </c>
    </row>
    <row r="388" spans="2:26" x14ac:dyDescent="0.3">
      <c r="B388" s="134">
        <v>5</v>
      </c>
      <c r="C388" s="135">
        <v>3236.82</v>
      </c>
      <c r="D388" s="135">
        <v>3235.59</v>
      </c>
      <c r="E388" s="135">
        <v>3237.43</v>
      </c>
      <c r="F388" s="135">
        <v>3240.07</v>
      </c>
      <c r="G388" s="135">
        <v>3242.49</v>
      </c>
      <c r="H388" s="135">
        <v>3845.22</v>
      </c>
      <c r="I388" s="135">
        <v>4106.63</v>
      </c>
      <c r="J388" s="135">
        <v>4397.41</v>
      </c>
      <c r="K388" s="135">
        <v>4776.24</v>
      </c>
      <c r="L388" s="135">
        <v>5006.59</v>
      </c>
      <c r="M388" s="135">
        <v>5012.28</v>
      </c>
      <c r="N388" s="135">
        <v>5008.6400000000003</v>
      </c>
      <c r="O388" s="135">
        <v>5010.6099999999997</v>
      </c>
      <c r="P388" s="135">
        <v>5030.8900000000003</v>
      </c>
      <c r="Q388" s="135">
        <v>5079.1499999999996</v>
      </c>
      <c r="R388" s="135">
        <v>5079.63</v>
      </c>
      <c r="S388" s="135">
        <v>5100.91</v>
      </c>
      <c r="T388" s="135">
        <v>5105.26</v>
      </c>
      <c r="U388" s="135">
        <v>5140.4799999999996</v>
      </c>
      <c r="V388" s="135">
        <v>4986.1499999999996</v>
      </c>
      <c r="W388" s="135">
        <v>3239.76</v>
      </c>
      <c r="X388" s="135">
        <v>3235.88</v>
      </c>
      <c r="Y388" s="135">
        <v>3236.62</v>
      </c>
      <c r="Z388" s="135">
        <v>3236.92</v>
      </c>
    </row>
    <row r="389" spans="2:26" x14ac:dyDescent="0.3">
      <c r="B389" s="134">
        <v>6</v>
      </c>
      <c r="C389" s="135">
        <v>4273.95</v>
      </c>
      <c r="D389" s="135">
        <v>4234.3500000000004</v>
      </c>
      <c r="E389" s="135">
        <v>4206.0600000000004</v>
      </c>
      <c r="F389" s="135">
        <v>4240.8999999999996</v>
      </c>
      <c r="G389" s="135">
        <v>4320.9399999999996</v>
      </c>
      <c r="H389" s="135">
        <v>4392.1899999999996</v>
      </c>
      <c r="I389" s="135">
        <v>4492.6099999999997</v>
      </c>
      <c r="J389" s="135">
        <v>4763.29</v>
      </c>
      <c r="K389" s="135">
        <v>4931.54</v>
      </c>
      <c r="L389" s="135">
        <v>5012.58</v>
      </c>
      <c r="M389" s="135">
        <v>4931.93</v>
      </c>
      <c r="N389" s="135">
        <v>4931.74</v>
      </c>
      <c r="O389" s="135">
        <v>4931.54</v>
      </c>
      <c r="P389" s="135">
        <v>4930.25</v>
      </c>
      <c r="Q389" s="135">
        <v>4930.97</v>
      </c>
      <c r="R389" s="135">
        <v>5001.99</v>
      </c>
      <c r="S389" s="135">
        <v>4851.3900000000003</v>
      </c>
      <c r="T389" s="135">
        <v>4820.26</v>
      </c>
      <c r="U389" s="135">
        <v>4752.3100000000004</v>
      </c>
      <c r="V389" s="135">
        <v>4800.8599999999997</v>
      </c>
      <c r="W389" s="135">
        <v>4551.2</v>
      </c>
      <c r="X389" s="135">
        <v>4426.75</v>
      </c>
      <c r="Y389" s="135">
        <v>4378.3900000000003</v>
      </c>
      <c r="Z389" s="135">
        <v>4327.82</v>
      </c>
    </row>
    <row r="390" spans="2:26" x14ac:dyDescent="0.3">
      <c r="B390" s="134">
        <v>7</v>
      </c>
      <c r="C390" s="135">
        <v>4055.34</v>
      </c>
      <c r="D390" s="135">
        <v>3965.48</v>
      </c>
      <c r="E390" s="135">
        <v>3929.83</v>
      </c>
      <c r="F390" s="135">
        <v>3951.42</v>
      </c>
      <c r="G390" s="135">
        <v>4022.42</v>
      </c>
      <c r="H390" s="135">
        <v>4239.5200000000004</v>
      </c>
      <c r="I390" s="135">
        <v>4530.49</v>
      </c>
      <c r="J390" s="135">
        <v>4844.0200000000004</v>
      </c>
      <c r="K390" s="135">
        <v>4946.45</v>
      </c>
      <c r="L390" s="135">
        <v>5122.3500000000004</v>
      </c>
      <c r="M390" s="135">
        <v>5055.2299999999996</v>
      </c>
      <c r="N390" s="135">
        <v>4999.1499999999996</v>
      </c>
      <c r="O390" s="135">
        <v>5046.7</v>
      </c>
      <c r="P390" s="135">
        <v>5047.26</v>
      </c>
      <c r="Q390" s="135">
        <v>5062.95</v>
      </c>
      <c r="R390" s="135">
        <v>4929.3500000000004</v>
      </c>
      <c r="S390" s="135">
        <v>4889.2700000000004</v>
      </c>
      <c r="T390" s="135">
        <v>4911.49</v>
      </c>
      <c r="U390" s="135">
        <v>4795.1099999999997</v>
      </c>
      <c r="V390" s="135">
        <v>4755.78</v>
      </c>
      <c r="W390" s="135">
        <v>4569.8100000000004</v>
      </c>
      <c r="X390" s="135">
        <v>4479.0600000000004</v>
      </c>
      <c r="Y390" s="135">
        <v>4368.13</v>
      </c>
      <c r="Z390" s="135">
        <v>4227.1499999999996</v>
      </c>
    </row>
    <row r="391" spans="2:26" x14ac:dyDescent="0.3">
      <c r="B391" s="134">
        <v>8</v>
      </c>
      <c r="C391" s="135">
        <v>3991.97</v>
      </c>
      <c r="D391" s="135">
        <v>3237.07</v>
      </c>
      <c r="E391" s="135">
        <v>3231.84</v>
      </c>
      <c r="F391" s="135">
        <v>3236.78</v>
      </c>
      <c r="G391" s="135">
        <v>3240.43</v>
      </c>
      <c r="H391" s="135">
        <v>4283.08</v>
      </c>
      <c r="I391" s="135">
        <v>4543.12</v>
      </c>
      <c r="J391" s="135">
        <v>4900.4399999999996</v>
      </c>
      <c r="K391" s="135">
        <v>5098.13</v>
      </c>
      <c r="L391" s="135">
        <v>5179.78</v>
      </c>
      <c r="M391" s="135">
        <v>5207.21</v>
      </c>
      <c r="N391" s="135">
        <v>5208.53</v>
      </c>
      <c r="O391" s="135">
        <v>5153.09</v>
      </c>
      <c r="P391" s="135">
        <v>5170.8500000000004</v>
      </c>
      <c r="Q391" s="135">
        <v>5183.62</v>
      </c>
      <c r="R391" s="135">
        <v>4998.18</v>
      </c>
      <c r="S391" s="135">
        <v>5018.53</v>
      </c>
      <c r="T391" s="135">
        <v>5248.24</v>
      </c>
      <c r="U391" s="135">
        <v>5054.3599999999997</v>
      </c>
      <c r="V391" s="135">
        <v>4872.01</v>
      </c>
      <c r="W391" s="135">
        <v>4522.3599999999997</v>
      </c>
      <c r="X391" s="135">
        <v>4444.16</v>
      </c>
      <c r="Y391" s="135">
        <v>4334.8999999999996</v>
      </c>
      <c r="Z391" s="135">
        <v>4217.1400000000003</v>
      </c>
    </row>
    <row r="392" spans="2:26" x14ac:dyDescent="0.3">
      <c r="B392" s="134">
        <v>9</v>
      </c>
      <c r="C392" s="135">
        <v>4347.1899999999996</v>
      </c>
      <c r="D392" s="135">
        <v>4310.7</v>
      </c>
      <c r="E392" s="135">
        <v>4334.72</v>
      </c>
      <c r="F392" s="135">
        <v>4370.18</v>
      </c>
      <c r="G392" s="135">
        <v>4379.3</v>
      </c>
      <c r="H392" s="135">
        <v>4447.07</v>
      </c>
      <c r="I392" s="135">
        <v>4487.3100000000004</v>
      </c>
      <c r="J392" s="135">
        <v>4716.95</v>
      </c>
      <c r="K392" s="135">
        <v>4923.5</v>
      </c>
      <c r="L392" s="135">
        <v>5043.5600000000004</v>
      </c>
      <c r="M392" s="135">
        <v>5042.24</v>
      </c>
      <c r="N392" s="135">
        <v>5113.2</v>
      </c>
      <c r="O392" s="135">
        <v>5081.33</v>
      </c>
      <c r="P392" s="135">
        <v>5091.03</v>
      </c>
      <c r="Q392" s="135">
        <v>5101.45</v>
      </c>
      <c r="R392" s="135">
        <v>5022.93</v>
      </c>
      <c r="S392" s="135">
        <v>5007.38</v>
      </c>
      <c r="T392" s="135">
        <v>5026.07</v>
      </c>
      <c r="U392" s="135">
        <v>5019.26</v>
      </c>
      <c r="V392" s="135">
        <v>4984.92</v>
      </c>
      <c r="W392" s="135">
        <v>4705.5</v>
      </c>
      <c r="X392" s="135">
        <v>4589.33</v>
      </c>
      <c r="Y392" s="135">
        <v>4441.3</v>
      </c>
      <c r="Z392" s="135">
        <v>4403.05</v>
      </c>
    </row>
    <row r="393" spans="2:26" x14ac:dyDescent="0.3">
      <c r="B393" s="134">
        <v>10</v>
      </c>
      <c r="C393" s="135">
        <v>4294.42</v>
      </c>
      <c r="D393" s="135">
        <v>4267.33</v>
      </c>
      <c r="E393" s="135">
        <v>4207.7</v>
      </c>
      <c r="F393" s="135">
        <v>4218.96</v>
      </c>
      <c r="G393" s="135">
        <v>4264.54</v>
      </c>
      <c r="H393" s="135">
        <v>4370.21</v>
      </c>
      <c r="I393" s="135">
        <v>4546.7299999999996</v>
      </c>
      <c r="J393" s="135">
        <v>4806.53</v>
      </c>
      <c r="K393" s="135">
        <v>4935.8900000000003</v>
      </c>
      <c r="L393" s="135">
        <v>5077.13</v>
      </c>
      <c r="M393" s="135">
        <v>5122.8500000000004</v>
      </c>
      <c r="N393" s="135">
        <v>5198.43</v>
      </c>
      <c r="O393" s="135">
        <v>5199.42</v>
      </c>
      <c r="P393" s="135">
        <v>5236.2700000000004</v>
      </c>
      <c r="Q393" s="135">
        <v>5269.95</v>
      </c>
      <c r="R393" s="135">
        <v>5196.08</v>
      </c>
      <c r="S393" s="135">
        <v>5269.36</v>
      </c>
      <c r="T393" s="135">
        <v>5264.35</v>
      </c>
      <c r="U393" s="135">
        <v>5197.72</v>
      </c>
      <c r="V393" s="135">
        <v>5208.03</v>
      </c>
      <c r="W393" s="135">
        <v>4936.5</v>
      </c>
      <c r="X393" s="135">
        <v>4812.04</v>
      </c>
      <c r="Y393" s="135">
        <v>4670.1000000000004</v>
      </c>
      <c r="Z393" s="135">
        <v>4477.08</v>
      </c>
    </row>
    <row r="394" spans="2:26" x14ac:dyDescent="0.3">
      <c r="B394" s="134">
        <v>11</v>
      </c>
      <c r="C394" s="135">
        <v>4479.01</v>
      </c>
      <c r="D394" s="135">
        <v>4416.59</v>
      </c>
      <c r="E394" s="135">
        <v>4392.82</v>
      </c>
      <c r="F394" s="135">
        <v>4369.8999999999996</v>
      </c>
      <c r="G394" s="135">
        <v>4422.71</v>
      </c>
      <c r="H394" s="135">
        <v>4621.96</v>
      </c>
      <c r="I394" s="135">
        <v>4790.54</v>
      </c>
      <c r="J394" s="135">
        <v>4854.55</v>
      </c>
      <c r="K394" s="135">
        <v>4951.6099999999997</v>
      </c>
      <c r="L394" s="135">
        <v>5159.3599999999997</v>
      </c>
      <c r="M394" s="135">
        <v>5269.47</v>
      </c>
      <c r="N394" s="135">
        <v>5336.85</v>
      </c>
      <c r="O394" s="135">
        <v>5391.32</v>
      </c>
      <c r="P394" s="135">
        <v>5410.87</v>
      </c>
      <c r="Q394" s="135">
        <v>5434.02</v>
      </c>
      <c r="R394" s="135">
        <v>5325.15</v>
      </c>
      <c r="S394" s="135">
        <v>4948.29</v>
      </c>
      <c r="T394" s="135">
        <v>5001.3500000000004</v>
      </c>
      <c r="U394" s="135">
        <v>4952.1000000000004</v>
      </c>
      <c r="V394" s="135">
        <v>5074.12</v>
      </c>
      <c r="W394" s="135">
        <v>5038.8999999999996</v>
      </c>
      <c r="X394" s="135">
        <v>4864.0200000000004</v>
      </c>
      <c r="Y394" s="135">
        <v>4632.59</v>
      </c>
      <c r="Z394" s="135">
        <v>4441.9399999999996</v>
      </c>
    </row>
    <row r="395" spans="2:26" x14ac:dyDescent="0.3">
      <c r="B395" s="134">
        <v>12</v>
      </c>
      <c r="C395" s="135">
        <v>4338.28</v>
      </c>
      <c r="D395" s="135">
        <v>4299.2299999999996</v>
      </c>
      <c r="E395" s="135">
        <v>4243.74</v>
      </c>
      <c r="F395" s="135">
        <v>4236.57</v>
      </c>
      <c r="G395" s="135">
        <v>4188.72</v>
      </c>
      <c r="H395" s="135">
        <v>4335.3999999999996</v>
      </c>
      <c r="I395" s="135">
        <v>4479.6499999999996</v>
      </c>
      <c r="J395" s="135">
        <v>4651.1499999999996</v>
      </c>
      <c r="K395" s="135">
        <v>4702.55</v>
      </c>
      <c r="L395" s="135">
        <v>4859.93</v>
      </c>
      <c r="M395" s="135">
        <v>4920.63</v>
      </c>
      <c r="N395" s="135">
        <v>4899.6899999999996</v>
      </c>
      <c r="O395" s="135">
        <v>4893.4799999999996</v>
      </c>
      <c r="P395" s="135">
        <v>4913.0600000000004</v>
      </c>
      <c r="Q395" s="135">
        <v>4920.13</v>
      </c>
      <c r="R395" s="135">
        <v>4929.18</v>
      </c>
      <c r="S395" s="135">
        <v>4936.87</v>
      </c>
      <c r="T395" s="135">
        <v>4938.34</v>
      </c>
      <c r="U395" s="135">
        <v>5012.78</v>
      </c>
      <c r="V395" s="135">
        <v>4926.95</v>
      </c>
      <c r="W395" s="135">
        <v>4765.8900000000003</v>
      </c>
      <c r="X395" s="135">
        <v>4589</v>
      </c>
      <c r="Y395" s="135">
        <v>4475.3900000000003</v>
      </c>
      <c r="Z395" s="135">
        <v>4305.8100000000004</v>
      </c>
    </row>
    <row r="396" spans="2:26" x14ac:dyDescent="0.3">
      <c r="B396" s="134">
        <v>13</v>
      </c>
      <c r="C396" s="135">
        <v>4078.23</v>
      </c>
      <c r="D396" s="135">
        <v>3701.36</v>
      </c>
      <c r="E396" s="135">
        <v>3702.26</v>
      </c>
      <c r="F396" s="135">
        <v>3729.17</v>
      </c>
      <c r="G396" s="135">
        <v>3863.87</v>
      </c>
      <c r="H396" s="135">
        <v>4378.0600000000004</v>
      </c>
      <c r="I396" s="135">
        <v>4502.47</v>
      </c>
      <c r="J396" s="135">
        <v>4706.96</v>
      </c>
      <c r="K396" s="135">
        <v>4927.71</v>
      </c>
      <c r="L396" s="135">
        <v>4929.7700000000004</v>
      </c>
      <c r="M396" s="135">
        <v>4951.72</v>
      </c>
      <c r="N396" s="135">
        <v>5088.3100000000004</v>
      </c>
      <c r="O396" s="135">
        <v>5068.34</v>
      </c>
      <c r="P396" s="135">
        <v>4943.32</v>
      </c>
      <c r="Q396" s="135">
        <v>4894.2299999999996</v>
      </c>
      <c r="R396" s="135">
        <v>4819.7</v>
      </c>
      <c r="S396" s="135">
        <v>4799.1400000000003</v>
      </c>
      <c r="T396" s="135">
        <v>4807.4399999999996</v>
      </c>
      <c r="U396" s="135">
        <v>4756.1099999999997</v>
      </c>
      <c r="V396" s="135">
        <v>4880.34</v>
      </c>
      <c r="W396" s="135">
        <v>4681.7700000000004</v>
      </c>
      <c r="X396" s="135">
        <v>4598.6899999999996</v>
      </c>
      <c r="Y396" s="135">
        <v>4376.2700000000004</v>
      </c>
      <c r="Z396" s="135">
        <v>4208.57</v>
      </c>
    </row>
    <row r="397" spans="2:26" x14ac:dyDescent="0.3">
      <c r="B397" s="134">
        <v>14</v>
      </c>
      <c r="C397" s="135">
        <v>3256.95</v>
      </c>
      <c r="D397" s="135">
        <v>3246.71</v>
      </c>
      <c r="E397" s="135">
        <v>3252.88</v>
      </c>
      <c r="F397" s="135">
        <v>3252.47</v>
      </c>
      <c r="G397" s="135">
        <v>3252.01</v>
      </c>
      <c r="H397" s="135">
        <v>3693.32</v>
      </c>
      <c r="I397" s="135">
        <v>4267.17</v>
      </c>
      <c r="J397" s="135">
        <v>4383.0200000000004</v>
      </c>
      <c r="K397" s="135">
        <v>4750</v>
      </c>
      <c r="L397" s="135">
        <v>4908.3500000000004</v>
      </c>
      <c r="M397" s="135">
        <v>4915.67</v>
      </c>
      <c r="N397" s="135">
        <v>4932.0600000000004</v>
      </c>
      <c r="O397" s="135">
        <v>4934.17</v>
      </c>
      <c r="P397" s="135">
        <v>4498.45</v>
      </c>
      <c r="Q397" s="135">
        <v>4590.33</v>
      </c>
      <c r="R397" s="135">
        <v>4307.92</v>
      </c>
      <c r="S397" s="135">
        <v>4452.09</v>
      </c>
      <c r="T397" s="135">
        <v>4375.47</v>
      </c>
      <c r="U397" s="135">
        <v>4331.92</v>
      </c>
      <c r="V397" s="135">
        <v>4681.9799999999996</v>
      </c>
      <c r="W397" s="135">
        <v>4822.8100000000004</v>
      </c>
      <c r="X397" s="135">
        <v>4391.3100000000004</v>
      </c>
      <c r="Y397" s="135">
        <v>4023.06</v>
      </c>
      <c r="Z397" s="135">
        <v>3976.89</v>
      </c>
    </row>
    <row r="398" spans="2:26" x14ac:dyDescent="0.3">
      <c r="B398" s="134">
        <v>15</v>
      </c>
      <c r="C398" s="135">
        <v>3934.99</v>
      </c>
      <c r="D398" s="135">
        <v>3844.84</v>
      </c>
      <c r="E398" s="135">
        <v>3920.01</v>
      </c>
      <c r="F398" s="135">
        <v>3936.84</v>
      </c>
      <c r="G398" s="135">
        <v>3863.92</v>
      </c>
      <c r="H398" s="135">
        <v>3963.91</v>
      </c>
      <c r="I398" s="135">
        <v>4451.37</v>
      </c>
      <c r="J398" s="135">
        <v>4816.82</v>
      </c>
      <c r="K398" s="135">
        <v>4847.3599999999997</v>
      </c>
      <c r="L398" s="135">
        <v>4926.97</v>
      </c>
      <c r="M398" s="135">
        <v>4980.04</v>
      </c>
      <c r="N398" s="135">
        <v>4971.97</v>
      </c>
      <c r="O398" s="135">
        <v>5021.57</v>
      </c>
      <c r="P398" s="135">
        <v>5056.54</v>
      </c>
      <c r="Q398" s="135">
        <v>4901.28</v>
      </c>
      <c r="R398" s="135">
        <v>4836.05</v>
      </c>
      <c r="S398" s="135">
        <v>4856.96</v>
      </c>
      <c r="T398" s="135">
        <v>4817.12</v>
      </c>
      <c r="U398" s="135">
        <v>4782.6000000000004</v>
      </c>
      <c r="V398" s="135">
        <v>4745.71</v>
      </c>
      <c r="W398" s="135">
        <v>4693.1099999999997</v>
      </c>
      <c r="X398" s="135">
        <v>4587.29</v>
      </c>
      <c r="Y398" s="135">
        <v>4344.24</v>
      </c>
      <c r="Z398" s="135">
        <v>4077.9</v>
      </c>
    </row>
    <row r="399" spans="2:26" x14ac:dyDescent="0.3">
      <c r="B399" s="134">
        <v>16</v>
      </c>
      <c r="C399" s="135">
        <v>3816.63</v>
      </c>
      <c r="D399" s="135">
        <v>3197.79</v>
      </c>
      <c r="E399" s="135">
        <v>3197.45</v>
      </c>
      <c r="F399" s="135">
        <v>3200.7</v>
      </c>
      <c r="G399" s="135">
        <v>3203.07</v>
      </c>
      <c r="H399" s="135">
        <v>3881.53</v>
      </c>
      <c r="I399" s="135">
        <v>4316.34</v>
      </c>
      <c r="J399" s="135">
        <v>4798.12</v>
      </c>
      <c r="K399" s="135">
        <v>4857.97</v>
      </c>
      <c r="L399" s="135">
        <v>4890.5</v>
      </c>
      <c r="M399" s="135">
        <v>4903.3599999999997</v>
      </c>
      <c r="N399" s="135">
        <v>4900.91</v>
      </c>
      <c r="O399" s="135">
        <v>4900.8599999999997</v>
      </c>
      <c r="P399" s="135">
        <v>4907.96</v>
      </c>
      <c r="Q399" s="135">
        <v>4924.78</v>
      </c>
      <c r="R399" s="135">
        <v>4913.6899999999996</v>
      </c>
      <c r="S399" s="135">
        <v>4899.97</v>
      </c>
      <c r="T399" s="135">
        <v>4928.8599999999997</v>
      </c>
      <c r="U399" s="135">
        <v>4927.47</v>
      </c>
      <c r="V399" s="135">
        <v>4820.04</v>
      </c>
      <c r="W399" s="135">
        <v>4745.3900000000003</v>
      </c>
      <c r="X399" s="135">
        <v>4622.28</v>
      </c>
      <c r="Y399" s="135">
        <v>4307.32</v>
      </c>
      <c r="Z399" s="135">
        <v>4172.8599999999997</v>
      </c>
    </row>
    <row r="400" spans="2:26" x14ac:dyDescent="0.3">
      <c r="B400" s="134">
        <v>17</v>
      </c>
      <c r="C400" s="135">
        <v>4209.7700000000004</v>
      </c>
      <c r="D400" s="135">
        <v>4106.6400000000003</v>
      </c>
      <c r="E400" s="135">
        <v>4143.17</v>
      </c>
      <c r="F400" s="135">
        <v>4214.1099999999997</v>
      </c>
      <c r="G400" s="135">
        <v>4268.21</v>
      </c>
      <c r="H400" s="135">
        <v>4474.2299999999996</v>
      </c>
      <c r="I400" s="135">
        <v>4528.6499999999996</v>
      </c>
      <c r="J400" s="135">
        <v>4701.13</v>
      </c>
      <c r="K400" s="135">
        <v>5050.3500000000004</v>
      </c>
      <c r="L400" s="135">
        <v>5324.03</v>
      </c>
      <c r="M400" s="135">
        <v>5326.27</v>
      </c>
      <c r="N400" s="135">
        <v>5271.21</v>
      </c>
      <c r="O400" s="135">
        <v>5241</v>
      </c>
      <c r="P400" s="135">
        <v>5316.61</v>
      </c>
      <c r="Q400" s="135">
        <v>5317.67</v>
      </c>
      <c r="R400" s="135">
        <v>5293.88</v>
      </c>
      <c r="S400" s="135">
        <v>5222.9399999999996</v>
      </c>
      <c r="T400" s="135">
        <v>5280.98</v>
      </c>
      <c r="U400" s="135">
        <v>5168.26</v>
      </c>
      <c r="V400" s="135">
        <v>5127.25</v>
      </c>
      <c r="W400" s="135">
        <v>4920.8500000000004</v>
      </c>
      <c r="X400" s="135">
        <v>4773.9799999999996</v>
      </c>
      <c r="Y400" s="135">
        <v>4649.76</v>
      </c>
      <c r="Z400" s="135">
        <v>4296.55</v>
      </c>
    </row>
    <row r="401" spans="2:26" x14ac:dyDescent="0.3">
      <c r="B401" s="134">
        <v>18</v>
      </c>
      <c r="C401" s="135">
        <v>4274.3100000000004</v>
      </c>
      <c r="D401" s="135">
        <v>4471.07</v>
      </c>
      <c r="E401" s="135">
        <v>4460.01</v>
      </c>
      <c r="F401" s="135">
        <v>4503.54</v>
      </c>
      <c r="G401" s="135">
        <v>4505.09</v>
      </c>
      <c r="H401" s="135">
        <v>4905.3900000000003</v>
      </c>
      <c r="I401" s="135">
        <v>5010.84</v>
      </c>
      <c r="J401" s="135">
        <v>5022.04</v>
      </c>
      <c r="K401" s="135">
        <v>5245.76</v>
      </c>
      <c r="L401" s="135">
        <v>5551.82</v>
      </c>
      <c r="M401" s="135">
        <v>5600.12</v>
      </c>
      <c r="N401" s="135">
        <v>5577.78</v>
      </c>
      <c r="O401" s="135">
        <v>5620.26</v>
      </c>
      <c r="P401" s="135">
        <v>5624.49</v>
      </c>
      <c r="Q401" s="135">
        <v>5560.8</v>
      </c>
      <c r="R401" s="135">
        <v>5568.82</v>
      </c>
      <c r="S401" s="135">
        <v>5630.26</v>
      </c>
      <c r="T401" s="135">
        <v>5630.39</v>
      </c>
      <c r="U401" s="135">
        <v>5587.32</v>
      </c>
      <c r="V401" s="135">
        <v>5547.66</v>
      </c>
      <c r="W401" s="135">
        <v>5225.1400000000003</v>
      </c>
      <c r="X401" s="135">
        <v>4923.45</v>
      </c>
      <c r="Y401" s="135">
        <v>4747.24</v>
      </c>
      <c r="Z401" s="135">
        <v>4544.58</v>
      </c>
    </row>
    <row r="402" spans="2:26" x14ac:dyDescent="0.3">
      <c r="B402" s="134">
        <v>19</v>
      </c>
      <c r="C402" s="135">
        <v>4563.08</v>
      </c>
      <c r="D402" s="135">
        <v>4567.1000000000004</v>
      </c>
      <c r="E402" s="135">
        <v>4593.59</v>
      </c>
      <c r="F402" s="135">
        <v>4633.59</v>
      </c>
      <c r="G402" s="135">
        <v>4634.7299999999996</v>
      </c>
      <c r="H402" s="135">
        <v>4689.59</v>
      </c>
      <c r="I402" s="135">
        <v>4748.17</v>
      </c>
      <c r="J402" s="135">
        <v>4791.8100000000004</v>
      </c>
      <c r="K402" s="135">
        <v>5030.82</v>
      </c>
      <c r="L402" s="135">
        <v>5209.51</v>
      </c>
      <c r="M402" s="135">
        <v>5452.32</v>
      </c>
      <c r="N402" s="135">
        <v>5451.55</v>
      </c>
      <c r="O402" s="135">
        <v>5505.72</v>
      </c>
      <c r="P402" s="135">
        <v>5595.92</v>
      </c>
      <c r="Q402" s="135">
        <v>5631.67</v>
      </c>
      <c r="R402" s="135">
        <v>5602.78</v>
      </c>
      <c r="S402" s="135">
        <v>5611.31</v>
      </c>
      <c r="T402" s="135">
        <v>5643.13</v>
      </c>
      <c r="U402" s="135">
        <v>5640.79</v>
      </c>
      <c r="V402" s="135">
        <v>5511.17</v>
      </c>
      <c r="W402" s="135">
        <v>5323.06</v>
      </c>
      <c r="X402" s="135">
        <v>4995.49</v>
      </c>
      <c r="Y402" s="135">
        <v>4725.3500000000004</v>
      </c>
      <c r="Z402" s="135">
        <v>4670.32</v>
      </c>
    </row>
    <row r="403" spans="2:26" x14ac:dyDescent="0.3">
      <c r="B403" s="134">
        <v>20</v>
      </c>
      <c r="C403" s="135">
        <v>4756.32</v>
      </c>
      <c r="D403" s="135">
        <v>4775.2</v>
      </c>
      <c r="E403" s="135">
        <v>4840.84</v>
      </c>
      <c r="F403" s="135">
        <v>4898.76</v>
      </c>
      <c r="G403" s="135">
        <v>4897.3599999999997</v>
      </c>
      <c r="H403" s="135">
        <v>4946.3900000000003</v>
      </c>
      <c r="I403" s="135">
        <v>5022.42</v>
      </c>
      <c r="J403" s="135">
        <v>5080.4399999999996</v>
      </c>
      <c r="K403" s="135">
        <v>5210.34</v>
      </c>
      <c r="L403" s="135">
        <v>5516.55</v>
      </c>
      <c r="M403" s="135">
        <v>5524.87</v>
      </c>
      <c r="N403" s="135">
        <v>5539.76</v>
      </c>
      <c r="O403" s="135">
        <v>5551.33</v>
      </c>
      <c r="P403" s="135">
        <v>5566.94</v>
      </c>
      <c r="Q403" s="135">
        <v>5576.86</v>
      </c>
      <c r="R403" s="135">
        <v>5596.46</v>
      </c>
      <c r="S403" s="135">
        <v>5552.96</v>
      </c>
      <c r="T403" s="135">
        <v>5647.34</v>
      </c>
      <c r="U403" s="135">
        <v>5594.27</v>
      </c>
      <c r="V403" s="135">
        <v>5386.68</v>
      </c>
      <c r="W403" s="135">
        <v>5012.87</v>
      </c>
      <c r="X403" s="135">
        <v>4932.42</v>
      </c>
      <c r="Y403" s="135">
        <v>4850.96</v>
      </c>
      <c r="Z403" s="135">
        <v>4740.68</v>
      </c>
    </row>
    <row r="404" spans="2:26" x14ac:dyDescent="0.3">
      <c r="B404" s="134">
        <v>21</v>
      </c>
      <c r="C404" s="135">
        <v>4505.67</v>
      </c>
      <c r="D404" s="135">
        <v>4648.87</v>
      </c>
      <c r="E404" s="135">
        <v>4527.54</v>
      </c>
      <c r="F404" s="135">
        <v>4599.84</v>
      </c>
      <c r="G404" s="135">
        <v>4670.5</v>
      </c>
      <c r="H404" s="135">
        <v>4884.8</v>
      </c>
      <c r="I404" s="135">
        <v>4895.91</v>
      </c>
      <c r="J404" s="135">
        <v>4905.37</v>
      </c>
      <c r="K404" s="135">
        <v>5092.5600000000004</v>
      </c>
      <c r="L404" s="135">
        <v>5287.49</v>
      </c>
      <c r="M404" s="135">
        <v>5334.31</v>
      </c>
      <c r="N404" s="135">
        <v>5412.18</v>
      </c>
      <c r="O404" s="135">
        <v>5405.11</v>
      </c>
      <c r="P404" s="135">
        <v>5469.07</v>
      </c>
      <c r="Q404" s="135">
        <v>5532.31</v>
      </c>
      <c r="R404" s="135">
        <v>5494.66</v>
      </c>
      <c r="S404" s="135">
        <v>5371.7</v>
      </c>
      <c r="T404" s="135">
        <v>5410.5</v>
      </c>
      <c r="U404" s="135">
        <v>5377.97</v>
      </c>
      <c r="V404" s="135">
        <v>5299.12</v>
      </c>
      <c r="W404" s="135">
        <v>4934.05</v>
      </c>
      <c r="X404" s="135">
        <v>4864.88</v>
      </c>
      <c r="Y404" s="135">
        <v>4626.93</v>
      </c>
      <c r="Z404" s="135">
        <v>4538.18</v>
      </c>
    </row>
    <row r="405" spans="2:26" x14ac:dyDescent="0.3">
      <c r="B405" s="134">
        <v>22</v>
      </c>
      <c r="C405" s="135">
        <v>4620.72</v>
      </c>
      <c r="D405" s="135">
        <v>4634.7299999999996</v>
      </c>
      <c r="E405" s="135">
        <v>4717.2299999999996</v>
      </c>
      <c r="F405" s="135">
        <v>4748.21</v>
      </c>
      <c r="G405" s="135">
        <v>4716.09</v>
      </c>
      <c r="H405" s="135">
        <v>4887.5</v>
      </c>
      <c r="I405" s="135">
        <v>5021.6400000000003</v>
      </c>
      <c r="J405" s="135">
        <v>5074.47</v>
      </c>
      <c r="K405" s="135">
        <v>5234.71</v>
      </c>
      <c r="L405" s="135">
        <v>5515.75</v>
      </c>
      <c r="M405" s="135">
        <v>5521.05</v>
      </c>
      <c r="N405" s="135">
        <v>5549.32</v>
      </c>
      <c r="O405" s="135">
        <v>5542.22</v>
      </c>
      <c r="P405" s="135">
        <v>5603.47</v>
      </c>
      <c r="Q405" s="135">
        <v>5606.22</v>
      </c>
      <c r="R405" s="135">
        <v>5517.22</v>
      </c>
      <c r="S405" s="135">
        <v>5638.63</v>
      </c>
      <c r="T405" s="135">
        <v>5628.86</v>
      </c>
      <c r="U405" s="135">
        <v>5581.57</v>
      </c>
      <c r="V405" s="135">
        <v>5498.88</v>
      </c>
      <c r="W405" s="135">
        <v>5119.9399999999996</v>
      </c>
      <c r="X405" s="135">
        <v>4911.53</v>
      </c>
      <c r="Y405" s="135">
        <v>4713.8100000000004</v>
      </c>
      <c r="Z405" s="135">
        <v>4546.5200000000004</v>
      </c>
    </row>
    <row r="406" spans="2:26" x14ac:dyDescent="0.3">
      <c r="B406" s="134">
        <v>23</v>
      </c>
      <c r="C406" s="135">
        <v>4424.21</v>
      </c>
      <c r="D406" s="135">
        <v>4492.7700000000004</v>
      </c>
      <c r="E406" s="135">
        <v>4556.0600000000004</v>
      </c>
      <c r="F406" s="135">
        <v>4590.6000000000004</v>
      </c>
      <c r="G406" s="135">
        <v>4553.29</v>
      </c>
      <c r="H406" s="135">
        <v>4883.42</v>
      </c>
      <c r="I406" s="135">
        <v>4887.97</v>
      </c>
      <c r="J406" s="135">
        <v>4971.63</v>
      </c>
      <c r="K406" s="135">
        <v>5261.29</v>
      </c>
      <c r="L406" s="135">
        <v>5470.13</v>
      </c>
      <c r="M406" s="135">
        <v>5507.65</v>
      </c>
      <c r="N406" s="135">
        <v>5552.83</v>
      </c>
      <c r="O406" s="135">
        <v>5587.03</v>
      </c>
      <c r="P406" s="135">
        <v>5646.53</v>
      </c>
      <c r="Q406" s="135">
        <v>5642.3</v>
      </c>
      <c r="R406" s="135">
        <v>5566.22</v>
      </c>
      <c r="S406" s="135">
        <v>5577.66</v>
      </c>
      <c r="T406" s="135">
        <v>5593.91</v>
      </c>
      <c r="U406" s="135">
        <v>5537.12</v>
      </c>
      <c r="V406" s="135">
        <v>5484.35</v>
      </c>
      <c r="W406" s="135">
        <v>5132.3999999999996</v>
      </c>
      <c r="X406" s="135">
        <v>4915.7</v>
      </c>
      <c r="Y406" s="135">
        <v>4597.16</v>
      </c>
      <c r="Z406" s="135">
        <v>4545.3100000000004</v>
      </c>
    </row>
    <row r="407" spans="2:26" x14ac:dyDescent="0.3">
      <c r="B407" s="134">
        <v>24</v>
      </c>
      <c r="C407" s="135">
        <v>4373</v>
      </c>
      <c r="D407" s="135">
        <v>4345.3100000000004</v>
      </c>
      <c r="E407" s="135">
        <v>4354.46</v>
      </c>
      <c r="F407" s="135">
        <v>4344.8500000000004</v>
      </c>
      <c r="G407" s="135">
        <v>4318.6899999999996</v>
      </c>
      <c r="H407" s="135">
        <v>4661.84</v>
      </c>
      <c r="I407" s="135">
        <v>4826.09</v>
      </c>
      <c r="J407" s="135">
        <v>4970.46</v>
      </c>
      <c r="K407" s="135">
        <v>5382.02</v>
      </c>
      <c r="L407" s="135">
        <v>5703.16</v>
      </c>
      <c r="M407" s="135">
        <v>5766.66</v>
      </c>
      <c r="N407" s="135">
        <v>5669.59</v>
      </c>
      <c r="O407" s="135">
        <v>5581.12</v>
      </c>
      <c r="P407" s="135">
        <v>5610.79</v>
      </c>
      <c r="Q407" s="135">
        <v>5589.29</v>
      </c>
      <c r="R407" s="135">
        <v>5332.51</v>
      </c>
      <c r="S407" s="135">
        <v>5324.18</v>
      </c>
      <c r="T407" s="135">
        <v>5297.53</v>
      </c>
      <c r="U407" s="135">
        <v>5191.1499999999996</v>
      </c>
      <c r="V407" s="135">
        <v>5160.5200000000004</v>
      </c>
      <c r="W407" s="135">
        <v>4912.9399999999996</v>
      </c>
      <c r="X407" s="135">
        <v>4810.6499999999996</v>
      </c>
      <c r="Y407" s="135">
        <v>4557.6000000000004</v>
      </c>
      <c r="Z407" s="135">
        <v>4406.2299999999996</v>
      </c>
    </row>
    <row r="408" spans="2:26" x14ac:dyDescent="0.3">
      <c r="B408" s="134">
        <v>25</v>
      </c>
      <c r="C408" s="135">
        <v>4465.7299999999996</v>
      </c>
      <c r="D408" s="135">
        <v>4422.68</v>
      </c>
      <c r="E408" s="135">
        <v>4418.17</v>
      </c>
      <c r="F408" s="135">
        <v>4431.92</v>
      </c>
      <c r="G408" s="135">
        <v>4442.74</v>
      </c>
      <c r="H408" s="135">
        <v>4515.12</v>
      </c>
      <c r="I408" s="135">
        <v>4676.3100000000004</v>
      </c>
      <c r="J408" s="135">
        <v>4877.58</v>
      </c>
      <c r="K408" s="135">
        <v>5110.83</v>
      </c>
      <c r="L408" s="135">
        <v>5272.34</v>
      </c>
      <c r="M408" s="135">
        <v>5299</v>
      </c>
      <c r="N408" s="135">
        <v>5297.11</v>
      </c>
      <c r="O408" s="135">
        <v>5274.57</v>
      </c>
      <c r="P408" s="135">
        <v>5207.3100000000004</v>
      </c>
      <c r="Q408" s="135">
        <v>5258.9</v>
      </c>
      <c r="R408" s="135">
        <v>5262.92</v>
      </c>
      <c r="S408" s="135">
        <v>5247.45</v>
      </c>
      <c r="T408" s="135">
        <v>5248.11</v>
      </c>
      <c r="U408" s="135">
        <v>5179.8100000000004</v>
      </c>
      <c r="V408" s="135">
        <v>5187.97</v>
      </c>
      <c r="W408" s="135">
        <v>4944.7299999999996</v>
      </c>
      <c r="X408" s="135">
        <v>4801.8999999999996</v>
      </c>
      <c r="Y408" s="135">
        <v>4547.57</v>
      </c>
      <c r="Z408" s="135">
        <v>4507.3900000000003</v>
      </c>
    </row>
    <row r="409" spans="2:26" x14ac:dyDescent="0.3">
      <c r="B409" s="134">
        <v>26</v>
      </c>
      <c r="C409" s="135">
        <v>4352.88</v>
      </c>
      <c r="D409" s="135">
        <v>4290.8599999999997</v>
      </c>
      <c r="E409" s="135">
        <v>4267.87</v>
      </c>
      <c r="F409" s="135">
        <v>4274.3100000000004</v>
      </c>
      <c r="G409" s="135">
        <v>4276.92</v>
      </c>
      <c r="H409" s="135">
        <v>4369.66</v>
      </c>
      <c r="I409" s="135">
        <v>4518.2</v>
      </c>
      <c r="J409" s="135">
        <v>4599.66</v>
      </c>
      <c r="K409" s="135">
        <v>5034.92</v>
      </c>
      <c r="L409" s="135">
        <v>5104.6400000000003</v>
      </c>
      <c r="M409" s="135">
        <v>5233.34</v>
      </c>
      <c r="N409" s="135">
        <v>5238.5</v>
      </c>
      <c r="O409" s="135">
        <v>5224.67</v>
      </c>
      <c r="P409" s="135">
        <v>5281.77</v>
      </c>
      <c r="Q409" s="135">
        <v>5289.26</v>
      </c>
      <c r="R409" s="135">
        <v>5229.3100000000004</v>
      </c>
      <c r="S409" s="135">
        <v>5302.16</v>
      </c>
      <c r="T409" s="135">
        <v>5271.24</v>
      </c>
      <c r="U409" s="135">
        <v>5229.91</v>
      </c>
      <c r="V409" s="135">
        <v>5231.66</v>
      </c>
      <c r="W409" s="135">
        <v>4946.6099999999997</v>
      </c>
      <c r="X409" s="135">
        <v>4806.7</v>
      </c>
      <c r="Y409" s="135">
        <v>4563.4799999999996</v>
      </c>
      <c r="Z409" s="135">
        <v>4412.6099999999997</v>
      </c>
    </row>
    <row r="410" spans="2:26" x14ac:dyDescent="0.3">
      <c r="B410" s="134">
        <v>27</v>
      </c>
      <c r="C410" s="135">
        <v>4425.13</v>
      </c>
      <c r="D410" s="135">
        <v>4397.08</v>
      </c>
      <c r="E410" s="135">
        <v>4393.1499999999996</v>
      </c>
      <c r="F410" s="135">
        <v>4410.5600000000004</v>
      </c>
      <c r="G410" s="135">
        <v>4213.17</v>
      </c>
      <c r="H410" s="135">
        <v>4443.25</v>
      </c>
      <c r="I410" s="135">
        <v>4554.9799999999996</v>
      </c>
      <c r="J410" s="135">
        <v>4759.38</v>
      </c>
      <c r="K410" s="135">
        <v>5291.99</v>
      </c>
      <c r="L410" s="135">
        <v>5455.62</v>
      </c>
      <c r="M410" s="135">
        <v>5478.99</v>
      </c>
      <c r="N410" s="135">
        <v>5472.57</v>
      </c>
      <c r="O410" s="135">
        <v>5449.53</v>
      </c>
      <c r="P410" s="135">
        <v>5480.2</v>
      </c>
      <c r="Q410" s="135">
        <v>5482.71</v>
      </c>
      <c r="R410" s="135">
        <v>5452.93</v>
      </c>
      <c r="S410" s="135">
        <v>5422.03</v>
      </c>
      <c r="T410" s="135">
        <v>5439.91</v>
      </c>
      <c r="U410" s="135">
        <v>5350.63</v>
      </c>
      <c r="V410" s="135">
        <v>5244.81</v>
      </c>
      <c r="W410" s="135">
        <v>4912.63</v>
      </c>
      <c r="X410" s="135">
        <v>4760.58</v>
      </c>
      <c r="Y410" s="135">
        <v>4556.8999999999996</v>
      </c>
      <c r="Z410" s="135">
        <v>4500.0200000000004</v>
      </c>
    </row>
    <row r="411" spans="2:26" x14ac:dyDescent="0.3">
      <c r="B411" s="134">
        <v>28</v>
      </c>
      <c r="C411" s="135">
        <v>4425.25</v>
      </c>
      <c r="D411" s="135">
        <v>4369.8100000000004</v>
      </c>
      <c r="E411" s="135">
        <v>4371.92</v>
      </c>
      <c r="F411" s="135">
        <v>4396.3</v>
      </c>
      <c r="G411" s="135">
        <v>4417.6099999999997</v>
      </c>
      <c r="H411" s="135">
        <v>4482.25</v>
      </c>
      <c r="I411" s="135">
        <v>4631.8900000000003</v>
      </c>
      <c r="J411" s="135">
        <v>4877.1899999999996</v>
      </c>
      <c r="K411" s="135">
        <v>4997.8999999999996</v>
      </c>
      <c r="L411" s="135">
        <v>5265.39</v>
      </c>
      <c r="M411" s="135">
        <v>5333.8</v>
      </c>
      <c r="N411" s="135">
        <v>5317.67</v>
      </c>
      <c r="O411" s="135">
        <v>5329.32</v>
      </c>
      <c r="P411" s="135">
        <v>5356.64</v>
      </c>
      <c r="Q411" s="135">
        <v>5373.38</v>
      </c>
      <c r="R411" s="135">
        <v>5335.85</v>
      </c>
      <c r="S411" s="135">
        <v>5317.81</v>
      </c>
      <c r="T411" s="135">
        <v>5352.21</v>
      </c>
      <c r="U411" s="135">
        <v>5228.93</v>
      </c>
      <c r="V411" s="135">
        <v>5146.7299999999996</v>
      </c>
      <c r="W411" s="135">
        <v>4885.3500000000004</v>
      </c>
      <c r="X411" s="135">
        <v>4753.26</v>
      </c>
      <c r="Y411" s="135">
        <v>4528.59</v>
      </c>
      <c r="Z411" s="135">
        <v>4488.51</v>
      </c>
    </row>
    <row r="412" spans="2:26" x14ac:dyDescent="0.3">
      <c r="B412" s="134">
        <v>29</v>
      </c>
      <c r="C412" s="135">
        <v>4322.1400000000003</v>
      </c>
      <c r="D412" s="135">
        <v>4254.08</v>
      </c>
      <c r="E412" s="135">
        <v>4223.72</v>
      </c>
      <c r="F412" s="135">
        <v>4259.03</v>
      </c>
      <c r="G412" s="135">
        <v>4314.71</v>
      </c>
      <c r="H412" s="135">
        <v>4430.12</v>
      </c>
      <c r="I412" s="135">
        <v>4594.4799999999996</v>
      </c>
      <c r="J412" s="135">
        <v>4875.79</v>
      </c>
      <c r="K412" s="135">
        <v>5170.6099999999997</v>
      </c>
      <c r="L412" s="135">
        <v>5483.2</v>
      </c>
      <c r="M412" s="135">
        <v>5508.06</v>
      </c>
      <c r="N412" s="135">
        <v>5488.9</v>
      </c>
      <c r="O412" s="135">
        <v>5522.98</v>
      </c>
      <c r="P412" s="135">
        <v>5303.11</v>
      </c>
      <c r="Q412" s="135">
        <v>5303.9</v>
      </c>
      <c r="R412" s="135">
        <v>5265.27</v>
      </c>
      <c r="S412" s="135">
        <v>5257.32</v>
      </c>
      <c r="T412" s="135">
        <v>5475.01</v>
      </c>
      <c r="U412" s="135">
        <v>5119.87</v>
      </c>
      <c r="V412" s="135">
        <v>4923.03</v>
      </c>
      <c r="W412" s="135">
        <v>4876.82</v>
      </c>
      <c r="X412" s="135">
        <v>4597.5200000000004</v>
      </c>
      <c r="Y412" s="135">
        <v>4524.33</v>
      </c>
      <c r="Z412" s="135">
        <v>4393.53</v>
      </c>
    </row>
    <row r="413" spans="2:26" x14ac:dyDescent="0.3">
      <c r="B413" s="134">
        <v>30</v>
      </c>
      <c r="C413" s="135">
        <v>4003.39</v>
      </c>
      <c r="D413" s="135">
        <v>3680.37</v>
      </c>
      <c r="E413" s="135">
        <v>3686.53</v>
      </c>
      <c r="F413" s="135">
        <v>3692.66</v>
      </c>
      <c r="G413" s="135">
        <v>3718.12</v>
      </c>
      <c r="H413" s="135">
        <v>4234.0200000000004</v>
      </c>
      <c r="I413" s="135">
        <v>4455.8999999999996</v>
      </c>
      <c r="J413" s="135">
        <v>4765.3100000000004</v>
      </c>
      <c r="K413" s="135">
        <v>4879.3100000000004</v>
      </c>
      <c r="L413" s="135">
        <v>4901.2700000000004</v>
      </c>
      <c r="M413" s="135">
        <v>5071.1899999999996</v>
      </c>
      <c r="N413" s="135">
        <v>4898.76</v>
      </c>
      <c r="O413" s="135">
        <v>4908.2</v>
      </c>
      <c r="P413" s="135">
        <v>4909.78</v>
      </c>
      <c r="Q413" s="135">
        <v>5292.73</v>
      </c>
      <c r="R413" s="135">
        <v>5120.6400000000003</v>
      </c>
      <c r="S413" s="135">
        <v>5082.3500000000004</v>
      </c>
      <c r="T413" s="135">
        <v>5040.22</v>
      </c>
      <c r="U413" s="135">
        <v>4936.1000000000004</v>
      </c>
      <c r="V413" s="135">
        <v>4862.45</v>
      </c>
      <c r="W413" s="135">
        <v>4825.74</v>
      </c>
      <c r="X413" s="135">
        <v>4573.82</v>
      </c>
      <c r="Y413" s="135">
        <v>4406.13</v>
      </c>
      <c r="Z413" s="135">
        <v>4293.9399999999996</v>
      </c>
    </row>
    <row r="414" spans="2:26" x14ac:dyDescent="0.3">
      <c r="B414" s="134">
        <v>31</v>
      </c>
      <c r="C414" s="135">
        <v>4032.67</v>
      </c>
      <c r="D414" s="135">
        <v>3980.54</v>
      </c>
      <c r="E414" s="135">
        <v>3989.71</v>
      </c>
      <c r="F414" s="135">
        <v>4000.6</v>
      </c>
      <c r="G414" s="135">
        <v>4219.12</v>
      </c>
      <c r="H414" s="135">
        <v>4493.33</v>
      </c>
      <c r="I414" s="135">
        <v>4706.24</v>
      </c>
      <c r="J414" s="135">
        <v>4913.68</v>
      </c>
      <c r="K414" s="135">
        <v>4882.55</v>
      </c>
      <c r="L414" s="135">
        <v>5007.37</v>
      </c>
      <c r="M414" s="135">
        <v>5021.9799999999996</v>
      </c>
      <c r="N414" s="135">
        <v>5016.16</v>
      </c>
      <c r="O414" s="135">
        <v>5048.9799999999996</v>
      </c>
      <c r="P414" s="135">
        <v>5082.78</v>
      </c>
      <c r="Q414" s="135">
        <v>5077.8900000000003</v>
      </c>
      <c r="R414" s="135">
        <v>4894.5600000000004</v>
      </c>
      <c r="S414" s="135">
        <v>5315.67</v>
      </c>
      <c r="T414" s="135">
        <v>5041.5200000000004</v>
      </c>
      <c r="U414" s="135">
        <v>5514.31</v>
      </c>
      <c r="V414" s="135">
        <v>4901.68</v>
      </c>
      <c r="W414" s="135">
        <v>4903.91</v>
      </c>
      <c r="X414" s="135">
        <v>4862.2</v>
      </c>
      <c r="Y414" s="135">
        <v>4709.03</v>
      </c>
      <c r="Z414" s="135">
        <v>4582.01</v>
      </c>
    </row>
    <row r="416" spans="2:26" x14ac:dyDescent="0.3">
      <c r="B416" s="15" t="s">
        <v>8</v>
      </c>
      <c r="C416" s="67" t="s">
        <v>71</v>
      </c>
      <c r="D416" s="67"/>
      <c r="E416" s="67"/>
      <c r="F416" s="67"/>
      <c r="G416" s="67"/>
      <c r="H416" s="67"/>
      <c r="I416" s="67"/>
      <c r="J416" s="67"/>
      <c r="K416" s="67"/>
      <c r="L416" s="67"/>
      <c r="M416" s="67"/>
      <c r="N416" s="67"/>
      <c r="O416" s="67"/>
      <c r="P416" s="67"/>
      <c r="Q416" s="67"/>
      <c r="R416" s="67"/>
      <c r="S416" s="67"/>
      <c r="T416" s="67"/>
      <c r="U416" s="67"/>
      <c r="V416" s="67"/>
      <c r="W416" s="67"/>
      <c r="X416" s="67"/>
      <c r="Y416" s="67"/>
      <c r="Z416" s="67"/>
    </row>
    <row r="417" spans="2:26" x14ac:dyDescent="0.3">
      <c r="B417" s="54" t="s">
        <v>64</v>
      </c>
      <c r="C417" s="7">
        <v>0</v>
      </c>
      <c r="D417" s="7">
        <v>4.1666666666666664E-2</v>
      </c>
      <c r="E417" s="7">
        <v>8.3333333333333329E-2</v>
      </c>
      <c r="F417" s="7">
        <v>0.125</v>
      </c>
      <c r="G417" s="7">
        <v>0.16666666666666666</v>
      </c>
      <c r="H417" s="7">
        <v>0.20833333333333334</v>
      </c>
      <c r="I417" s="7">
        <v>0.25</v>
      </c>
      <c r="J417" s="7">
        <v>0.29166666666666669</v>
      </c>
      <c r="K417" s="7">
        <v>0.33333333333333331</v>
      </c>
      <c r="L417" s="7">
        <v>0.375</v>
      </c>
      <c r="M417" s="7">
        <v>0.41666666666666669</v>
      </c>
      <c r="N417" s="7">
        <v>0.45833333333333331</v>
      </c>
      <c r="O417" s="7">
        <v>0.5</v>
      </c>
      <c r="P417" s="7">
        <v>0.54166666666666663</v>
      </c>
      <c r="Q417" s="7">
        <v>0.58333333333333337</v>
      </c>
      <c r="R417" s="7">
        <v>0.625</v>
      </c>
      <c r="S417" s="7">
        <v>0.66666666666666663</v>
      </c>
      <c r="T417" s="7">
        <v>0.70833333333333337</v>
      </c>
      <c r="U417" s="7">
        <v>0.75</v>
      </c>
      <c r="V417" s="7">
        <v>0.79166666666666663</v>
      </c>
      <c r="W417" s="7">
        <v>0.83333333333333337</v>
      </c>
      <c r="X417" s="7">
        <v>0.875</v>
      </c>
      <c r="Y417" s="7">
        <v>0.91666666666666663</v>
      </c>
      <c r="Z417" s="7">
        <v>0.95833333333333337</v>
      </c>
    </row>
    <row r="418" spans="2:26" x14ac:dyDescent="0.3">
      <c r="B418" s="55"/>
      <c r="C418" s="24" t="s">
        <v>65</v>
      </c>
      <c r="D418" s="24" t="s">
        <v>65</v>
      </c>
      <c r="E418" s="24" t="s">
        <v>65</v>
      </c>
      <c r="F418" s="24" t="s">
        <v>65</v>
      </c>
      <c r="G418" s="24" t="s">
        <v>65</v>
      </c>
      <c r="H418" s="24" t="s">
        <v>65</v>
      </c>
      <c r="I418" s="24" t="s">
        <v>65</v>
      </c>
      <c r="J418" s="24" t="s">
        <v>65</v>
      </c>
      <c r="K418" s="24" t="s">
        <v>65</v>
      </c>
      <c r="L418" s="24" t="s">
        <v>65</v>
      </c>
      <c r="M418" s="24" t="s">
        <v>65</v>
      </c>
      <c r="N418" s="24" t="s">
        <v>65</v>
      </c>
      <c r="O418" s="24" t="s">
        <v>65</v>
      </c>
      <c r="P418" s="24" t="s">
        <v>65</v>
      </c>
      <c r="Q418" s="24" t="s">
        <v>65</v>
      </c>
      <c r="R418" s="24" t="s">
        <v>65</v>
      </c>
      <c r="S418" s="24" t="s">
        <v>65</v>
      </c>
      <c r="T418" s="24" t="s">
        <v>65</v>
      </c>
      <c r="U418" s="24" t="s">
        <v>65</v>
      </c>
      <c r="V418" s="24" t="s">
        <v>65</v>
      </c>
      <c r="W418" s="24" t="s">
        <v>65</v>
      </c>
      <c r="X418" s="24" t="s">
        <v>65</v>
      </c>
      <c r="Y418" s="24" t="s">
        <v>65</v>
      </c>
      <c r="Z418" s="24" t="s">
        <v>66</v>
      </c>
    </row>
    <row r="419" spans="2:26" x14ac:dyDescent="0.3">
      <c r="B419" s="56"/>
      <c r="C419" s="8">
        <v>4.1666666666666664E-2</v>
      </c>
      <c r="D419" s="8">
        <v>8.3333333333333329E-2</v>
      </c>
      <c r="E419" s="8">
        <v>0.125</v>
      </c>
      <c r="F419" s="8">
        <v>0.16666666666666666</v>
      </c>
      <c r="G419" s="8">
        <v>0.20833333333333334</v>
      </c>
      <c r="H419" s="8">
        <v>0.25</v>
      </c>
      <c r="I419" s="8">
        <v>0.29166666666666669</v>
      </c>
      <c r="J419" s="8">
        <v>0.33333333333333331</v>
      </c>
      <c r="K419" s="8">
        <v>0.375</v>
      </c>
      <c r="L419" s="8">
        <v>0.41666666666666669</v>
      </c>
      <c r="M419" s="8">
        <v>0.45833333333333331</v>
      </c>
      <c r="N419" s="8">
        <v>0.5</v>
      </c>
      <c r="O419" s="8">
        <v>0.54166666666666663</v>
      </c>
      <c r="P419" s="8">
        <v>0.58333333333333337</v>
      </c>
      <c r="Q419" s="8">
        <v>0.625</v>
      </c>
      <c r="R419" s="8">
        <v>0.66666666666666663</v>
      </c>
      <c r="S419" s="8">
        <v>0.70833333333333337</v>
      </c>
      <c r="T419" s="8">
        <v>0.75</v>
      </c>
      <c r="U419" s="8">
        <v>0.79166666666666663</v>
      </c>
      <c r="V419" s="8">
        <v>0.83333333333333337</v>
      </c>
      <c r="W419" s="8">
        <v>0.875</v>
      </c>
      <c r="X419" s="8">
        <v>0.91666666666666663</v>
      </c>
      <c r="Y419" s="8">
        <v>0.95833333333333337</v>
      </c>
      <c r="Z419" s="8">
        <v>0</v>
      </c>
    </row>
    <row r="420" spans="2:26" x14ac:dyDescent="0.3">
      <c r="B420" s="134">
        <v>1</v>
      </c>
      <c r="C420" s="135">
        <v>4378.01</v>
      </c>
      <c r="D420" s="135">
        <v>4501.6899999999996</v>
      </c>
      <c r="E420" s="135">
        <v>4118.32</v>
      </c>
      <c r="F420" s="135">
        <v>4113.87</v>
      </c>
      <c r="G420" s="135">
        <v>4731.7299999999996</v>
      </c>
      <c r="H420" s="135">
        <v>5317.27</v>
      </c>
      <c r="I420" s="135">
        <v>5826.08</v>
      </c>
      <c r="J420" s="135">
        <v>6176.65</v>
      </c>
      <c r="K420" s="135">
        <v>6635.7</v>
      </c>
      <c r="L420" s="135">
        <v>6614.2</v>
      </c>
      <c r="M420" s="135">
        <v>6860.87</v>
      </c>
      <c r="N420" s="135">
        <v>6622.46</v>
      </c>
      <c r="O420" s="135">
        <v>6693.26</v>
      </c>
      <c r="P420" s="135">
        <v>6634.45</v>
      </c>
      <c r="Q420" s="135">
        <v>6602.41</v>
      </c>
      <c r="R420" s="135">
        <v>6609.65</v>
      </c>
      <c r="S420" s="135">
        <v>6472.64</v>
      </c>
      <c r="T420" s="135">
        <v>6312.89</v>
      </c>
      <c r="U420" s="135">
        <v>6391.06</v>
      </c>
      <c r="V420" s="135">
        <v>5749.88</v>
      </c>
      <c r="W420" s="135">
        <v>4577.63</v>
      </c>
      <c r="X420" s="135">
        <v>4397.83</v>
      </c>
      <c r="Y420" s="135">
        <v>4365.62</v>
      </c>
      <c r="Z420" s="135">
        <v>4347.47</v>
      </c>
    </row>
    <row r="421" spans="2:26" x14ac:dyDescent="0.3">
      <c r="B421" s="134">
        <v>2</v>
      </c>
      <c r="C421" s="135">
        <v>4939.83</v>
      </c>
      <c r="D421" s="135">
        <v>4930.37</v>
      </c>
      <c r="E421" s="135">
        <v>4927.38</v>
      </c>
      <c r="F421" s="135">
        <v>4890.1099999999997</v>
      </c>
      <c r="G421" s="135">
        <v>4960.5200000000004</v>
      </c>
      <c r="H421" s="135">
        <v>5547.8</v>
      </c>
      <c r="I421" s="135">
        <v>5615.73</v>
      </c>
      <c r="J421" s="135">
        <v>5647.79</v>
      </c>
      <c r="K421" s="135">
        <v>5726.08</v>
      </c>
      <c r="L421" s="135">
        <v>5937.17</v>
      </c>
      <c r="M421" s="135">
        <v>5905.74</v>
      </c>
      <c r="N421" s="135">
        <v>5857.07</v>
      </c>
      <c r="O421" s="135">
        <v>5875.85</v>
      </c>
      <c r="P421" s="135">
        <v>5749.58</v>
      </c>
      <c r="Q421" s="135">
        <v>5673.52</v>
      </c>
      <c r="R421" s="135">
        <v>5782.26</v>
      </c>
      <c r="S421" s="135">
        <v>5978.25</v>
      </c>
      <c r="T421" s="135">
        <v>5890.9</v>
      </c>
      <c r="U421" s="135">
        <v>5890.82</v>
      </c>
      <c r="V421" s="135">
        <v>5732.57</v>
      </c>
      <c r="W421" s="135">
        <v>5420.64</v>
      </c>
      <c r="X421" s="135">
        <v>5272</v>
      </c>
      <c r="Y421" s="135">
        <v>5032.16</v>
      </c>
      <c r="Z421" s="135">
        <v>4981.2700000000004</v>
      </c>
    </row>
    <row r="422" spans="2:26" x14ac:dyDescent="0.3">
      <c r="B422" s="134">
        <v>3</v>
      </c>
      <c r="C422" s="135">
        <v>4743.28</v>
      </c>
      <c r="D422" s="135">
        <v>4625.6400000000003</v>
      </c>
      <c r="E422" s="135">
        <v>4617.58</v>
      </c>
      <c r="F422" s="135">
        <v>4589.7</v>
      </c>
      <c r="G422" s="135">
        <v>4636.45</v>
      </c>
      <c r="H422" s="135">
        <v>5647.01</v>
      </c>
      <c r="I422" s="135">
        <v>6290.85</v>
      </c>
      <c r="J422" s="135">
        <v>6054.09</v>
      </c>
      <c r="K422" s="135">
        <v>6283.03</v>
      </c>
      <c r="L422" s="135">
        <v>7192.87</v>
      </c>
      <c r="M422" s="135">
        <v>6456.8</v>
      </c>
      <c r="N422" s="135">
        <v>6751.91</v>
      </c>
      <c r="O422" s="135">
        <v>6622.57</v>
      </c>
      <c r="P422" s="135">
        <v>6574.91</v>
      </c>
      <c r="Q422" s="135">
        <v>5825.79</v>
      </c>
      <c r="R422" s="135">
        <v>5834.07</v>
      </c>
      <c r="S422" s="135">
        <v>5736.44</v>
      </c>
      <c r="T422" s="135">
        <v>5813.86</v>
      </c>
      <c r="U422" s="135">
        <v>5843.51</v>
      </c>
      <c r="V422" s="135">
        <v>5722.35</v>
      </c>
      <c r="W422" s="135">
        <v>5391.4</v>
      </c>
      <c r="X422" s="135">
        <v>5303.18</v>
      </c>
      <c r="Y422" s="135">
        <v>4791.08</v>
      </c>
      <c r="Z422" s="135">
        <v>4784.79</v>
      </c>
    </row>
    <row r="423" spans="2:26" x14ac:dyDescent="0.3">
      <c r="B423" s="134">
        <v>4</v>
      </c>
      <c r="C423" s="135">
        <v>4885.63</v>
      </c>
      <c r="D423" s="135">
        <v>4813.8900000000003</v>
      </c>
      <c r="E423" s="135">
        <v>4630.3599999999997</v>
      </c>
      <c r="F423" s="135">
        <v>4613.3900000000003</v>
      </c>
      <c r="G423" s="135">
        <v>4644.6000000000004</v>
      </c>
      <c r="H423" s="135">
        <v>5107.6499999999996</v>
      </c>
      <c r="I423" s="135">
        <v>5319.31</v>
      </c>
      <c r="J423" s="135">
        <v>5570</v>
      </c>
      <c r="K423" s="135">
        <v>5688.79</v>
      </c>
      <c r="L423" s="135">
        <v>5822.26</v>
      </c>
      <c r="M423" s="135">
        <v>5968.47</v>
      </c>
      <c r="N423" s="135">
        <v>6006.64</v>
      </c>
      <c r="O423" s="135">
        <v>5995.14</v>
      </c>
      <c r="P423" s="135">
        <v>5986.32</v>
      </c>
      <c r="Q423" s="135">
        <v>6007.08</v>
      </c>
      <c r="R423" s="135">
        <v>5971.51</v>
      </c>
      <c r="S423" s="135">
        <v>5956.21</v>
      </c>
      <c r="T423" s="135">
        <v>5909.16</v>
      </c>
      <c r="U423" s="135">
        <v>5884.03</v>
      </c>
      <c r="V423" s="135">
        <v>5684.55</v>
      </c>
      <c r="W423" s="135">
        <v>5458.29</v>
      </c>
      <c r="X423" s="135">
        <v>5269.94</v>
      </c>
      <c r="Y423" s="135">
        <v>5163.59</v>
      </c>
      <c r="Z423" s="135">
        <v>5046.2299999999996</v>
      </c>
    </row>
    <row r="424" spans="2:26" x14ac:dyDescent="0.3">
      <c r="B424" s="134">
        <v>5</v>
      </c>
      <c r="C424" s="135">
        <v>4008.82</v>
      </c>
      <c r="D424" s="135">
        <v>4007.59</v>
      </c>
      <c r="E424" s="135">
        <v>4009.43</v>
      </c>
      <c r="F424" s="135">
        <v>4012.07</v>
      </c>
      <c r="G424" s="135">
        <v>4014.49</v>
      </c>
      <c r="H424" s="135">
        <v>4617.22</v>
      </c>
      <c r="I424" s="135">
        <v>4878.63</v>
      </c>
      <c r="J424" s="135">
        <v>5169.41</v>
      </c>
      <c r="K424" s="135">
        <v>5548.24</v>
      </c>
      <c r="L424" s="135">
        <v>5778.59</v>
      </c>
      <c r="M424" s="135">
        <v>5784.28</v>
      </c>
      <c r="N424" s="135">
        <v>5780.64</v>
      </c>
      <c r="O424" s="135">
        <v>5782.61</v>
      </c>
      <c r="P424" s="135">
        <v>5802.89</v>
      </c>
      <c r="Q424" s="135">
        <v>5851.15</v>
      </c>
      <c r="R424" s="135">
        <v>5851.63</v>
      </c>
      <c r="S424" s="135">
        <v>5872.91</v>
      </c>
      <c r="T424" s="135">
        <v>5877.26</v>
      </c>
      <c r="U424" s="135">
        <v>5912.48</v>
      </c>
      <c r="V424" s="135">
        <v>5758.15</v>
      </c>
      <c r="W424" s="135">
        <v>4011.76</v>
      </c>
      <c r="X424" s="135">
        <v>4007.88</v>
      </c>
      <c r="Y424" s="135">
        <v>4008.62</v>
      </c>
      <c r="Z424" s="135">
        <v>4008.92</v>
      </c>
    </row>
    <row r="425" spans="2:26" x14ac:dyDescent="0.3">
      <c r="B425" s="134">
        <v>6</v>
      </c>
      <c r="C425" s="135">
        <v>5045.95</v>
      </c>
      <c r="D425" s="135">
        <v>5006.3500000000004</v>
      </c>
      <c r="E425" s="135">
        <v>4978.0600000000004</v>
      </c>
      <c r="F425" s="135">
        <v>5012.8999999999996</v>
      </c>
      <c r="G425" s="135">
        <v>5092.9399999999996</v>
      </c>
      <c r="H425" s="135">
        <v>5164.1899999999996</v>
      </c>
      <c r="I425" s="135">
        <v>5264.61</v>
      </c>
      <c r="J425" s="135">
        <v>5535.29</v>
      </c>
      <c r="K425" s="135">
        <v>5703.54</v>
      </c>
      <c r="L425" s="135">
        <v>5784.58</v>
      </c>
      <c r="M425" s="135">
        <v>5703.93</v>
      </c>
      <c r="N425" s="135">
        <v>5703.74</v>
      </c>
      <c r="O425" s="135">
        <v>5703.54</v>
      </c>
      <c r="P425" s="135">
        <v>5702.25</v>
      </c>
      <c r="Q425" s="135">
        <v>5702.97</v>
      </c>
      <c r="R425" s="135">
        <v>5773.99</v>
      </c>
      <c r="S425" s="135">
        <v>5623.39</v>
      </c>
      <c r="T425" s="135">
        <v>5592.26</v>
      </c>
      <c r="U425" s="135">
        <v>5524.31</v>
      </c>
      <c r="V425" s="135">
        <v>5572.86</v>
      </c>
      <c r="W425" s="135">
        <v>5323.2</v>
      </c>
      <c r="X425" s="135">
        <v>5198.75</v>
      </c>
      <c r="Y425" s="135">
        <v>5150.3900000000003</v>
      </c>
      <c r="Z425" s="135">
        <v>5099.82</v>
      </c>
    </row>
    <row r="426" spans="2:26" x14ac:dyDescent="0.3">
      <c r="B426" s="134">
        <v>7</v>
      </c>
      <c r="C426" s="135">
        <v>4827.34</v>
      </c>
      <c r="D426" s="135">
        <v>4737.4799999999996</v>
      </c>
      <c r="E426" s="135">
        <v>4701.83</v>
      </c>
      <c r="F426" s="135">
        <v>4723.42</v>
      </c>
      <c r="G426" s="135">
        <v>4794.42</v>
      </c>
      <c r="H426" s="135">
        <v>5011.5200000000004</v>
      </c>
      <c r="I426" s="135">
        <v>5302.49</v>
      </c>
      <c r="J426" s="135">
        <v>5616.02</v>
      </c>
      <c r="K426" s="135">
        <v>5718.45</v>
      </c>
      <c r="L426" s="135">
        <v>5894.35</v>
      </c>
      <c r="M426" s="135">
        <v>5827.23</v>
      </c>
      <c r="N426" s="135">
        <v>5771.15</v>
      </c>
      <c r="O426" s="135">
        <v>5818.7</v>
      </c>
      <c r="P426" s="135">
        <v>5819.26</v>
      </c>
      <c r="Q426" s="135">
        <v>5834.95</v>
      </c>
      <c r="R426" s="135">
        <v>5701.35</v>
      </c>
      <c r="S426" s="135">
        <v>5661.27</v>
      </c>
      <c r="T426" s="135">
        <v>5683.49</v>
      </c>
      <c r="U426" s="135">
        <v>5567.11</v>
      </c>
      <c r="V426" s="135">
        <v>5527.78</v>
      </c>
      <c r="W426" s="135">
        <v>5341.81</v>
      </c>
      <c r="X426" s="135">
        <v>5251.06</v>
      </c>
      <c r="Y426" s="135">
        <v>5140.13</v>
      </c>
      <c r="Z426" s="135">
        <v>4999.1499999999996</v>
      </c>
    </row>
    <row r="427" spans="2:26" x14ac:dyDescent="0.3">
      <c r="B427" s="134">
        <v>8</v>
      </c>
      <c r="C427" s="135">
        <v>4763.97</v>
      </c>
      <c r="D427" s="135">
        <v>4009.07</v>
      </c>
      <c r="E427" s="135">
        <v>4003.84</v>
      </c>
      <c r="F427" s="135">
        <v>4008.78</v>
      </c>
      <c r="G427" s="135">
        <v>4012.43</v>
      </c>
      <c r="H427" s="135">
        <v>5055.08</v>
      </c>
      <c r="I427" s="135">
        <v>5315.12</v>
      </c>
      <c r="J427" s="135">
        <v>5672.44</v>
      </c>
      <c r="K427" s="135">
        <v>5870.13</v>
      </c>
      <c r="L427" s="135">
        <v>5951.78</v>
      </c>
      <c r="M427" s="135">
        <v>5979.21</v>
      </c>
      <c r="N427" s="135">
        <v>5980.53</v>
      </c>
      <c r="O427" s="135">
        <v>5925.09</v>
      </c>
      <c r="P427" s="135">
        <v>5942.85</v>
      </c>
      <c r="Q427" s="135">
        <v>5955.62</v>
      </c>
      <c r="R427" s="135">
        <v>5770.18</v>
      </c>
      <c r="S427" s="135">
        <v>5790.53</v>
      </c>
      <c r="T427" s="135">
        <v>6020.24</v>
      </c>
      <c r="U427" s="135">
        <v>5826.36</v>
      </c>
      <c r="V427" s="135">
        <v>5644.01</v>
      </c>
      <c r="W427" s="135">
        <v>5294.36</v>
      </c>
      <c r="X427" s="135">
        <v>5216.16</v>
      </c>
      <c r="Y427" s="135">
        <v>5106.8999999999996</v>
      </c>
      <c r="Z427" s="135">
        <v>4989.1400000000003</v>
      </c>
    </row>
    <row r="428" spans="2:26" x14ac:dyDescent="0.3">
      <c r="B428" s="134">
        <v>9</v>
      </c>
      <c r="C428" s="135">
        <v>5119.1899999999996</v>
      </c>
      <c r="D428" s="135">
        <v>5082.7</v>
      </c>
      <c r="E428" s="135">
        <v>5106.72</v>
      </c>
      <c r="F428" s="135">
        <v>5142.18</v>
      </c>
      <c r="G428" s="135">
        <v>5151.3</v>
      </c>
      <c r="H428" s="135">
        <v>5219.07</v>
      </c>
      <c r="I428" s="135">
        <v>5259.31</v>
      </c>
      <c r="J428" s="135">
        <v>5488.95</v>
      </c>
      <c r="K428" s="135">
        <v>5695.5</v>
      </c>
      <c r="L428" s="135">
        <v>5815.56</v>
      </c>
      <c r="M428" s="135">
        <v>5814.24</v>
      </c>
      <c r="N428" s="135">
        <v>5885.2</v>
      </c>
      <c r="O428" s="135">
        <v>5853.33</v>
      </c>
      <c r="P428" s="135">
        <v>5863.03</v>
      </c>
      <c r="Q428" s="135">
        <v>5873.45</v>
      </c>
      <c r="R428" s="135">
        <v>5794.93</v>
      </c>
      <c r="S428" s="135">
        <v>5779.38</v>
      </c>
      <c r="T428" s="135">
        <v>5798.07</v>
      </c>
      <c r="U428" s="135">
        <v>5791.26</v>
      </c>
      <c r="V428" s="135">
        <v>5756.92</v>
      </c>
      <c r="W428" s="135">
        <v>5477.5</v>
      </c>
      <c r="X428" s="135">
        <v>5361.33</v>
      </c>
      <c r="Y428" s="135">
        <v>5213.3</v>
      </c>
      <c r="Z428" s="135">
        <v>5175.05</v>
      </c>
    </row>
    <row r="429" spans="2:26" x14ac:dyDescent="0.3">
      <c r="B429" s="134">
        <v>10</v>
      </c>
      <c r="C429" s="135">
        <v>5066.42</v>
      </c>
      <c r="D429" s="135">
        <v>5039.33</v>
      </c>
      <c r="E429" s="135">
        <v>4979.7</v>
      </c>
      <c r="F429" s="135">
        <v>4990.96</v>
      </c>
      <c r="G429" s="135">
        <v>5036.54</v>
      </c>
      <c r="H429" s="135">
        <v>5142.21</v>
      </c>
      <c r="I429" s="135">
        <v>5318.73</v>
      </c>
      <c r="J429" s="135">
        <v>5578.53</v>
      </c>
      <c r="K429" s="135">
        <v>5707.89</v>
      </c>
      <c r="L429" s="135">
        <v>5849.13</v>
      </c>
      <c r="M429" s="135">
        <v>5894.85</v>
      </c>
      <c r="N429" s="135">
        <v>5970.43</v>
      </c>
      <c r="O429" s="135">
        <v>5971.42</v>
      </c>
      <c r="P429" s="135">
        <v>6008.27</v>
      </c>
      <c r="Q429" s="135">
        <v>6041.95</v>
      </c>
      <c r="R429" s="135">
        <v>5968.08</v>
      </c>
      <c r="S429" s="135">
        <v>6041.36</v>
      </c>
      <c r="T429" s="135">
        <v>6036.35</v>
      </c>
      <c r="U429" s="135">
        <v>5969.72</v>
      </c>
      <c r="V429" s="135">
        <v>5980.03</v>
      </c>
      <c r="W429" s="135">
        <v>5708.5</v>
      </c>
      <c r="X429" s="135">
        <v>5584.04</v>
      </c>
      <c r="Y429" s="135">
        <v>5442.1</v>
      </c>
      <c r="Z429" s="135">
        <v>5249.08</v>
      </c>
    </row>
    <row r="430" spans="2:26" x14ac:dyDescent="0.3">
      <c r="B430" s="134">
        <v>11</v>
      </c>
      <c r="C430" s="135">
        <v>5251.01</v>
      </c>
      <c r="D430" s="135">
        <v>5188.59</v>
      </c>
      <c r="E430" s="135">
        <v>5164.82</v>
      </c>
      <c r="F430" s="135">
        <v>5141.8999999999996</v>
      </c>
      <c r="G430" s="135">
        <v>5194.71</v>
      </c>
      <c r="H430" s="135">
        <v>5393.96</v>
      </c>
      <c r="I430" s="135">
        <v>5562.54</v>
      </c>
      <c r="J430" s="135">
        <v>5626.55</v>
      </c>
      <c r="K430" s="135">
        <v>5723.61</v>
      </c>
      <c r="L430" s="135">
        <v>5931.36</v>
      </c>
      <c r="M430" s="135">
        <v>6041.47</v>
      </c>
      <c r="N430" s="135">
        <v>6108.85</v>
      </c>
      <c r="O430" s="135">
        <v>6163.32</v>
      </c>
      <c r="P430" s="135">
        <v>6182.87</v>
      </c>
      <c r="Q430" s="135">
        <v>6206.02</v>
      </c>
      <c r="R430" s="135">
        <v>6097.15</v>
      </c>
      <c r="S430" s="135">
        <v>5720.29</v>
      </c>
      <c r="T430" s="135">
        <v>5773.35</v>
      </c>
      <c r="U430" s="135">
        <v>5724.1</v>
      </c>
      <c r="V430" s="135">
        <v>5846.12</v>
      </c>
      <c r="W430" s="135">
        <v>5810.9</v>
      </c>
      <c r="X430" s="135">
        <v>5636.02</v>
      </c>
      <c r="Y430" s="135">
        <v>5404.59</v>
      </c>
      <c r="Z430" s="135">
        <v>5213.9399999999996</v>
      </c>
    </row>
    <row r="431" spans="2:26" x14ac:dyDescent="0.3">
      <c r="B431" s="134">
        <v>12</v>
      </c>
      <c r="C431" s="135">
        <v>5110.28</v>
      </c>
      <c r="D431" s="135">
        <v>5071.2299999999996</v>
      </c>
      <c r="E431" s="135">
        <v>5015.74</v>
      </c>
      <c r="F431" s="135">
        <v>5008.57</v>
      </c>
      <c r="G431" s="135">
        <v>4960.72</v>
      </c>
      <c r="H431" s="135">
        <v>5107.3999999999996</v>
      </c>
      <c r="I431" s="135">
        <v>5251.65</v>
      </c>
      <c r="J431" s="135">
        <v>5423.15</v>
      </c>
      <c r="K431" s="135">
        <v>5474.55</v>
      </c>
      <c r="L431" s="135">
        <v>5631.93</v>
      </c>
      <c r="M431" s="135">
        <v>5692.63</v>
      </c>
      <c r="N431" s="135">
        <v>5671.69</v>
      </c>
      <c r="O431" s="135">
        <v>5665.48</v>
      </c>
      <c r="P431" s="135">
        <v>5685.06</v>
      </c>
      <c r="Q431" s="135">
        <v>5692.13</v>
      </c>
      <c r="R431" s="135">
        <v>5701.18</v>
      </c>
      <c r="S431" s="135">
        <v>5708.87</v>
      </c>
      <c r="T431" s="135">
        <v>5710.34</v>
      </c>
      <c r="U431" s="135">
        <v>5784.78</v>
      </c>
      <c r="V431" s="135">
        <v>5698.95</v>
      </c>
      <c r="W431" s="135">
        <v>5537.89</v>
      </c>
      <c r="X431" s="135">
        <v>5361</v>
      </c>
      <c r="Y431" s="135">
        <v>5247.39</v>
      </c>
      <c r="Z431" s="135">
        <v>5077.8100000000004</v>
      </c>
    </row>
    <row r="432" spans="2:26" x14ac:dyDescent="0.3">
      <c r="B432" s="134">
        <v>13</v>
      </c>
      <c r="C432" s="135">
        <v>4850.2299999999996</v>
      </c>
      <c r="D432" s="135">
        <v>4473.3599999999997</v>
      </c>
      <c r="E432" s="135">
        <v>4474.26</v>
      </c>
      <c r="F432" s="135">
        <v>4501.17</v>
      </c>
      <c r="G432" s="135">
        <v>4635.87</v>
      </c>
      <c r="H432" s="135">
        <v>5150.0600000000004</v>
      </c>
      <c r="I432" s="135">
        <v>5274.47</v>
      </c>
      <c r="J432" s="135">
        <v>5478.96</v>
      </c>
      <c r="K432" s="135">
        <v>5699.71</v>
      </c>
      <c r="L432" s="135">
        <v>5701.77</v>
      </c>
      <c r="M432" s="135">
        <v>5723.72</v>
      </c>
      <c r="N432" s="135">
        <v>5860.31</v>
      </c>
      <c r="O432" s="135">
        <v>5840.34</v>
      </c>
      <c r="P432" s="135">
        <v>5715.32</v>
      </c>
      <c r="Q432" s="135">
        <v>5666.23</v>
      </c>
      <c r="R432" s="135">
        <v>5591.7</v>
      </c>
      <c r="S432" s="135">
        <v>5571.14</v>
      </c>
      <c r="T432" s="135">
        <v>5579.44</v>
      </c>
      <c r="U432" s="135">
        <v>5528.11</v>
      </c>
      <c r="V432" s="135">
        <v>5652.34</v>
      </c>
      <c r="W432" s="135">
        <v>5453.77</v>
      </c>
      <c r="X432" s="135">
        <v>5370.69</v>
      </c>
      <c r="Y432" s="135">
        <v>5148.2700000000004</v>
      </c>
      <c r="Z432" s="135">
        <v>4980.57</v>
      </c>
    </row>
    <row r="433" spans="2:26" x14ac:dyDescent="0.3">
      <c r="B433" s="134">
        <v>14</v>
      </c>
      <c r="C433" s="135">
        <v>4028.95</v>
      </c>
      <c r="D433" s="135">
        <v>4018.71</v>
      </c>
      <c r="E433" s="135">
        <v>4024.88</v>
      </c>
      <c r="F433" s="135">
        <v>4024.47</v>
      </c>
      <c r="G433" s="135">
        <v>4024.01</v>
      </c>
      <c r="H433" s="135">
        <v>4465.32</v>
      </c>
      <c r="I433" s="135">
        <v>5039.17</v>
      </c>
      <c r="J433" s="135">
        <v>5155.0200000000004</v>
      </c>
      <c r="K433" s="135">
        <v>5522</v>
      </c>
      <c r="L433" s="135">
        <v>5680.35</v>
      </c>
      <c r="M433" s="135">
        <v>5687.67</v>
      </c>
      <c r="N433" s="135">
        <v>5704.06</v>
      </c>
      <c r="O433" s="135">
        <v>5706.17</v>
      </c>
      <c r="P433" s="135">
        <v>5270.45</v>
      </c>
      <c r="Q433" s="135">
        <v>5362.33</v>
      </c>
      <c r="R433" s="135">
        <v>5079.92</v>
      </c>
      <c r="S433" s="135">
        <v>5224.09</v>
      </c>
      <c r="T433" s="135">
        <v>5147.47</v>
      </c>
      <c r="U433" s="135">
        <v>5103.92</v>
      </c>
      <c r="V433" s="135">
        <v>5453.98</v>
      </c>
      <c r="W433" s="135">
        <v>5594.81</v>
      </c>
      <c r="X433" s="135">
        <v>5163.3100000000004</v>
      </c>
      <c r="Y433" s="135">
        <v>4795.0600000000004</v>
      </c>
      <c r="Z433" s="135">
        <v>4748.8900000000003</v>
      </c>
    </row>
    <row r="434" spans="2:26" x14ac:dyDescent="0.3">
      <c r="B434" s="134">
        <v>15</v>
      </c>
      <c r="C434" s="135">
        <v>4706.99</v>
      </c>
      <c r="D434" s="135">
        <v>4616.84</v>
      </c>
      <c r="E434" s="135">
        <v>4692.01</v>
      </c>
      <c r="F434" s="135">
        <v>4708.84</v>
      </c>
      <c r="G434" s="135">
        <v>4635.92</v>
      </c>
      <c r="H434" s="135">
        <v>4735.91</v>
      </c>
      <c r="I434" s="135">
        <v>5223.37</v>
      </c>
      <c r="J434" s="135">
        <v>5588.82</v>
      </c>
      <c r="K434" s="135">
        <v>5619.36</v>
      </c>
      <c r="L434" s="135">
        <v>5698.97</v>
      </c>
      <c r="M434" s="135">
        <v>5752.04</v>
      </c>
      <c r="N434" s="135">
        <v>5743.97</v>
      </c>
      <c r="O434" s="135">
        <v>5793.57</v>
      </c>
      <c r="P434" s="135">
        <v>5828.54</v>
      </c>
      <c r="Q434" s="135">
        <v>5673.28</v>
      </c>
      <c r="R434" s="135">
        <v>5608.05</v>
      </c>
      <c r="S434" s="135">
        <v>5628.96</v>
      </c>
      <c r="T434" s="135">
        <v>5589.12</v>
      </c>
      <c r="U434" s="135">
        <v>5554.6</v>
      </c>
      <c r="V434" s="135">
        <v>5517.71</v>
      </c>
      <c r="W434" s="135">
        <v>5465.11</v>
      </c>
      <c r="X434" s="135">
        <v>5359.29</v>
      </c>
      <c r="Y434" s="135">
        <v>5116.24</v>
      </c>
      <c r="Z434" s="135">
        <v>4849.8999999999996</v>
      </c>
    </row>
    <row r="435" spans="2:26" x14ac:dyDescent="0.3">
      <c r="B435" s="134">
        <v>16</v>
      </c>
      <c r="C435" s="135">
        <v>4588.63</v>
      </c>
      <c r="D435" s="135">
        <v>3969.79</v>
      </c>
      <c r="E435" s="135">
        <v>3969.45</v>
      </c>
      <c r="F435" s="135">
        <v>3972.7</v>
      </c>
      <c r="G435" s="135">
        <v>3975.07</v>
      </c>
      <c r="H435" s="135">
        <v>4653.53</v>
      </c>
      <c r="I435" s="135">
        <v>5088.34</v>
      </c>
      <c r="J435" s="135">
        <v>5570.12</v>
      </c>
      <c r="K435" s="135">
        <v>5629.97</v>
      </c>
      <c r="L435" s="135">
        <v>5662.5</v>
      </c>
      <c r="M435" s="135">
        <v>5675.36</v>
      </c>
      <c r="N435" s="135">
        <v>5672.91</v>
      </c>
      <c r="O435" s="135">
        <v>5672.86</v>
      </c>
      <c r="P435" s="135">
        <v>5679.96</v>
      </c>
      <c r="Q435" s="135">
        <v>5696.78</v>
      </c>
      <c r="R435" s="135">
        <v>5685.69</v>
      </c>
      <c r="S435" s="135">
        <v>5671.97</v>
      </c>
      <c r="T435" s="135">
        <v>5700.86</v>
      </c>
      <c r="U435" s="135">
        <v>5699.47</v>
      </c>
      <c r="V435" s="135">
        <v>5592.04</v>
      </c>
      <c r="W435" s="135">
        <v>5517.39</v>
      </c>
      <c r="X435" s="135">
        <v>5394.28</v>
      </c>
      <c r="Y435" s="135">
        <v>5079.32</v>
      </c>
      <c r="Z435" s="135">
        <v>4944.8599999999997</v>
      </c>
    </row>
    <row r="436" spans="2:26" x14ac:dyDescent="0.3">
      <c r="B436" s="134">
        <v>17</v>
      </c>
      <c r="C436" s="135">
        <v>4981.7700000000004</v>
      </c>
      <c r="D436" s="135">
        <v>4878.6400000000003</v>
      </c>
      <c r="E436" s="135">
        <v>4915.17</v>
      </c>
      <c r="F436" s="135">
        <v>4986.1099999999997</v>
      </c>
      <c r="G436" s="135">
        <v>5040.21</v>
      </c>
      <c r="H436" s="135">
        <v>5246.23</v>
      </c>
      <c r="I436" s="135">
        <v>5300.65</v>
      </c>
      <c r="J436" s="135">
        <v>5473.13</v>
      </c>
      <c r="K436" s="135">
        <v>5822.35</v>
      </c>
      <c r="L436" s="135">
        <v>6096.03</v>
      </c>
      <c r="M436" s="135">
        <v>6098.27</v>
      </c>
      <c r="N436" s="135">
        <v>6043.21</v>
      </c>
      <c r="O436" s="135">
        <v>6013</v>
      </c>
      <c r="P436" s="135">
        <v>6088.61</v>
      </c>
      <c r="Q436" s="135">
        <v>6089.67</v>
      </c>
      <c r="R436" s="135">
        <v>6065.88</v>
      </c>
      <c r="S436" s="135">
        <v>5994.94</v>
      </c>
      <c r="T436" s="135">
        <v>6052.98</v>
      </c>
      <c r="U436" s="135">
        <v>5940.26</v>
      </c>
      <c r="V436" s="135">
        <v>5899.25</v>
      </c>
      <c r="W436" s="135">
        <v>5692.85</v>
      </c>
      <c r="X436" s="135">
        <v>5545.98</v>
      </c>
      <c r="Y436" s="135">
        <v>5421.76</v>
      </c>
      <c r="Z436" s="135">
        <v>5068.55</v>
      </c>
    </row>
    <row r="437" spans="2:26" x14ac:dyDescent="0.3">
      <c r="B437" s="134">
        <v>18</v>
      </c>
      <c r="C437" s="135">
        <v>5046.3100000000004</v>
      </c>
      <c r="D437" s="135">
        <v>5243.07</v>
      </c>
      <c r="E437" s="135">
        <v>5232.01</v>
      </c>
      <c r="F437" s="135">
        <v>5275.54</v>
      </c>
      <c r="G437" s="135">
        <v>5277.09</v>
      </c>
      <c r="H437" s="135">
        <v>5677.39</v>
      </c>
      <c r="I437" s="135">
        <v>5782.84</v>
      </c>
      <c r="J437" s="135">
        <v>5794.04</v>
      </c>
      <c r="K437" s="135">
        <v>6017.76</v>
      </c>
      <c r="L437" s="135">
        <v>6323.82</v>
      </c>
      <c r="M437" s="135">
        <v>6372.12</v>
      </c>
      <c r="N437" s="135">
        <v>6349.78</v>
      </c>
      <c r="O437" s="135">
        <v>6392.26</v>
      </c>
      <c r="P437" s="135">
        <v>6396.49</v>
      </c>
      <c r="Q437" s="135">
        <v>6332.8</v>
      </c>
      <c r="R437" s="135">
        <v>6340.82</v>
      </c>
      <c r="S437" s="135">
        <v>6402.26</v>
      </c>
      <c r="T437" s="135">
        <v>6402.39</v>
      </c>
      <c r="U437" s="135">
        <v>6359.32</v>
      </c>
      <c r="V437" s="135">
        <v>6319.66</v>
      </c>
      <c r="W437" s="135">
        <v>5997.14</v>
      </c>
      <c r="X437" s="135">
        <v>5695.45</v>
      </c>
      <c r="Y437" s="135">
        <v>5519.24</v>
      </c>
      <c r="Z437" s="135">
        <v>5316.58</v>
      </c>
    </row>
    <row r="438" spans="2:26" x14ac:dyDescent="0.3">
      <c r="B438" s="134">
        <v>19</v>
      </c>
      <c r="C438" s="135">
        <v>5335.08</v>
      </c>
      <c r="D438" s="135">
        <v>5339.1</v>
      </c>
      <c r="E438" s="135">
        <v>5365.59</v>
      </c>
      <c r="F438" s="135">
        <v>5405.59</v>
      </c>
      <c r="G438" s="135">
        <v>5406.73</v>
      </c>
      <c r="H438" s="135">
        <v>5461.59</v>
      </c>
      <c r="I438" s="135">
        <v>5520.17</v>
      </c>
      <c r="J438" s="135">
        <v>5563.81</v>
      </c>
      <c r="K438" s="135">
        <v>5802.82</v>
      </c>
      <c r="L438" s="135">
        <v>5981.51</v>
      </c>
      <c r="M438" s="135">
        <v>6224.32</v>
      </c>
      <c r="N438" s="135">
        <v>6223.55</v>
      </c>
      <c r="O438" s="135">
        <v>6277.72</v>
      </c>
      <c r="P438" s="135">
        <v>6367.92</v>
      </c>
      <c r="Q438" s="135">
        <v>6403.67</v>
      </c>
      <c r="R438" s="135">
        <v>6374.78</v>
      </c>
      <c r="S438" s="135">
        <v>6383.31</v>
      </c>
      <c r="T438" s="135">
        <v>6415.13</v>
      </c>
      <c r="U438" s="135">
        <v>6412.79</v>
      </c>
      <c r="V438" s="135">
        <v>6283.17</v>
      </c>
      <c r="W438" s="135">
        <v>6095.06</v>
      </c>
      <c r="X438" s="135">
        <v>5767.49</v>
      </c>
      <c r="Y438" s="135">
        <v>5497.35</v>
      </c>
      <c r="Z438" s="135">
        <v>5442.32</v>
      </c>
    </row>
    <row r="439" spans="2:26" x14ac:dyDescent="0.3">
      <c r="B439" s="134">
        <v>20</v>
      </c>
      <c r="C439" s="135">
        <v>5528.32</v>
      </c>
      <c r="D439" s="135">
        <v>5547.2</v>
      </c>
      <c r="E439" s="135">
        <v>5612.84</v>
      </c>
      <c r="F439" s="135">
        <v>5670.76</v>
      </c>
      <c r="G439" s="135">
        <v>5669.36</v>
      </c>
      <c r="H439" s="135">
        <v>5718.39</v>
      </c>
      <c r="I439" s="135">
        <v>5794.42</v>
      </c>
      <c r="J439" s="135">
        <v>5852.44</v>
      </c>
      <c r="K439" s="135">
        <v>5982.34</v>
      </c>
      <c r="L439" s="135">
        <v>6288.55</v>
      </c>
      <c r="M439" s="135">
        <v>6296.87</v>
      </c>
      <c r="N439" s="135">
        <v>6311.76</v>
      </c>
      <c r="O439" s="135">
        <v>6323.33</v>
      </c>
      <c r="P439" s="135">
        <v>6338.94</v>
      </c>
      <c r="Q439" s="135">
        <v>6348.86</v>
      </c>
      <c r="R439" s="135">
        <v>6368.46</v>
      </c>
      <c r="S439" s="135">
        <v>6324.96</v>
      </c>
      <c r="T439" s="135">
        <v>6419.34</v>
      </c>
      <c r="U439" s="135">
        <v>6366.27</v>
      </c>
      <c r="V439" s="135">
        <v>6158.68</v>
      </c>
      <c r="W439" s="135">
        <v>5784.87</v>
      </c>
      <c r="X439" s="135">
        <v>5704.42</v>
      </c>
      <c r="Y439" s="135">
        <v>5622.96</v>
      </c>
      <c r="Z439" s="135">
        <v>5512.68</v>
      </c>
    </row>
    <row r="440" spans="2:26" x14ac:dyDescent="0.3">
      <c r="B440" s="134">
        <v>21</v>
      </c>
      <c r="C440" s="135">
        <v>5277.67</v>
      </c>
      <c r="D440" s="135">
        <v>5420.87</v>
      </c>
      <c r="E440" s="135">
        <v>5299.54</v>
      </c>
      <c r="F440" s="135">
        <v>5371.84</v>
      </c>
      <c r="G440" s="135">
        <v>5442.5</v>
      </c>
      <c r="H440" s="135">
        <v>5656.8</v>
      </c>
      <c r="I440" s="135">
        <v>5667.91</v>
      </c>
      <c r="J440" s="135">
        <v>5677.37</v>
      </c>
      <c r="K440" s="135">
        <v>5864.56</v>
      </c>
      <c r="L440" s="135">
        <v>6059.49</v>
      </c>
      <c r="M440" s="135">
        <v>6106.31</v>
      </c>
      <c r="N440" s="135">
        <v>6184.18</v>
      </c>
      <c r="O440" s="135">
        <v>6177.11</v>
      </c>
      <c r="P440" s="135">
        <v>6241.07</v>
      </c>
      <c r="Q440" s="135">
        <v>6304.31</v>
      </c>
      <c r="R440" s="135">
        <v>6266.66</v>
      </c>
      <c r="S440" s="135">
        <v>6143.7</v>
      </c>
      <c r="T440" s="135">
        <v>6182.5</v>
      </c>
      <c r="U440" s="135">
        <v>6149.97</v>
      </c>
      <c r="V440" s="135">
        <v>6071.12</v>
      </c>
      <c r="W440" s="135">
        <v>5706.05</v>
      </c>
      <c r="X440" s="135">
        <v>5636.88</v>
      </c>
      <c r="Y440" s="135">
        <v>5398.93</v>
      </c>
      <c r="Z440" s="135">
        <v>5310.18</v>
      </c>
    </row>
    <row r="441" spans="2:26" x14ac:dyDescent="0.3">
      <c r="B441" s="134">
        <v>22</v>
      </c>
      <c r="C441" s="135">
        <v>5392.72</v>
      </c>
      <c r="D441" s="135">
        <v>5406.73</v>
      </c>
      <c r="E441" s="135">
        <v>5489.23</v>
      </c>
      <c r="F441" s="135">
        <v>5520.21</v>
      </c>
      <c r="G441" s="135">
        <v>5488.09</v>
      </c>
      <c r="H441" s="135">
        <v>5659.5</v>
      </c>
      <c r="I441" s="135">
        <v>5793.64</v>
      </c>
      <c r="J441" s="135">
        <v>5846.47</v>
      </c>
      <c r="K441" s="135">
        <v>6006.71</v>
      </c>
      <c r="L441" s="135">
        <v>6287.75</v>
      </c>
      <c r="M441" s="135">
        <v>6293.05</v>
      </c>
      <c r="N441" s="135">
        <v>6321.32</v>
      </c>
      <c r="O441" s="135">
        <v>6314.22</v>
      </c>
      <c r="P441" s="135">
        <v>6375.47</v>
      </c>
      <c r="Q441" s="135">
        <v>6378.22</v>
      </c>
      <c r="R441" s="135">
        <v>6289.22</v>
      </c>
      <c r="S441" s="135">
        <v>6410.63</v>
      </c>
      <c r="T441" s="135">
        <v>6400.86</v>
      </c>
      <c r="U441" s="135">
        <v>6353.57</v>
      </c>
      <c r="V441" s="135">
        <v>6270.88</v>
      </c>
      <c r="W441" s="135">
        <v>5891.94</v>
      </c>
      <c r="X441" s="135">
        <v>5683.53</v>
      </c>
      <c r="Y441" s="135">
        <v>5485.81</v>
      </c>
      <c r="Z441" s="135">
        <v>5318.52</v>
      </c>
    </row>
    <row r="442" spans="2:26" x14ac:dyDescent="0.3">
      <c r="B442" s="134">
        <v>23</v>
      </c>
      <c r="C442" s="135">
        <v>5196.21</v>
      </c>
      <c r="D442" s="135">
        <v>5264.77</v>
      </c>
      <c r="E442" s="135">
        <v>5328.06</v>
      </c>
      <c r="F442" s="135">
        <v>5362.6</v>
      </c>
      <c r="G442" s="135">
        <v>5325.29</v>
      </c>
      <c r="H442" s="135">
        <v>5655.42</v>
      </c>
      <c r="I442" s="135">
        <v>5659.97</v>
      </c>
      <c r="J442" s="135">
        <v>5743.63</v>
      </c>
      <c r="K442" s="135">
        <v>6033.29</v>
      </c>
      <c r="L442" s="135">
        <v>6242.13</v>
      </c>
      <c r="M442" s="135">
        <v>6279.65</v>
      </c>
      <c r="N442" s="135">
        <v>6324.83</v>
      </c>
      <c r="O442" s="135">
        <v>6359.03</v>
      </c>
      <c r="P442" s="135">
        <v>6418.53</v>
      </c>
      <c r="Q442" s="135">
        <v>6414.3</v>
      </c>
      <c r="R442" s="135">
        <v>6338.22</v>
      </c>
      <c r="S442" s="135">
        <v>6349.66</v>
      </c>
      <c r="T442" s="135">
        <v>6365.91</v>
      </c>
      <c r="U442" s="135">
        <v>6309.12</v>
      </c>
      <c r="V442" s="135">
        <v>6256.35</v>
      </c>
      <c r="W442" s="135">
        <v>5904.4</v>
      </c>
      <c r="X442" s="135">
        <v>5687.7</v>
      </c>
      <c r="Y442" s="135">
        <v>5369.16</v>
      </c>
      <c r="Z442" s="135">
        <v>5317.31</v>
      </c>
    </row>
    <row r="443" spans="2:26" x14ac:dyDescent="0.3">
      <c r="B443" s="134">
        <v>24</v>
      </c>
      <c r="C443" s="135">
        <v>5145</v>
      </c>
      <c r="D443" s="135">
        <v>5117.3100000000004</v>
      </c>
      <c r="E443" s="135">
        <v>5126.46</v>
      </c>
      <c r="F443" s="135">
        <v>5116.8500000000004</v>
      </c>
      <c r="G443" s="135">
        <v>5090.6899999999996</v>
      </c>
      <c r="H443" s="135">
        <v>5433.84</v>
      </c>
      <c r="I443" s="135">
        <v>5598.09</v>
      </c>
      <c r="J443" s="135">
        <v>5742.46</v>
      </c>
      <c r="K443" s="135">
        <v>6154.02</v>
      </c>
      <c r="L443" s="135">
        <v>6475.16</v>
      </c>
      <c r="M443" s="135">
        <v>6538.66</v>
      </c>
      <c r="N443" s="135">
        <v>6441.59</v>
      </c>
      <c r="O443" s="135">
        <v>6353.12</v>
      </c>
      <c r="P443" s="135">
        <v>6382.79</v>
      </c>
      <c r="Q443" s="135">
        <v>6361.29</v>
      </c>
      <c r="R443" s="135">
        <v>6104.51</v>
      </c>
      <c r="S443" s="135">
        <v>6096.18</v>
      </c>
      <c r="T443" s="135">
        <v>6069.53</v>
      </c>
      <c r="U443" s="135">
        <v>5963.15</v>
      </c>
      <c r="V443" s="135">
        <v>5932.52</v>
      </c>
      <c r="W443" s="135">
        <v>5684.94</v>
      </c>
      <c r="X443" s="135">
        <v>5582.65</v>
      </c>
      <c r="Y443" s="135">
        <v>5329.6</v>
      </c>
      <c r="Z443" s="135">
        <v>5178.2299999999996</v>
      </c>
    </row>
    <row r="444" spans="2:26" x14ac:dyDescent="0.3">
      <c r="B444" s="134">
        <v>25</v>
      </c>
      <c r="C444" s="135">
        <v>5237.7299999999996</v>
      </c>
      <c r="D444" s="135">
        <v>5194.68</v>
      </c>
      <c r="E444" s="135">
        <v>5190.17</v>
      </c>
      <c r="F444" s="135">
        <v>5203.92</v>
      </c>
      <c r="G444" s="135">
        <v>5214.74</v>
      </c>
      <c r="H444" s="135">
        <v>5287.12</v>
      </c>
      <c r="I444" s="135">
        <v>5448.31</v>
      </c>
      <c r="J444" s="135">
        <v>5649.58</v>
      </c>
      <c r="K444" s="135">
        <v>5882.83</v>
      </c>
      <c r="L444" s="135">
        <v>6044.34</v>
      </c>
      <c r="M444" s="135">
        <v>6071</v>
      </c>
      <c r="N444" s="135">
        <v>6069.11</v>
      </c>
      <c r="O444" s="135">
        <v>6046.57</v>
      </c>
      <c r="P444" s="135">
        <v>5979.31</v>
      </c>
      <c r="Q444" s="135">
        <v>6030.9</v>
      </c>
      <c r="R444" s="135">
        <v>6034.92</v>
      </c>
      <c r="S444" s="135">
        <v>6019.45</v>
      </c>
      <c r="T444" s="135">
        <v>6020.11</v>
      </c>
      <c r="U444" s="135">
        <v>5951.81</v>
      </c>
      <c r="V444" s="135">
        <v>5959.97</v>
      </c>
      <c r="W444" s="135">
        <v>5716.73</v>
      </c>
      <c r="X444" s="135">
        <v>5573.9</v>
      </c>
      <c r="Y444" s="135">
        <v>5319.57</v>
      </c>
      <c r="Z444" s="135">
        <v>5279.39</v>
      </c>
    </row>
    <row r="445" spans="2:26" x14ac:dyDescent="0.3">
      <c r="B445" s="134">
        <v>26</v>
      </c>
      <c r="C445" s="135">
        <v>5124.88</v>
      </c>
      <c r="D445" s="135">
        <v>5062.8599999999997</v>
      </c>
      <c r="E445" s="135">
        <v>5039.87</v>
      </c>
      <c r="F445" s="135">
        <v>5046.3100000000004</v>
      </c>
      <c r="G445" s="135">
        <v>5048.92</v>
      </c>
      <c r="H445" s="135">
        <v>5141.66</v>
      </c>
      <c r="I445" s="135">
        <v>5290.2</v>
      </c>
      <c r="J445" s="135">
        <v>5371.66</v>
      </c>
      <c r="K445" s="135">
        <v>5806.92</v>
      </c>
      <c r="L445" s="135">
        <v>5876.64</v>
      </c>
      <c r="M445" s="135">
        <v>6005.34</v>
      </c>
      <c r="N445" s="135">
        <v>6010.5</v>
      </c>
      <c r="O445" s="135">
        <v>5996.67</v>
      </c>
      <c r="P445" s="135">
        <v>6053.77</v>
      </c>
      <c r="Q445" s="135">
        <v>6061.26</v>
      </c>
      <c r="R445" s="135">
        <v>6001.31</v>
      </c>
      <c r="S445" s="135">
        <v>6074.16</v>
      </c>
      <c r="T445" s="135">
        <v>6043.24</v>
      </c>
      <c r="U445" s="135">
        <v>6001.91</v>
      </c>
      <c r="V445" s="135">
        <v>6003.66</v>
      </c>
      <c r="W445" s="135">
        <v>5718.61</v>
      </c>
      <c r="X445" s="135">
        <v>5578.7</v>
      </c>
      <c r="Y445" s="135">
        <v>5335.48</v>
      </c>
      <c r="Z445" s="135">
        <v>5184.6099999999997</v>
      </c>
    </row>
    <row r="446" spans="2:26" x14ac:dyDescent="0.3">
      <c r="B446" s="134">
        <v>27</v>
      </c>
      <c r="C446" s="135">
        <v>5197.13</v>
      </c>
      <c r="D446" s="135">
        <v>5169.08</v>
      </c>
      <c r="E446" s="135">
        <v>5165.1499999999996</v>
      </c>
      <c r="F446" s="135">
        <v>5182.5600000000004</v>
      </c>
      <c r="G446" s="135">
        <v>4985.17</v>
      </c>
      <c r="H446" s="135">
        <v>5215.25</v>
      </c>
      <c r="I446" s="135">
        <v>5326.98</v>
      </c>
      <c r="J446" s="135">
        <v>5531.38</v>
      </c>
      <c r="K446" s="135">
        <v>6063.99</v>
      </c>
      <c r="L446" s="135">
        <v>6227.62</v>
      </c>
      <c r="M446" s="135">
        <v>6250.99</v>
      </c>
      <c r="N446" s="135">
        <v>6244.57</v>
      </c>
      <c r="O446" s="135">
        <v>6221.53</v>
      </c>
      <c r="P446" s="135">
        <v>6252.2</v>
      </c>
      <c r="Q446" s="135">
        <v>6254.71</v>
      </c>
      <c r="R446" s="135">
        <v>6224.93</v>
      </c>
      <c r="S446" s="135">
        <v>6194.03</v>
      </c>
      <c r="T446" s="135">
        <v>6211.91</v>
      </c>
      <c r="U446" s="135">
        <v>6122.63</v>
      </c>
      <c r="V446" s="135">
        <v>6016.81</v>
      </c>
      <c r="W446" s="135">
        <v>5684.63</v>
      </c>
      <c r="X446" s="135">
        <v>5532.58</v>
      </c>
      <c r="Y446" s="135">
        <v>5328.9</v>
      </c>
      <c r="Z446" s="135">
        <v>5272.02</v>
      </c>
    </row>
    <row r="447" spans="2:26" x14ac:dyDescent="0.3">
      <c r="B447" s="134">
        <v>28</v>
      </c>
      <c r="C447" s="135">
        <v>5197.25</v>
      </c>
      <c r="D447" s="135">
        <v>5141.8100000000004</v>
      </c>
      <c r="E447" s="135">
        <v>5143.92</v>
      </c>
      <c r="F447" s="135">
        <v>5168.3</v>
      </c>
      <c r="G447" s="135">
        <v>5189.6099999999997</v>
      </c>
      <c r="H447" s="135">
        <v>5254.25</v>
      </c>
      <c r="I447" s="135">
        <v>5403.89</v>
      </c>
      <c r="J447" s="135">
        <v>5649.19</v>
      </c>
      <c r="K447" s="135">
        <v>5769.9</v>
      </c>
      <c r="L447" s="135">
        <v>6037.39</v>
      </c>
      <c r="M447" s="135">
        <v>6105.8</v>
      </c>
      <c r="N447" s="135">
        <v>6089.67</v>
      </c>
      <c r="O447" s="135">
        <v>6101.32</v>
      </c>
      <c r="P447" s="135">
        <v>6128.64</v>
      </c>
      <c r="Q447" s="135">
        <v>6145.38</v>
      </c>
      <c r="R447" s="135">
        <v>6107.85</v>
      </c>
      <c r="S447" s="135">
        <v>6089.81</v>
      </c>
      <c r="T447" s="135">
        <v>6124.21</v>
      </c>
      <c r="U447" s="135">
        <v>6000.93</v>
      </c>
      <c r="V447" s="135">
        <v>5918.73</v>
      </c>
      <c r="W447" s="135">
        <v>5657.35</v>
      </c>
      <c r="X447" s="135">
        <v>5525.26</v>
      </c>
      <c r="Y447" s="135">
        <v>5300.59</v>
      </c>
      <c r="Z447" s="135">
        <v>5260.51</v>
      </c>
    </row>
    <row r="448" spans="2:26" x14ac:dyDescent="0.3">
      <c r="B448" s="134">
        <v>29</v>
      </c>
      <c r="C448" s="135">
        <v>5094.1400000000003</v>
      </c>
      <c r="D448" s="135">
        <v>5026.08</v>
      </c>
      <c r="E448" s="135">
        <v>4995.72</v>
      </c>
      <c r="F448" s="135">
        <v>5031.03</v>
      </c>
      <c r="G448" s="135">
        <v>5086.71</v>
      </c>
      <c r="H448" s="135">
        <v>5202.12</v>
      </c>
      <c r="I448" s="135">
        <v>5366.48</v>
      </c>
      <c r="J448" s="135">
        <v>5647.79</v>
      </c>
      <c r="K448" s="135">
        <v>5942.61</v>
      </c>
      <c r="L448" s="135">
        <v>6255.2</v>
      </c>
      <c r="M448" s="135">
        <v>6280.06</v>
      </c>
      <c r="N448" s="135">
        <v>6260.9</v>
      </c>
      <c r="O448" s="135">
        <v>6294.98</v>
      </c>
      <c r="P448" s="135">
        <v>6075.11</v>
      </c>
      <c r="Q448" s="135">
        <v>6075.9</v>
      </c>
      <c r="R448" s="135">
        <v>6037.27</v>
      </c>
      <c r="S448" s="135">
        <v>6029.32</v>
      </c>
      <c r="T448" s="135">
        <v>6247.01</v>
      </c>
      <c r="U448" s="135">
        <v>5891.87</v>
      </c>
      <c r="V448" s="135">
        <v>5695.03</v>
      </c>
      <c r="W448" s="135">
        <v>5648.82</v>
      </c>
      <c r="X448" s="135">
        <v>5369.52</v>
      </c>
      <c r="Y448" s="135">
        <v>5296.33</v>
      </c>
      <c r="Z448" s="135">
        <v>5165.53</v>
      </c>
    </row>
    <row r="449" spans="2:26" x14ac:dyDescent="0.3">
      <c r="B449" s="134">
        <v>30</v>
      </c>
      <c r="C449" s="135">
        <v>4775.3900000000003</v>
      </c>
      <c r="D449" s="135">
        <v>4452.37</v>
      </c>
      <c r="E449" s="135">
        <v>4458.53</v>
      </c>
      <c r="F449" s="135">
        <v>4464.66</v>
      </c>
      <c r="G449" s="135">
        <v>4490.12</v>
      </c>
      <c r="H449" s="135">
        <v>5006.0200000000004</v>
      </c>
      <c r="I449" s="135">
        <v>5227.8999999999996</v>
      </c>
      <c r="J449" s="135">
        <v>5537.31</v>
      </c>
      <c r="K449" s="135">
        <v>5651.31</v>
      </c>
      <c r="L449" s="135">
        <v>5673.27</v>
      </c>
      <c r="M449" s="135">
        <v>5843.19</v>
      </c>
      <c r="N449" s="135">
        <v>5670.76</v>
      </c>
      <c r="O449" s="135">
        <v>5680.2</v>
      </c>
      <c r="P449" s="135">
        <v>5681.78</v>
      </c>
      <c r="Q449" s="135">
        <v>6064.73</v>
      </c>
      <c r="R449" s="135">
        <v>5892.64</v>
      </c>
      <c r="S449" s="135">
        <v>5854.35</v>
      </c>
      <c r="T449" s="135">
        <v>5812.22</v>
      </c>
      <c r="U449" s="135">
        <v>5708.1</v>
      </c>
      <c r="V449" s="135">
        <v>5634.45</v>
      </c>
      <c r="W449" s="135">
        <v>5597.74</v>
      </c>
      <c r="X449" s="135">
        <v>5345.82</v>
      </c>
      <c r="Y449" s="135">
        <v>5178.13</v>
      </c>
      <c r="Z449" s="135">
        <v>5065.9399999999996</v>
      </c>
    </row>
    <row r="450" spans="2:26" x14ac:dyDescent="0.3">
      <c r="B450" s="134">
        <v>31</v>
      </c>
      <c r="C450" s="135">
        <v>4804.67</v>
      </c>
      <c r="D450" s="135">
        <v>4752.54</v>
      </c>
      <c r="E450" s="135">
        <v>4761.71</v>
      </c>
      <c r="F450" s="135">
        <v>4772.6000000000004</v>
      </c>
      <c r="G450" s="135">
        <v>4991.12</v>
      </c>
      <c r="H450" s="135">
        <v>5265.33</v>
      </c>
      <c r="I450" s="135">
        <v>5478.24</v>
      </c>
      <c r="J450" s="135">
        <v>5685.68</v>
      </c>
      <c r="K450" s="135">
        <v>5654.55</v>
      </c>
      <c r="L450" s="135">
        <v>5779.37</v>
      </c>
      <c r="M450" s="135">
        <v>5793.98</v>
      </c>
      <c r="N450" s="135">
        <v>5788.16</v>
      </c>
      <c r="O450" s="135">
        <v>5820.98</v>
      </c>
      <c r="P450" s="135">
        <v>5854.78</v>
      </c>
      <c r="Q450" s="135">
        <v>5849.89</v>
      </c>
      <c r="R450" s="135">
        <v>5666.56</v>
      </c>
      <c r="S450" s="135">
        <v>6087.67</v>
      </c>
      <c r="T450" s="135">
        <v>5813.52</v>
      </c>
      <c r="U450" s="135">
        <v>6286.31</v>
      </c>
      <c r="V450" s="135">
        <v>5673.68</v>
      </c>
      <c r="W450" s="135">
        <v>5675.91</v>
      </c>
      <c r="X450" s="135">
        <v>5634.2</v>
      </c>
      <c r="Y450" s="135">
        <v>5481.03</v>
      </c>
      <c r="Z450" s="135">
        <v>5354.01</v>
      </c>
    </row>
    <row r="452" spans="2:26" ht="15" customHeight="1" x14ac:dyDescent="0.3">
      <c r="B452" s="54" t="s">
        <v>64</v>
      </c>
      <c r="C452" s="67" t="s">
        <v>80</v>
      </c>
      <c r="D452" s="67"/>
      <c r="E452" s="67"/>
      <c r="F452" s="67"/>
      <c r="G452" s="67"/>
      <c r="H452" s="67"/>
      <c r="I452" s="67"/>
      <c r="J452" s="67"/>
      <c r="K452" s="67"/>
      <c r="L452" s="67"/>
      <c r="M452" s="67"/>
      <c r="N452" s="67"/>
      <c r="O452" s="67"/>
      <c r="P452" s="67"/>
      <c r="Q452" s="67"/>
      <c r="R452" s="67"/>
      <c r="S452" s="67"/>
      <c r="T452" s="67"/>
      <c r="U452" s="67"/>
      <c r="V452" s="67"/>
      <c r="W452" s="67"/>
      <c r="X452" s="67"/>
      <c r="Y452" s="67"/>
      <c r="Z452" s="67"/>
    </row>
    <row r="453" spans="2:26" x14ac:dyDescent="0.3">
      <c r="B453" s="55"/>
      <c r="C453" s="7">
        <v>0</v>
      </c>
      <c r="D453" s="7">
        <v>4.1666666666666664E-2</v>
      </c>
      <c r="E453" s="7">
        <v>8.3333333333333329E-2</v>
      </c>
      <c r="F453" s="7">
        <v>0.125</v>
      </c>
      <c r="G453" s="7">
        <v>0.16666666666666666</v>
      </c>
      <c r="H453" s="7">
        <v>0.20833333333333334</v>
      </c>
      <c r="I453" s="7">
        <v>0.25</v>
      </c>
      <c r="J453" s="7">
        <v>0.29166666666666669</v>
      </c>
      <c r="K453" s="7">
        <v>0.33333333333333331</v>
      </c>
      <c r="L453" s="7">
        <v>0.375</v>
      </c>
      <c r="M453" s="7">
        <v>0.41666666666666669</v>
      </c>
      <c r="N453" s="7">
        <v>0.45833333333333331</v>
      </c>
      <c r="O453" s="7">
        <v>0.5</v>
      </c>
      <c r="P453" s="7">
        <v>0.54166666666666663</v>
      </c>
      <c r="Q453" s="7">
        <v>0.58333333333333337</v>
      </c>
      <c r="R453" s="7">
        <v>0.625</v>
      </c>
      <c r="S453" s="7">
        <v>0.66666666666666663</v>
      </c>
      <c r="T453" s="7">
        <v>0.70833333333333337</v>
      </c>
      <c r="U453" s="7">
        <v>0.75</v>
      </c>
      <c r="V453" s="7">
        <v>0.79166666666666663</v>
      </c>
      <c r="W453" s="7">
        <v>0.83333333333333337</v>
      </c>
      <c r="X453" s="7">
        <v>0.875</v>
      </c>
      <c r="Y453" s="7">
        <v>0.91666666666666663</v>
      </c>
      <c r="Z453" s="7">
        <v>0.95833333333333337</v>
      </c>
    </row>
    <row r="454" spans="2:26" x14ac:dyDescent="0.3">
      <c r="B454" s="55"/>
      <c r="C454" s="24" t="s">
        <v>65</v>
      </c>
      <c r="D454" s="24" t="s">
        <v>65</v>
      </c>
      <c r="E454" s="24" t="s">
        <v>65</v>
      </c>
      <c r="F454" s="24" t="s">
        <v>65</v>
      </c>
      <c r="G454" s="24" t="s">
        <v>65</v>
      </c>
      <c r="H454" s="24" t="s">
        <v>65</v>
      </c>
      <c r="I454" s="24" t="s">
        <v>65</v>
      </c>
      <c r="J454" s="24" t="s">
        <v>65</v>
      </c>
      <c r="K454" s="24" t="s">
        <v>65</v>
      </c>
      <c r="L454" s="24" t="s">
        <v>65</v>
      </c>
      <c r="M454" s="24" t="s">
        <v>65</v>
      </c>
      <c r="N454" s="24" t="s">
        <v>65</v>
      </c>
      <c r="O454" s="24" t="s">
        <v>65</v>
      </c>
      <c r="P454" s="24" t="s">
        <v>65</v>
      </c>
      <c r="Q454" s="24" t="s">
        <v>65</v>
      </c>
      <c r="R454" s="24" t="s">
        <v>65</v>
      </c>
      <c r="S454" s="24" t="s">
        <v>65</v>
      </c>
      <c r="T454" s="24" t="s">
        <v>65</v>
      </c>
      <c r="U454" s="24" t="s">
        <v>65</v>
      </c>
      <c r="V454" s="24" t="s">
        <v>65</v>
      </c>
      <c r="W454" s="24" t="s">
        <v>65</v>
      </c>
      <c r="X454" s="24" t="s">
        <v>65</v>
      </c>
      <c r="Y454" s="24" t="s">
        <v>65</v>
      </c>
      <c r="Z454" s="24" t="s">
        <v>66</v>
      </c>
    </row>
    <row r="455" spans="2:26" x14ac:dyDescent="0.3">
      <c r="B455" s="56"/>
      <c r="C455" s="8">
        <v>4.1666666666666664E-2</v>
      </c>
      <c r="D455" s="8">
        <v>8.3333333333333329E-2</v>
      </c>
      <c r="E455" s="8">
        <v>0.125</v>
      </c>
      <c r="F455" s="8">
        <v>0.16666666666666666</v>
      </c>
      <c r="G455" s="8">
        <v>0.20833333333333334</v>
      </c>
      <c r="H455" s="8">
        <v>0.25</v>
      </c>
      <c r="I455" s="8">
        <v>0.29166666666666669</v>
      </c>
      <c r="J455" s="8">
        <v>0.33333333333333331</v>
      </c>
      <c r="K455" s="8">
        <v>0.375</v>
      </c>
      <c r="L455" s="8">
        <v>0.41666666666666669</v>
      </c>
      <c r="M455" s="8">
        <v>0.45833333333333331</v>
      </c>
      <c r="N455" s="8">
        <v>0.5</v>
      </c>
      <c r="O455" s="8">
        <v>0.54166666666666663</v>
      </c>
      <c r="P455" s="8">
        <v>0.58333333333333337</v>
      </c>
      <c r="Q455" s="8">
        <v>0.625</v>
      </c>
      <c r="R455" s="8">
        <v>0.66666666666666663</v>
      </c>
      <c r="S455" s="8">
        <v>0.70833333333333337</v>
      </c>
      <c r="T455" s="8">
        <v>0.75</v>
      </c>
      <c r="U455" s="8">
        <v>0.79166666666666663</v>
      </c>
      <c r="V455" s="8">
        <v>0.83333333333333337</v>
      </c>
      <c r="W455" s="8">
        <v>0.875</v>
      </c>
      <c r="X455" s="8">
        <v>0.91666666666666663</v>
      </c>
      <c r="Y455" s="8">
        <v>0.95833333333333337</v>
      </c>
      <c r="Z455" s="8">
        <v>0</v>
      </c>
    </row>
    <row r="456" spans="2:26" x14ac:dyDescent="0.3">
      <c r="B456" s="134">
        <v>1</v>
      </c>
      <c r="C456" s="142">
        <v>0</v>
      </c>
      <c r="D456" s="142">
        <v>0</v>
      </c>
      <c r="E456" s="142">
        <v>0</v>
      </c>
      <c r="F456" s="142">
        <v>0</v>
      </c>
      <c r="G456" s="142">
        <v>0</v>
      </c>
      <c r="H456" s="142">
        <v>5.14</v>
      </c>
      <c r="I456" s="142">
        <v>1.35</v>
      </c>
      <c r="J456" s="142">
        <v>0.02</v>
      </c>
      <c r="K456" s="142">
        <v>43.53</v>
      </c>
      <c r="L456" s="142">
        <v>0</v>
      </c>
      <c r="M456" s="142">
        <v>0</v>
      </c>
      <c r="N456" s="142">
        <v>7.13</v>
      </c>
      <c r="O456" s="142">
        <v>9.32</v>
      </c>
      <c r="P456" s="142">
        <v>8.82</v>
      </c>
      <c r="Q456" s="142">
        <v>0</v>
      </c>
      <c r="R456" s="142">
        <v>9.9600000000000009</v>
      </c>
      <c r="S456" s="142">
        <v>0</v>
      </c>
      <c r="T456" s="142">
        <v>0</v>
      </c>
      <c r="U456" s="142">
        <v>0</v>
      </c>
      <c r="V456" s="142">
        <v>47.72</v>
      </c>
      <c r="W456" s="142">
        <v>56</v>
      </c>
      <c r="X456" s="142">
        <v>133.94</v>
      </c>
      <c r="Y456" s="142">
        <v>153.22</v>
      </c>
      <c r="Z456" s="142">
        <v>124.71</v>
      </c>
    </row>
    <row r="457" spans="2:26" x14ac:dyDescent="0.3">
      <c r="B457" s="134">
        <v>2</v>
      </c>
      <c r="C457" s="142">
        <v>206.39</v>
      </c>
      <c r="D457" s="142">
        <v>0</v>
      </c>
      <c r="E457" s="142">
        <v>0</v>
      </c>
      <c r="F457" s="142">
        <v>0</v>
      </c>
      <c r="G457" s="142">
        <v>7.78</v>
      </c>
      <c r="H457" s="142">
        <v>850.62</v>
      </c>
      <c r="I457" s="142">
        <v>962.03</v>
      </c>
      <c r="J457" s="142">
        <v>560.5</v>
      </c>
      <c r="K457" s="142">
        <v>799.64</v>
      </c>
      <c r="L457" s="142">
        <v>614.85</v>
      </c>
      <c r="M457" s="142">
        <v>625.42999999999995</v>
      </c>
      <c r="N457" s="142">
        <v>683.5</v>
      </c>
      <c r="O457" s="142">
        <v>602.6</v>
      </c>
      <c r="P457" s="142">
        <v>585.52</v>
      </c>
      <c r="Q457" s="142">
        <v>895.56</v>
      </c>
      <c r="R457" s="142">
        <v>461.19</v>
      </c>
      <c r="S457" s="142">
        <v>496.42</v>
      </c>
      <c r="T457" s="142">
        <v>468.75</v>
      </c>
      <c r="U457" s="142">
        <v>10.01</v>
      </c>
      <c r="V457" s="142">
        <v>0.04</v>
      </c>
      <c r="W457" s="142">
        <v>148.41999999999999</v>
      </c>
      <c r="X457" s="142">
        <v>37.26</v>
      </c>
      <c r="Y457" s="142">
        <v>23.9</v>
      </c>
      <c r="Z457" s="142">
        <v>0</v>
      </c>
    </row>
    <row r="458" spans="2:26" x14ac:dyDescent="0.3">
      <c r="B458" s="134">
        <v>3</v>
      </c>
      <c r="C458" s="142">
        <v>0</v>
      </c>
      <c r="D458" s="142">
        <v>0</v>
      </c>
      <c r="E458" s="142">
        <v>0</v>
      </c>
      <c r="F458" s="142">
        <v>0</v>
      </c>
      <c r="G458" s="142">
        <v>750.27</v>
      </c>
      <c r="H458" s="142">
        <v>515.73</v>
      </c>
      <c r="I458" s="142">
        <v>85.58</v>
      </c>
      <c r="J458" s="142">
        <v>456.67</v>
      </c>
      <c r="K458" s="142">
        <v>304.89</v>
      </c>
      <c r="L458" s="142">
        <v>11.26</v>
      </c>
      <c r="M458" s="142">
        <v>154.29</v>
      </c>
      <c r="N458" s="142">
        <v>248.47</v>
      </c>
      <c r="O458" s="142">
        <v>256.98</v>
      </c>
      <c r="P458" s="142">
        <v>295.37</v>
      </c>
      <c r="Q458" s="142">
        <v>445.53</v>
      </c>
      <c r="R458" s="142">
        <v>516.55999999999995</v>
      </c>
      <c r="S458" s="142">
        <v>480.06</v>
      </c>
      <c r="T458" s="142">
        <v>405.53</v>
      </c>
      <c r="U458" s="142">
        <v>0</v>
      </c>
      <c r="V458" s="142">
        <v>0</v>
      </c>
      <c r="W458" s="142">
        <v>0</v>
      </c>
      <c r="X458" s="142">
        <v>60.72</v>
      </c>
      <c r="Y458" s="142">
        <v>0</v>
      </c>
      <c r="Z458" s="142">
        <v>0</v>
      </c>
    </row>
    <row r="459" spans="2:26" x14ac:dyDescent="0.3">
      <c r="B459" s="134">
        <v>4</v>
      </c>
      <c r="C459" s="142">
        <v>0</v>
      </c>
      <c r="D459" s="142">
        <v>0</v>
      </c>
      <c r="E459" s="142">
        <v>0</v>
      </c>
      <c r="F459" s="142">
        <v>198.69</v>
      </c>
      <c r="G459" s="142">
        <v>319.01</v>
      </c>
      <c r="H459" s="142">
        <v>0</v>
      </c>
      <c r="I459" s="142">
        <v>1.39</v>
      </c>
      <c r="J459" s="142">
        <v>0</v>
      </c>
      <c r="K459" s="142">
        <v>211</v>
      </c>
      <c r="L459" s="142">
        <v>276.38</v>
      </c>
      <c r="M459" s="142">
        <v>159.72</v>
      </c>
      <c r="N459" s="142">
        <v>122.32</v>
      </c>
      <c r="O459" s="142">
        <v>181.53</v>
      </c>
      <c r="P459" s="142">
        <v>104.73</v>
      </c>
      <c r="Q459" s="142">
        <v>0</v>
      </c>
      <c r="R459" s="142">
        <v>171.9</v>
      </c>
      <c r="S459" s="142">
        <v>181.59</v>
      </c>
      <c r="T459" s="142">
        <v>148.37</v>
      </c>
      <c r="U459" s="142">
        <v>0</v>
      </c>
      <c r="V459" s="142">
        <v>0</v>
      </c>
      <c r="W459" s="142">
        <v>0</v>
      </c>
      <c r="X459" s="142">
        <v>0</v>
      </c>
      <c r="Y459" s="142">
        <v>0</v>
      </c>
      <c r="Z459" s="142">
        <v>0</v>
      </c>
    </row>
    <row r="460" spans="2:26" ht="15" customHeight="1" x14ac:dyDescent="0.3">
      <c r="B460" s="134">
        <v>5</v>
      </c>
      <c r="C460" s="142">
        <v>37.479999999999997</v>
      </c>
      <c r="D460" s="142">
        <v>643.09</v>
      </c>
      <c r="E460" s="142">
        <v>17.54</v>
      </c>
      <c r="F460" s="142">
        <v>0</v>
      </c>
      <c r="G460" s="142">
        <v>0</v>
      </c>
      <c r="H460" s="142">
        <v>291.89</v>
      </c>
      <c r="I460" s="142">
        <v>231.67</v>
      </c>
      <c r="J460" s="142">
        <v>0</v>
      </c>
      <c r="K460" s="142">
        <v>175.92</v>
      </c>
      <c r="L460" s="142">
        <v>98.64</v>
      </c>
      <c r="M460" s="142">
        <v>97.12</v>
      </c>
      <c r="N460" s="142">
        <v>93.07</v>
      </c>
      <c r="O460" s="142">
        <v>92.12</v>
      </c>
      <c r="P460" s="142">
        <v>278.76</v>
      </c>
      <c r="Q460" s="142">
        <v>285.3</v>
      </c>
      <c r="R460" s="142">
        <v>254.7</v>
      </c>
      <c r="S460" s="142">
        <v>0</v>
      </c>
      <c r="T460" s="142">
        <v>0</v>
      </c>
      <c r="U460" s="142">
        <v>0</v>
      </c>
      <c r="V460" s="142">
        <v>0</v>
      </c>
      <c r="W460" s="142">
        <v>1426.43</v>
      </c>
      <c r="X460" s="142">
        <v>1426.75</v>
      </c>
      <c r="Y460" s="142">
        <v>252.8</v>
      </c>
      <c r="Z460" s="142">
        <v>726.93</v>
      </c>
    </row>
    <row r="461" spans="2:26" x14ac:dyDescent="0.3">
      <c r="B461" s="134">
        <v>6</v>
      </c>
      <c r="C461" s="142">
        <v>0</v>
      </c>
      <c r="D461" s="142">
        <v>0</v>
      </c>
      <c r="E461" s="142">
        <v>0</v>
      </c>
      <c r="F461" s="142">
        <v>0</v>
      </c>
      <c r="G461" s="142">
        <v>1.88</v>
      </c>
      <c r="H461" s="142">
        <v>39.700000000000003</v>
      </c>
      <c r="I461" s="142">
        <v>190.03</v>
      </c>
      <c r="J461" s="142">
        <v>159.37</v>
      </c>
      <c r="K461" s="142">
        <v>2.23</v>
      </c>
      <c r="L461" s="142">
        <v>0</v>
      </c>
      <c r="M461" s="142">
        <v>7.64</v>
      </c>
      <c r="N461" s="142">
        <v>5.98</v>
      </c>
      <c r="O461" s="142">
        <v>5.68</v>
      </c>
      <c r="P461" s="142">
        <v>11.56</v>
      </c>
      <c r="Q461" s="142">
        <v>0</v>
      </c>
      <c r="R461" s="142">
        <v>0</v>
      </c>
      <c r="S461" s="142">
        <v>17.64</v>
      </c>
      <c r="T461" s="142">
        <v>125.2</v>
      </c>
      <c r="U461" s="142">
        <v>186.63</v>
      </c>
      <c r="V461" s="142">
        <v>0</v>
      </c>
      <c r="W461" s="142">
        <v>1.32</v>
      </c>
      <c r="X461" s="142">
        <v>0</v>
      </c>
      <c r="Y461" s="142">
        <v>0</v>
      </c>
      <c r="Z461" s="142">
        <v>0</v>
      </c>
    </row>
    <row r="462" spans="2:26" x14ac:dyDescent="0.3">
      <c r="B462" s="134">
        <v>7</v>
      </c>
      <c r="C462" s="142">
        <v>0</v>
      </c>
      <c r="D462" s="142">
        <v>0</v>
      </c>
      <c r="E462" s="142">
        <v>0</v>
      </c>
      <c r="F462" s="142">
        <v>0</v>
      </c>
      <c r="G462" s="142">
        <v>0</v>
      </c>
      <c r="H462" s="142">
        <v>23.74</v>
      </c>
      <c r="I462" s="142">
        <v>19.77</v>
      </c>
      <c r="J462" s="142">
        <v>39.78</v>
      </c>
      <c r="K462" s="142">
        <v>0.08</v>
      </c>
      <c r="L462" s="142">
        <v>0</v>
      </c>
      <c r="M462" s="142">
        <v>0</v>
      </c>
      <c r="N462" s="142">
        <v>17.98</v>
      </c>
      <c r="O462" s="142">
        <v>0</v>
      </c>
      <c r="P462" s="142">
        <v>2.31</v>
      </c>
      <c r="Q462" s="142">
        <v>0</v>
      </c>
      <c r="R462" s="142">
        <v>0</v>
      </c>
      <c r="S462" s="142">
        <v>0</v>
      </c>
      <c r="T462" s="142">
        <v>0</v>
      </c>
      <c r="U462" s="142">
        <v>11.47</v>
      </c>
      <c r="V462" s="142">
        <v>0</v>
      </c>
      <c r="W462" s="142">
        <v>0</v>
      </c>
      <c r="X462" s="142">
        <v>0</v>
      </c>
      <c r="Y462" s="142">
        <v>0</v>
      </c>
      <c r="Z462" s="142">
        <v>0</v>
      </c>
    </row>
    <row r="463" spans="2:26" x14ac:dyDescent="0.3">
      <c r="B463" s="134">
        <v>8</v>
      </c>
      <c r="C463" s="142">
        <v>0</v>
      </c>
      <c r="D463" s="142">
        <v>0</v>
      </c>
      <c r="E463" s="142">
        <v>0</v>
      </c>
      <c r="F463" s="142">
        <v>0</v>
      </c>
      <c r="G463" s="142">
        <v>280.54000000000002</v>
      </c>
      <c r="H463" s="142">
        <v>135.9</v>
      </c>
      <c r="I463" s="142">
        <v>0</v>
      </c>
      <c r="J463" s="142">
        <v>26.17</v>
      </c>
      <c r="K463" s="142">
        <v>75.12</v>
      </c>
      <c r="L463" s="142">
        <v>59.65</v>
      </c>
      <c r="M463" s="142">
        <v>53.31</v>
      </c>
      <c r="N463" s="142">
        <v>5.73</v>
      </c>
      <c r="O463" s="142">
        <v>8.68</v>
      </c>
      <c r="P463" s="142">
        <v>579.1</v>
      </c>
      <c r="Q463" s="142">
        <v>236.49</v>
      </c>
      <c r="R463" s="142">
        <v>371.57</v>
      </c>
      <c r="S463" s="142">
        <v>12.17</v>
      </c>
      <c r="T463" s="142">
        <v>29.95</v>
      </c>
      <c r="U463" s="142">
        <v>0</v>
      </c>
      <c r="V463" s="142">
        <v>0</v>
      </c>
      <c r="W463" s="142">
        <v>0</v>
      </c>
      <c r="X463" s="142">
        <v>0</v>
      </c>
      <c r="Y463" s="142">
        <v>0</v>
      </c>
      <c r="Z463" s="142">
        <v>0.52</v>
      </c>
    </row>
    <row r="464" spans="2:26" x14ac:dyDescent="0.3">
      <c r="B464" s="134">
        <v>9</v>
      </c>
      <c r="C464" s="142">
        <v>0</v>
      </c>
      <c r="D464" s="142">
        <v>0</v>
      </c>
      <c r="E464" s="142">
        <v>0</v>
      </c>
      <c r="F464" s="142">
        <v>0</v>
      </c>
      <c r="G464" s="142">
        <v>0</v>
      </c>
      <c r="H464" s="142">
        <v>83.36</v>
      </c>
      <c r="I464" s="142">
        <v>39.159999999999997</v>
      </c>
      <c r="J464" s="142">
        <v>77.290000000000006</v>
      </c>
      <c r="K464" s="142">
        <v>103.33</v>
      </c>
      <c r="L464" s="142">
        <v>168.2</v>
      </c>
      <c r="M464" s="142">
        <v>157.88999999999999</v>
      </c>
      <c r="N464" s="142">
        <v>161.77000000000001</v>
      </c>
      <c r="O464" s="142">
        <v>181.21</v>
      </c>
      <c r="P464" s="142">
        <v>160.18</v>
      </c>
      <c r="Q464" s="142">
        <v>141.27000000000001</v>
      </c>
      <c r="R464" s="142">
        <v>292.29000000000002</v>
      </c>
      <c r="S464" s="142">
        <v>211.98</v>
      </c>
      <c r="T464" s="142">
        <v>124.63</v>
      </c>
      <c r="U464" s="142">
        <v>234.62</v>
      </c>
      <c r="V464" s="142">
        <v>44.29</v>
      </c>
      <c r="W464" s="142">
        <v>102.5</v>
      </c>
      <c r="X464" s="142">
        <v>69.25</v>
      </c>
      <c r="Y464" s="142">
        <v>0</v>
      </c>
      <c r="Z464" s="142">
        <v>0</v>
      </c>
    </row>
    <row r="465" spans="2:26" x14ac:dyDescent="0.3">
      <c r="B465" s="134">
        <v>10</v>
      </c>
      <c r="C465" s="142">
        <v>0</v>
      </c>
      <c r="D465" s="142">
        <v>0</v>
      </c>
      <c r="E465" s="142">
        <v>0</v>
      </c>
      <c r="F465" s="142">
        <v>1.87</v>
      </c>
      <c r="G465" s="142">
        <v>0</v>
      </c>
      <c r="H465" s="142">
        <v>149.47</v>
      </c>
      <c r="I465" s="142">
        <v>0.44</v>
      </c>
      <c r="J465" s="142">
        <v>76.010000000000005</v>
      </c>
      <c r="K465" s="142">
        <v>293.75</v>
      </c>
      <c r="L465" s="142">
        <v>157.80000000000001</v>
      </c>
      <c r="M465" s="142">
        <v>79.69</v>
      </c>
      <c r="N465" s="142">
        <v>387.91</v>
      </c>
      <c r="O465" s="142">
        <v>580.89</v>
      </c>
      <c r="P465" s="142">
        <v>693.53</v>
      </c>
      <c r="Q465" s="142">
        <v>972.75</v>
      </c>
      <c r="R465" s="142">
        <v>1066.81</v>
      </c>
      <c r="S465" s="142">
        <v>1010.67</v>
      </c>
      <c r="T465" s="142">
        <v>5.63</v>
      </c>
      <c r="U465" s="142">
        <v>0</v>
      </c>
      <c r="V465" s="142">
        <v>0</v>
      </c>
      <c r="W465" s="142">
        <v>0</v>
      </c>
      <c r="X465" s="142">
        <v>97.37</v>
      </c>
      <c r="Y465" s="142">
        <v>3.86</v>
      </c>
      <c r="Z465" s="142">
        <v>202.52</v>
      </c>
    </row>
    <row r="466" spans="2:26" x14ac:dyDescent="0.3">
      <c r="B466" s="134">
        <v>11</v>
      </c>
      <c r="C466" s="142">
        <v>0</v>
      </c>
      <c r="D466" s="142">
        <v>0</v>
      </c>
      <c r="E466" s="142">
        <v>0</v>
      </c>
      <c r="F466" s="142">
        <v>56.34</v>
      </c>
      <c r="G466" s="142">
        <v>178.44</v>
      </c>
      <c r="H466" s="142">
        <v>33.369999999999997</v>
      </c>
      <c r="I466" s="142">
        <v>0.01</v>
      </c>
      <c r="J466" s="142">
        <v>237.25</v>
      </c>
      <c r="K466" s="142">
        <v>275.89999999999998</v>
      </c>
      <c r="L466" s="142">
        <v>204.9</v>
      </c>
      <c r="M466" s="142">
        <v>190.29</v>
      </c>
      <c r="N466" s="142">
        <v>249.77</v>
      </c>
      <c r="O466" s="142">
        <v>210.29</v>
      </c>
      <c r="P466" s="142">
        <v>214.3</v>
      </c>
      <c r="Q466" s="142">
        <v>196.12</v>
      </c>
      <c r="R466" s="142">
        <v>120.69</v>
      </c>
      <c r="S466" s="142">
        <v>162</v>
      </c>
      <c r="T466" s="142">
        <v>182.91</v>
      </c>
      <c r="U466" s="142">
        <v>99.46</v>
      </c>
      <c r="V466" s="142">
        <v>0</v>
      </c>
      <c r="W466" s="142">
        <v>0</v>
      </c>
      <c r="X466" s="142">
        <v>0</v>
      </c>
      <c r="Y466" s="142">
        <v>0</v>
      </c>
      <c r="Z466" s="142">
        <v>64.180000000000007</v>
      </c>
    </row>
    <row r="467" spans="2:26" x14ac:dyDescent="0.3">
      <c r="B467" s="134">
        <v>12</v>
      </c>
      <c r="C467" s="142">
        <v>0</v>
      </c>
      <c r="D467" s="142">
        <v>0</v>
      </c>
      <c r="E467" s="142">
        <v>13.42</v>
      </c>
      <c r="F467" s="142">
        <v>0</v>
      </c>
      <c r="G467" s="142">
        <v>0</v>
      </c>
      <c r="H467" s="142">
        <v>0</v>
      </c>
      <c r="I467" s="142">
        <v>0</v>
      </c>
      <c r="J467" s="142">
        <v>0</v>
      </c>
      <c r="K467" s="142">
        <v>0</v>
      </c>
      <c r="L467" s="142">
        <v>0</v>
      </c>
      <c r="M467" s="142">
        <v>0</v>
      </c>
      <c r="N467" s="142">
        <v>0</v>
      </c>
      <c r="O467" s="142">
        <v>0</v>
      </c>
      <c r="P467" s="142">
        <v>0</v>
      </c>
      <c r="Q467" s="142">
        <v>0</v>
      </c>
      <c r="R467" s="142">
        <v>0</v>
      </c>
      <c r="S467" s="142">
        <v>79.47</v>
      </c>
      <c r="T467" s="142">
        <v>0</v>
      </c>
      <c r="U467" s="142">
        <v>0</v>
      </c>
      <c r="V467" s="142">
        <v>0</v>
      </c>
      <c r="W467" s="142">
        <v>17.649999999999999</v>
      </c>
      <c r="X467" s="142">
        <v>0</v>
      </c>
      <c r="Y467" s="142">
        <v>0</v>
      </c>
      <c r="Z467" s="142">
        <v>0</v>
      </c>
    </row>
    <row r="468" spans="2:26" x14ac:dyDescent="0.3">
      <c r="B468" s="134">
        <v>13</v>
      </c>
      <c r="C468" s="142">
        <v>0</v>
      </c>
      <c r="D468" s="142">
        <v>0</v>
      </c>
      <c r="E468" s="142">
        <v>0</v>
      </c>
      <c r="F468" s="142">
        <v>0</v>
      </c>
      <c r="G468" s="142">
        <v>15.35</v>
      </c>
      <c r="H468" s="142">
        <v>0.55000000000000004</v>
      </c>
      <c r="I468" s="142">
        <v>0.56000000000000005</v>
      </c>
      <c r="J468" s="142">
        <v>0</v>
      </c>
      <c r="K468" s="142">
        <v>84.11</v>
      </c>
      <c r="L468" s="142">
        <v>327.85</v>
      </c>
      <c r="M468" s="142">
        <v>274.06</v>
      </c>
      <c r="N468" s="142">
        <v>30.08</v>
      </c>
      <c r="O468" s="142">
        <v>6.36</v>
      </c>
      <c r="P468" s="142">
        <v>10.59</v>
      </c>
      <c r="Q468" s="142">
        <v>2.87</v>
      </c>
      <c r="R468" s="142">
        <v>1.48</v>
      </c>
      <c r="S468" s="142">
        <v>0.04</v>
      </c>
      <c r="T468" s="142">
        <v>0.38</v>
      </c>
      <c r="U468" s="142">
        <v>4.3600000000000003</v>
      </c>
      <c r="V468" s="142">
        <v>0</v>
      </c>
      <c r="W468" s="142">
        <v>0</v>
      </c>
      <c r="X468" s="142">
        <v>0</v>
      </c>
      <c r="Y468" s="142">
        <v>0</v>
      </c>
      <c r="Z468" s="142">
        <v>0</v>
      </c>
    </row>
    <row r="469" spans="2:26" x14ac:dyDescent="0.3">
      <c r="B469" s="134">
        <v>14</v>
      </c>
      <c r="C469" s="142">
        <v>0</v>
      </c>
      <c r="D469" s="142">
        <v>0</v>
      </c>
      <c r="E469" s="142">
        <v>0</v>
      </c>
      <c r="F469" s="142">
        <v>0</v>
      </c>
      <c r="G469" s="142">
        <v>0</v>
      </c>
      <c r="H469" s="142">
        <v>131.54</v>
      </c>
      <c r="I469" s="142">
        <v>21.98</v>
      </c>
      <c r="J469" s="142">
        <v>42.74</v>
      </c>
      <c r="K469" s="142">
        <v>3.03</v>
      </c>
      <c r="L469" s="142">
        <v>32.04</v>
      </c>
      <c r="M469" s="142">
        <v>0</v>
      </c>
      <c r="N469" s="142">
        <v>64.13</v>
      </c>
      <c r="O469" s="142">
        <v>38.08</v>
      </c>
      <c r="P469" s="142">
        <v>480.47</v>
      </c>
      <c r="Q469" s="142">
        <v>0.49</v>
      </c>
      <c r="R469" s="142">
        <v>1.79</v>
      </c>
      <c r="S469" s="142">
        <v>114.35</v>
      </c>
      <c r="T469" s="142">
        <v>205.08</v>
      </c>
      <c r="U469" s="142">
        <v>28.05</v>
      </c>
      <c r="V469" s="142">
        <v>0</v>
      </c>
      <c r="W469" s="142">
        <v>0</v>
      </c>
      <c r="X469" s="142">
        <v>0</v>
      </c>
      <c r="Y469" s="142">
        <v>1.56</v>
      </c>
      <c r="Z469" s="142">
        <v>0</v>
      </c>
    </row>
    <row r="470" spans="2:26" x14ac:dyDescent="0.3">
      <c r="B470" s="134">
        <v>15</v>
      </c>
      <c r="C470" s="142">
        <v>0</v>
      </c>
      <c r="D470" s="142">
        <v>0</v>
      </c>
      <c r="E470" s="142">
        <v>0</v>
      </c>
      <c r="F470" s="142">
        <v>0</v>
      </c>
      <c r="G470" s="142">
        <v>2</v>
      </c>
      <c r="H470" s="142">
        <v>667.08</v>
      </c>
      <c r="I470" s="142">
        <v>222.02</v>
      </c>
      <c r="J470" s="142">
        <v>179.12</v>
      </c>
      <c r="K470" s="142">
        <v>29.51</v>
      </c>
      <c r="L470" s="142">
        <v>1855.67</v>
      </c>
      <c r="M470" s="142">
        <v>841.36</v>
      </c>
      <c r="N470" s="142">
        <v>860.59</v>
      </c>
      <c r="O470" s="142">
        <v>725.3</v>
      </c>
      <c r="P470" s="142">
        <v>256.64999999999998</v>
      </c>
      <c r="Q470" s="142">
        <v>126.53</v>
      </c>
      <c r="R470" s="142">
        <v>13.92</v>
      </c>
      <c r="S470" s="142">
        <v>40.11</v>
      </c>
      <c r="T470" s="142">
        <v>211.38</v>
      </c>
      <c r="U470" s="142">
        <v>247.35</v>
      </c>
      <c r="V470" s="142">
        <v>0</v>
      </c>
      <c r="W470" s="142">
        <v>0</v>
      </c>
      <c r="X470" s="142">
        <v>0</v>
      </c>
      <c r="Y470" s="142">
        <v>0</v>
      </c>
      <c r="Z470" s="142">
        <v>0</v>
      </c>
    </row>
    <row r="471" spans="2:26" x14ac:dyDescent="0.3">
      <c r="B471" s="134">
        <v>16</v>
      </c>
      <c r="C471" s="142">
        <v>0</v>
      </c>
      <c r="D471" s="142">
        <v>0</v>
      </c>
      <c r="E471" s="142">
        <v>0</v>
      </c>
      <c r="F471" s="142">
        <v>0</v>
      </c>
      <c r="G471" s="142">
        <v>0</v>
      </c>
      <c r="H471" s="142">
        <v>0</v>
      </c>
      <c r="I471" s="142">
        <v>14.86</v>
      </c>
      <c r="J471" s="142">
        <v>9.57</v>
      </c>
      <c r="K471" s="142">
        <v>12.76</v>
      </c>
      <c r="L471" s="142">
        <v>10.27</v>
      </c>
      <c r="M471" s="142">
        <v>8.1999999999999993</v>
      </c>
      <c r="N471" s="142">
        <v>10.75</v>
      </c>
      <c r="O471" s="142">
        <v>0</v>
      </c>
      <c r="P471" s="142">
        <v>0</v>
      </c>
      <c r="Q471" s="142">
        <v>0</v>
      </c>
      <c r="R471" s="142">
        <v>3.62</v>
      </c>
      <c r="S471" s="142">
        <v>0</v>
      </c>
      <c r="T471" s="142">
        <v>0</v>
      </c>
      <c r="U471" s="142">
        <v>0</v>
      </c>
      <c r="V471" s="142">
        <v>0</v>
      </c>
      <c r="W471" s="142">
        <v>0</v>
      </c>
      <c r="X471" s="142">
        <v>0</v>
      </c>
      <c r="Y471" s="142">
        <v>10.79</v>
      </c>
      <c r="Z471" s="142">
        <v>0</v>
      </c>
    </row>
    <row r="472" spans="2:26" x14ac:dyDescent="0.3">
      <c r="B472" s="134">
        <v>17</v>
      </c>
      <c r="C472" s="142">
        <v>0</v>
      </c>
      <c r="D472" s="142">
        <v>0</v>
      </c>
      <c r="E472" s="142">
        <v>0</v>
      </c>
      <c r="F472" s="142">
        <v>0</v>
      </c>
      <c r="G472" s="142">
        <v>0</v>
      </c>
      <c r="H472" s="142">
        <v>9.1300000000000008</v>
      </c>
      <c r="I472" s="142">
        <v>0</v>
      </c>
      <c r="J472" s="142">
        <v>231.35</v>
      </c>
      <c r="K472" s="142">
        <v>124.05</v>
      </c>
      <c r="L472" s="142">
        <v>0</v>
      </c>
      <c r="M472" s="142">
        <v>53.83</v>
      </c>
      <c r="N472" s="142">
        <v>0.02</v>
      </c>
      <c r="O472" s="142">
        <v>0</v>
      </c>
      <c r="P472" s="142">
        <v>0</v>
      </c>
      <c r="Q472" s="142">
        <v>0</v>
      </c>
      <c r="R472" s="142">
        <v>0</v>
      </c>
      <c r="S472" s="142">
        <v>0</v>
      </c>
      <c r="T472" s="142">
        <v>0</v>
      </c>
      <c r="U472" s="142">
        <v>0</v>
      </c>
      <c r="V472" s="142">
        <v>0</v>
      </c>
      <c r="W472" s="142">
        <v>0</v>
      </c>
      <c r="X472" s="142">
        <v>0</v>
      </c>
      <c r="Y472" s="142">
        <v>0</v>
      </c>
      <c r="Z472" s="142">
        <v>0</v>
      </c>
    </row>
    <row r="473" spans="2:26" x14ac:dyDescent="0.3">
      <c r="B473" s="134">
        <v>18</v>
      </c>
      <c r="C473" s="142">
        <v>39.07</v>
      </c>
      <c r="D473" s="142">
        <v>0</v>
      </c>
      <c r="E473" s="142">
        <v>0</v>
      </c>
      <c r="F473" s="142">
        <v>0</v>
      </c>
      <c r="G473" s="142">
        <v>0</v>
      </c>
      <c r="H473" s="142">
        <v>0</v>
      </c>
      <c r="I473" s="142">
        <v>0.14000000000000001</v>
      </c>
      <c r="J473" s="142">
        <v>21.99</v>
      </c>
      <c r="K473" s="142">
        <v>241.6</v>
      </c>
      <c r="L473" s="142">
        <v>144.6</v>
      </c>
      <c r="M473" s="142">
        <v>127.39</v>
      </c>
      <c r="N473" s="142">
        <v>145.54</v>
      </c>
      <c r="O473" s="142">
        <v>87.92</v>
      </c>
      <c r="P473" s="142">
        <v>92.45</v>
      </c>
      <c r="Q473" s="142">
        <v>140.66</v>
      </c>
      <c r="R473" s="142">
        <v>183.42</v>
      </c>
      <c r="S473" s="142">
        <v>119.95</v>
      </c>
      <c r="T473" s="142">
        <v>115.59</v>
      </c>
      <c r="U473" s="142">
        <v>159.75</v>
      </c>
      <c r="V473" s="142">
        <v>202</v>
      </c>
      <c r="W473" s="142">
        <v>104.62</v>
      </c>
      <c r="X473" s="142">
        <v>0</v>
      </c>
      <c r="Y473" s="142">
        <v>0</v>
      </c>
      <c r="Z473" s="142">
        <v>0</v>
      </c>
    </row>
    <row r="474" spans="2:26" x14ac:dyDescent="0.3">
      <c r="B474" s="134">
        <v>19</v>
      </c>
      <c r="C474" s="142">
        <v>0</v>
      </c>
      <c r="D474" s="142">
        <v>0</v>
      </c>
      <c r="E474" s="142">
        <v>0</v>
      </c>
      <c r="F474" s="142">
        <v>0</v>
      </c>
      <c r="G474" s="142">
        <v>0</v>
      </c>
      <c r="H474" s="142">
        <v>0</v>
      </c>
      <c r="I474" s="142">
        <v>0</v>
      </c>
      <c r="J474" s="142">
        <v>223.47</v>
      </c>
      <c r="K474" s="142">
        <v>180.47</v>
      </c>
      <c r="L474" s="142">
        <v>299.32</v>
      </c>
      <c r="M474" s="142">
        <v>279.32</v>
      </c>
      <c r="N474" s="142">
        <v>278.51</v>
      </c>
      <c r="O474" s="142">
        <v>229.24</v>
      </c>
      <c r="P474" s="142">
        <v>240.45</v>
      </c>
      <c r="Q474" s="142">
        <v>126.16</v>
      </c>
      <c r="R474" s="142">
        <v>157.05000000000001</v>
      </c>
      <c r="S474" s="142">
        <v>136.61000000000001</v>
      </c>
      <c r="T474" s="142">
        <v>405.08</v>
      </c>
      <c r="U474" s="142">
        <v>406.22</v>
      </c>
      <c r="V474" s="142">
        <v>235.8</v>
      </c>
      <c r="W474" s="142">
        <v>134.59</v>
      </c>
      <c r="X474" s="142">
        <v>0</v>
      </c>
      <c r="Y474" s="142">
        <v>0</v>
      </c>
      <c r="Z474" s="142">
        <v>0</v>
      </c>
    </row>
    <row r="475" spans="2:26" x14ac:dyDescent="0.3">
      <c r="B475" s="134">
        <v>20</v>
      </c>
      <c r="C475" s="142">
        <v>0</v>
      </c>
      <c r="D475" s="142">
        <v>0</v>
      </c>
      <c r="E475" s="142">
        <v>0</v>
      </c>
      <c r="F475" s="142">
        <v>0</v>
      </c>
      <c r="G475" s="142">
        <v>0</v>
      </c>
      <c r="H475" s="142">
        <v>12.96</v>
      </c>
      <c r="I475" s="142">
        <v>9.15</v>
      </c>
      <c r="J475" s="142">
        <v>303.92</v>
      </c>
      <c r="K475" s="142">
        <v>374.41</v>
      </c>
      <c r="L475" s="142">
        <v>224.13</v>
      </c>
      <c r="M475" s="142">
        <v>408.75</v>
      </c>
      <c r="N475" s="142">
        <v>530.33000000000004</v>
      </c>
      <c r="O475" s="142">
        <v>512.37</v>
      </c>
      <c r="P475" s="142">
        <v>742.51</v>
      </c>
      <c r="Q475" s="142">
        <v>476.4</v>
      </c>
      <c r="R475" s="142">
        <v>469.28</v>
      </c>
      <c r="S475" s="142">
        <v>438.44</v>
      </c>
      <c r="T475" s="142">
        <v>387.43</v>
      </c>
      <c r="U475" s="142">
        <v>139.94999999999999</v>
      </c>
      <c r="V475" s="142">
        <v>237.45</v>
      </c>
      <c r="W475" s="142">
        <v>27.89</v>
      </c>
      <c r="X475" s="142">
        <v>0</v>
      </c>
      <c r="Y475" s="142">
        <v>0</v>
      </c>
      <c r="Z475" s="142">
        <v>0</v>
      </c>
    </row>
    <row r="476" spans="2:26" x14ac:dyDescent="0.3">
      <c r="B476" s="134">
        <v>21</v>
      </c>
      <c r="C476" s="142">
        <v>0</v>
      </c>
      <c r="D476" s="142">
        <v>1.28</v>
      </c>
      <c r="E476" s="142">
        <v>0</v>
      </c>
      <c r="F476" s="142">
        <v>0</v>
      </c>
      <c r="G476" s="142">
        <v>10.36</v>
      </c>
      <c r="H476" s="142">
        <v>11.79</v>
      </c>
      <c r="I476" s="142">
        <v>460.09</v>
      </c>
      <c r="J476" s="142">
        <v>1004.71</v>
      </c>
      <c r="K476" s="142">
        <v>785.43</v>
      </c>
      <c r="L476" s="142">
        <v>915.01</v>
      </c>
      <c r="M476" s="142">
        <v>876.51</v>
      </c>
      <c r="N476" s="142">
        <v>783.56</v>
      </c>
      <c r="O476" s="142">
        <v>282.27999999999997</v>
      </c>
      <c r="P476" s="142">
        <v>511.87</v>
      </c>
      <c r="Q476" s="142">
        <v>711.29</v>
      </c>
      <c r="R476" s="142">
        <v>758.23</v>
      </c>
      <c r="S476" s="142">
        <v>515.23</v>
      </c>
      <c r="T476" s="142">
        <v>402.41</v>
      </c>
      <c r="U476" s="142">
        <v>0</v>
      </c>
      <c r="V476" s="142">
        <v>0</v>
      </c>
      <c r="W476" s="142">
        <v>0</v>
      </c>
      <c r="X476" s="142">
        <v>0</v>
      </c>
      <c r="Y476" s="142">
        <v>0</v>
      </c>
      <c r="Z476" s="142">
        <v>0</v>
      </c>
    </row>
    <row r="477" spans="2:26" x14ac:dyDescent="0.3">
      <c r="B477" s="134">
        <v>22</v>
      </c>
      <c r="C477" s="142">
        <v>0</v>
      </c>
      <c r="D477" s="142">
        <v>0</v>
      </c>
      <c r="E477" s="142">
        <v>0</v>
      </c>
      <c r="F477" s="142">
        <v>1.22</v>
      </c>
      <c r="G477" s="142">
        <v>7.14</v>
      </c>
      <c r="H477" s="142">
        <v>22.06</v>
      </c>
      <c r="I477" s="142">
        <v>15.91</v>
      </c>
      <c r="J477" s="142">
        <v>862.68</v>
      </c>
      <c r="K477" s="142">
        <v>835.47</v>
      </c>
      <c r="L477" s="142">
        <v>815.15</v>
      </c>
      <c r="M477" s="142">
        <v>177.31</v>
      </c>
      <c r="N477" s="142">
        <v>174.39</v>
      </c>
      <c r="O477" s="142">
        <v>156.5</v>
      </c>
      <c r="P477" s="142">
        <v>0</v>
      </c>
      <c r="Q477" s="142">
        <v>193.67</v>
      </c>
      <c r="R477" s="142">
        <v>0</v>
      </c>
      <c r="S477" s="142">
        <v>0</v>
      </c>
      <c r="T477" s="142">
        <v>0</v>
      </c>
      <c r="U477" s="142">
        <v>0</v>
      </c>
      <c r="V477" s="142">
        <v>0</v>
      </c>
      <c r="W477" s="142">
        <v>0</v>
      </c>
      <c r="X477" s="142">
        <v>0</v>
      </c>
      <c r="Y477" s="142">
        <v>0</v>
      </c>
      <c r="Z477" s="142">
        <v>0</v>
      </c>
    </row>
    <row r="478" spans="2:26" x14ac:dyDescent="0.3">
      <c r="B478" s="134">
        <v>23</v>
      </c>
      <c r="C478" s="142">
        <v>0</v>
      </c>
      <c r="D478" s="142">
        <v>0</v>
      </c>
      <c r="E478" s="142">
        <v>0</v>
      </c>
      <c r="F478" s="142">
        <v>0</v>
      </c>
      <c r="G478" s="142">
        <v>0</v>
      </c>
      <c r="H478" s="142">
        <v>0</v>
      </c>
      <c r="I478" s="142">
        <v>21.53</v>
      </c>
      <c r="J478" s="142">
        <v>186.22</v>
      </c>
      <c r="K478" s="142">
        <v>372.86</v>
      </c>
      <c r="L478" s="142">
        <v>34.340000000000003</v>
      </c>
      <c r="M478" s="142">
        <v>229.84</v>
      </c>
      <c r="N478" s="142">
        <v>184.35</v>
      </c>
      <c r="O478" s="142">
        <v>148.28</v>
      </c>
      <c r="P478" s="142">
        <v>173.57</v>
      </c>
      <c r="Q478" s="142">
        <v>116.63</v>
      </c>
      <c r="R478" s="142">
        <v>0</v>
      </c>
      <c r="S478" s="142">
        <v>212.24</v>
      </c>
      <c r="T478" s="142">
        <v>113.71</v>
      </c>
      <c r="U478" s="142">
        <v>0</v>
      </c>
      <c r="V478" s="142">
        <v>0</v>
      </c>
      <c r="W478" s="142">
        <v>32.869999999999997</v>
      </c>
      <c r="X478" s="142">
        <v>0</v>
      </c>
      <c r="Y478" s="142">
        <v>0</v>
      </c>
      <c r="Z478" s="142">
        <v>0</v>
      </c>
    </row>
    <row r="479" spans="2:26" x14ac:dyDescent="0.3">
      <c r="B479" s="134">
        <v>24</v>
      </c>
      <c r="C479" s="142">
        <v>0</v>
      </c>
      <c r="D479" s="142">
        <v>0</v>
      </c>
      <c r="E479" s="142">
        <v>0</v>
      </c>
      <c r="F479" s="142">
        <v>0</v>
      </c>
      <c r="G479" s="142">
        <v>62.57</v>
      </c>
      <c r="H479" s="142">
        <v>51.44</v>
      </c>
      <c r="I479" s="142">
        <v>67.56</v>
      </c>
      <c r="J479" s="142">
        <v>368.63</v>
      </c>
      <c r="K479" s="142">
        <v>291.19</v>
      </c>
      <c r="L479" s="142">
        <v>281.16000000000003</v>
      </c>
      <c r="M479" s="142">
        <v>0</v>
      </c>
      <c r="N479" s="142">
        <v>10.53</v>
      </c>
      <c r="O479" s="142">
        <v>3.42</v>
      </c>
      <c r="P479" s="142">
        <v>1.28</v>
      </c>
      <c r="Q479" s="142">
        <v>6.01</v>
      </c>
      <c r="R479" s="142">
        <v>0</v>
      </c>
      <c r="S479" s="142">
        <v>0</v>
      </c>
      <c r="T479" s="142">
        <v>0</v>
      </c>
      <c r="U479" s="142">
        <v>0</v>
      </c>
      <c r="V479" s="142">
        <v>0</v>
      </c>
      <c r="W479" s="142">
        <v>0</v>
      </c>
      <c r="X479" s="142">
        <v>0</v>
      </c>
      <c r="Y479" s="142">
        <v>0</v>
      </c>
      <c r="Z479" s="142">
        <v>0</v>
      </c>
    </row>
    <row r="480" spans="2:26" x14ac:dyDescent="0.3">
      <c r="B480" s="134">
        <v>25</v>
      </c>
      <c r="C480" s="142">
        <v>0</v>
      </c>
      <c r="D480" s="142">
        <v>0</v>
      </c>
      <c r="E480" s="142">
        <v>0</v>
      </c>
      <c r="F480" s="142">
        <v>0</v>
      </c>
      <c r="G480" s="142">
        <v>0</v>
      </c>
      <c r="H480" s="142">
        <v>41.63</v>
      </c>
      <c r="I480" s="142">
        <v>50.57</v>
      </c>
      <c r="J480" s="142">
        <v>30.75</v>
      </c>
      <c r="K480" s="142">
        <v>109.26</v>
      </c>
      <c r="L480" s="142">
        <v>0</v>
      </c>
      <c r="M480" s="142">
        <v>119.1</v>
      </c>
      <c r="N480" s="142">
        <v>127.34</v>
      </c>
      <c r="O480" s="142">
        <v>143.91999999999999</v>
      </c>
      <c r="P480" s="142">
        <v>103.67</v>
      </c>
      <c r="Q480" s="142">
        <v>6.41</v>
      </c>
      <c r="R480" s="142">
        <v>130.51</v>
      </c>
      <c r="S480" s="142">
        <v>114.28</v>
      </c>
      <c r="T480" s="142">
        <v>0</v>
      </c>
      <c r="U480" s="142">
        <v>0</v>
      </c>
      <c r="V480" s="142">
        <v>0</v>
      </c>
      <c r="W480" s="142">
        <v>0</v>
      </c>
      <c r="X480" s="142">
        <v>0</v>
      </c>
      <c r="Y480" s="142">
        <v>0</v>
      </c>
      <c r="Z480" s="142">
        <v>0</v>
      </c>
    </row>
    <row r="481" spans="2:26" x14ac:dyDescent="0.3">
      <c r="B481" s="134">
        <v>26</v>
      </c>
      <c r="C481" s="142">
        <v>0</v>
      </c>
      <c r="D481" s="142">
        <v>0</v>
      </c>
      <c r="E481" s="142">
        <v>4.7300000000000004</v>
      </c>
      <c r="F481" s="142">
        <v>69.540000000000006</v>
      </c>
      <c r="G481" s="142">
        <v>37.770000000000003</v>
      </c>
      <c r="H481" s="142">
        <v>2.02</v>
      </c>
      <c r="I481" s="142">
        <v>8.2200000000000006</v>
      </c>
      <c r="J481" s="142">
        <v>0.45</v>
      </c>
      <c r="K481" s="142">
        <v>0</v>
      </c>
      <c r="L481" s="142">
        <v>173.35</v>
      </c>
      <c r="M481" s="142">
        <v>42.01</v>
      </c>
      <c r="N481" s="142">
        <v>93.28</v>
      </c>
      <c r="O481" s="142">
        <v>108.22</v>
      </c>
      <c r="P481" s="142">
        <v>134.16</v>
      </c>
      <c r="Q481" s="142">
        <v>131.34</v>
      </c>
      <c r="R481" s="142">
        <v>46.9</v>
      </c>
      <c r="S481" s="142">
        <v>186.91</v>
      </c>
      <c r="T481" s="142">
        <v>209.95</v>
      </c>
      <c r="U481" s="142">
        <v>246.64</v>
      </c>
      <c r="V481" s="142">
        <v>6.37</v>
      </c>
      <c r="W481" s="142">
        <v>188</v>
      </c>
      <c r="X481" s="142">
        <v>0</v>
      </c>
      <c r="Y481" s="142">
        <v>0</v>
      </c>
      <c r="Z481" s="142">
        <v>0</v>
      </c>
    </row>
    <row r="482" spans="2:26" x14ac:dyDescent="0.3">
      <c r="B482" s="134">
        <v>27</v>
      </c>
      <c r="C482" s="142">
        <v>0</v>
      </c>
      <c r="D482" s="142">
        <v>0</v>
      </c>
      <c r="E482" s="142">
        <v>0</v>
      </c>
      <c r="F482" s="142">
        <v>0</v>
      </c>
      <c r="G482" s="142">
        <v>205.52</v>
      </c>
      <c r="H482" s="142">
        <v>481.36</v>
      </c>
      <c r="I482" s="142">
        <v>589.99</v>
      </c>
      <c r="J482" s="142">
        <v>994.86</v>
      </c>
      <c r="K482" s="142">
        <v>381.68</v>
      </c>
      <c r="L482" s="142">
        <v>688.42</v>
      </c>
      <c r="M482" s="142">
        <v>789.93</v>
      </c>
      <c r="N482" s="142">
        <v>1507.65</v>
      </c>
      <c r="O482" s="142">
        <v>1541.96</v>
      </c>
      <c r="P482" s="142">
        <v>1494.05</v>
      </c>
      <c r="Q482" s="142">
        <v>640.85</v>
      </c>
      <c r="R482" s="142">
        <v>786.37</v>
      </c>
      <c r="S482" s="142">
        <v>144.6</v>
      </c>
      <c r="T482" s="142">
        <v>369.58</v>
      </c>
      <c r="U482" s="142">
        <v>139.04</v>
      </c>
      <c r="V482" s="142">
        <v>96.68</v>
      </c>
      <c r="W482" s="142">
        <v>128.6</v>
      </c>
      <c r="X482" s="142">
        <v>1.67</v>
      </c>
      <c r="Y482" s="142">
        <v>124.73</v>
      </c>
      <c r="Z482" s="142">
        <v>0</v>
      </c>
    </row>
    <row r="483" spans="2:26" x14ac:dyDescent="0.3">
      <c r="B483" s="134">
        <v>28</v>
      </c>
      <c r="C483" s="142">
        <v>0</v>
      </c>
      <c r="D483" s="142">
        <v>0</v>
      </c>
      <c r="E483" s="142">
        <v>0</v>
      </c>
      <c r="F483" s="142">
        <v>0</v>
      </c>
      <c r="G483" s="142">
        <v>12.17</v>
      </c>
      <c r="H483" s="142">
        <v>338.06</v>
      </c>
      <c r="I483" s="142">
        <v>503.86</v>
      </c>
      <c r="J483" s="142">
        <v>626.74</v>
      </c>
      <c r="K483" s="142">
        <v>645.95000000000005</v>
      </c>
      <c r="L483" s="142">
        <v>234.98</v>
      </c>
      <c r="M483" s="142">
        <v>917.58</v>
      </c>
      <c r="N483" s="142">
        <v>35.47</v>
      </c>
      <c r="O483" s="142">
        <v>926.68</v>
      </c>
      <c r="P483" s="142">
        <v>606.22</v>
      </c>
      <c r="Q483" s="142">
        <v>535.79999999999995</v>
      </c>
      <c r="R483" s="142">
        <v>148.35</v>
      </c>
      <c r="S483" s="142">
        <v>379.03</v>
      </c>
      <c r="T483" s="142">
        <v>283.29000000000002</v>
      </c>
      <c r="U483" s="142">
        <v>215.56</v>
      </c>
      <c r="V483" s="142">
        <v>105.91</v>
      </c>
      <c r="W483" s="142">
        <v>9.3000000000000007</v>
      </c>
      <c r="X483" s="142">
        <v>0</v>
      </c>
      <c r="Y483" s="142">
        <v>0</v>
      </c>
      <c r="Z483" s="142">
        <v>0</v>
      </c>
    </row>
    <row r="484" spans="2:26" x14ac:dyDescent="0.3">
      <c r="B484" s="134">
        <v>29</v>
      </c>
      <c r="C484" s="142">
        <v>0</v>
      </c>
      <c r="D484" s="142">
        <v>0</v>
      </c>
      <c r="E484" s="142">
        <v>0</v>
      </c>
      <c r="F484" s="142">
        <v>0</v>
      </c>
      <c r="G484" s="142">
        <v>2.52</v>
      </c>
      <c r="H484" s="142">
        <v>247.09</v>
      </c>
      <c r="I484" s="142">
        <v>300.82</v>
      </c>
      <c r="J484" s="142">
        <v>222.03</v>
      </c>
      <c r="K484" s="142">
        <v>190.58</v>
      </c>
      <c r="L484" s="142">
        <v>228.3</v>
      </c>
      <c r="M484" s="142">
        <v>278.36</v>
      </c>
      <c r="N484" s="142">
        <v>7.12</v>
      </c>
      <c r="O484" s="142">
        <v>327.5</v>
      </c>
      <c r="P484" s="142">
        <v>233.96</v>
      </c>
      <c r="Q484" s="142">
        <v>32.14</v>
      </c>
      <c r="R484" s="142">
        <v>111.52</v>
      </c>
      <c r="S484" s="142">
        <v>45.7</v>
      </c>
      <c r="T484" s="142">
        <v>10.62</v>
      </c>
      <c r="U484" s="142">
        <v>0</v>
      </c>
      <c r="V484" s="142">
        <v>0</v>
      </c>
      <c r="W484" s="142">
        <v>0</v>
      </c>
      <c r="X484" s="142">
        <v>0</v>
      </c>
      <c r="Y484" s="142">
        <v>0</v>
      </c>
      <c r="Z484" s="142">
        <v>0</v>
      </c>
    </row>
    <row r="485" spans="2:26" ht="15.75" customHeight="1" x14ac:dyDescent="0.3">
      <c r="B485" s="134">
        <v>30</v>
      </c>
      <c r="C485" s="142">
        <v>0</v>
      </c>
      <c r="D485" s="142">
        <v>0</v>
      </c>
      <c r="E485" s="142">
        <v>0</v>
      </c>
      <c r="F485" s="142">
        <v>0</v>
      </c>
      <c r="G485" s="142">
        <v>12.3</v>
      </c>
      <c r="H485" s="142">
        <v>723.98</v>
      </c>
      <c r="I485" s="142">
        <v>425</v>
      </c>
      <c r="J485" s="142">
        <v>127.11</v>
      </c>
      <c r="K485" s="142">
        <v>22.63</v>
      </c>
      <c r="L485" s="142">
        <v>0.88</v>
      </c>
      <c r="M485" s="142">
        <v>2.65</v>
      </c>
      <c r="N485" s="142">
        <v>78.34</v>
      </c>
      <c r="O485" s="142">
        <v>7.97</v>
      </c>
      <c r="P485" s="142">
        <v>0.25</v>
      </c>
      <c r="Q485" s="142">
        <v>0.81</v>
      </c>
      <c r="R485" s="142">
        <v>0</v>
      </c>
      <c r="S485" s="142">
        <v>5.88</v>
      </c>
      <c r="T485" s="142">
        <v>0</v>
      </c>
      <c r="U485" s="142">
        <v>0</v>
      </c>
      <c r="V485" s="142">
        <v>0</v>
      </c>
      <c r="W485" s="142">
        <v>0</v>
      </c>
      <c r="X485" s="142">
        <v>0</v>
      </c>
      <c r="Y485" s="142">
        <v>0</v>
      </c>
      <c r="Z485" s="142">
        <v>0</v>
      </c>
    </row>
    <row r="486" spans="2:26" x14ac:dyDescent="0.3">
      <c r="B486" s="134">
        <v>31</v>
      </c>
      <c r="C486" s="142">
        <v>0</v>
      </c>
      <c r="D486" s="142">
        <v>0</v>
      </c>
      <c r="E486" s="142">
        <v>0</v>
      </c>
      <c r="F486" s="142">
        <v>0</v>
      </c>
      <c r="G486" s="142">
        <v>91.94</v>
      </c>
      <c r="H486" s="142">
        <v>431.16</v>
      </c>
      <c r="I486" s="142">
        <v>875.07</v>
      </c>
      <c r="J486" s="142">
        <v>958.27</v>
      </c>
      <c r="K486" s="142">
        <v>937.95</v>
      </c>
      <c r="L486" s="142">
        <v>777.75</v>
      </c>
      <c r="M486" s="142">
        <v>1.39</v>
      </c>
      <c r="N486" s="142">
        <v>779.65</v>
      </c>
      <c r="O486" s="142">
        <v>768.76</v>
      </c>
      <c r="P486" s="142">
        <v>202.61</v>
      </c>
      <c r="Q486" s="142">
        <v>3.12</v>
      </c>
      <c r="R486" s="142">
        <v>409.63</v>
      </c>
      <c r="S486" s="142">
        <v>112.74</v>
      </c>
      <c r="T486" s="142">
        <v>549.16</v>
      </c>
      <c r="U486" s="142">
        <v>1.73</v>
      </c>
      <c r="V486" s="142">
        <v>417.4</v>
      </c>
      <c r="W486" s="142">
        <v>408.49</v>
      </c>
      <c r="X486" s="142">
        <v>2.84</v>
      </c>
      <c r="Y486" s="142">
        <v>0</v>
      </c>
      <c r="Z486" s="142">
        <v>0</v>
      </c>
    </row>
    <row r="488" spans="2:26" ht="15" customHeight="1" x14ac:dyDescent="0.3">
      <c r="B488" s="54" t="s">
        <v>64</v>
      </c>
      <c r="C488" s="67" t="s">
        <v>81</v>
      </c>
      <c r="D488" s="67"/>
      <c r="E488" s="67"/>
      <c r="F488" s="67"/>
      <c r="G488" s="67"/>
      <c r="H488" s="67"/>
      <c r="I488" s="67"/>
      <c r="J488" s="67"/>
      <c r="K488" s="67"/>
      <c r="L488" s="67"/>
      <c r="M488" s="67"/>
      <c r="N488" s="67"/>
      <c r="O488" s="67"/>
      <c r="P488" s="67"/>
      <c r="Q488" s="67"/>
      <c r="R488" s="67"/>
      <c r="S488" s="67"/>
      <c r="T488" s="67"/>
      <c r="U488" s="67"/>
      <c r="V488" s="67"/>
      <c r="W488" s="67"/>
      <c r="X488" s="67"/>
      <c r="Y488" s="67"/>
      <c r="Z488" s="67"/>
    </row>
    <row r="489" spans="2:26" x14ac:dyDescent="0.3">
      <c r="B489" s="60"/>
      <c r="C489" s="7">
        <v>0</v>
      </c>
      <c r="D489" s="7">
        <v>4.1666666666666664E-2</v>
      </c>
      <c r="E489" s="7">
        <v>8.3333333333333329E-2</v>
      </c>
      <c r="F489" s="7">
        <v>0.125</v>
      </c>
      <c r="G489" s="7">
        <v>0.16666666666666666</v>
      </c>
      <c r="H489" s="7">
        <v>0.20833333333333334</v>
      </c>
      <c r="I489" s="7">
        <v>0.25</v>
      </c>
      <c r="J489" s="7">
        <v>0.29166666666666669</v>
      </c>
      <c r="K489" s="7">
        <v>0.33333333333333331</v>
      </c>
      <c r="L489" s="7">
        <v>0.375</v>
      </c>
      <c r="M489" s="7">
        <v>0.41666666666666669</v>
      </c>
      <c r="N489" s="7">
        <v>0.45833333333333331</v>
      </c>
      <c r="O489" s="7">
        <v>0.5</v>
      </c>
      <c r="P489" s="7">
        <v>0.54166666666666663</v>
      </c>
      <c r="Q489" s="7">
        <v>0.58333333333333337</v>
      </c>
      <c r="R489" s="7">
        <v>0.625</v>
      </c>
      <c r="S489" s="7">
        <v>0.66666666666666663</v>
      </c>
      <c r="T489" s="7">
        <v>0.70833333333333337</v>
      </c>
      <c r="U489" s="7">
        <v>0.75</v>
      </c>
      <c r="V489" s="7">
        <v>0.79166666666666663</v>
      </c>
      <c r="W489" s="7">
        <v>0.83333333333333337</v>
      </c>
      <c r="X489" s="7">
        <v>0.875</v>
      </c>
      <c r="Y489" s="7">
        <v>0.91666666666666663</v>
      </c>
      <c r="Z489" s="7">
        <v>0.95833333333333337</v>
      </c>
    </row>
    <row r="490" spans="2:26" x14ac:dyDescent="0.3">
      <c r="B490" s="60"/>
      <c r="C490" s="24" t="s">
        <v>65</v>
      </c>
      <c r="D490" s="24" t="s">
        <v>65</v>
      </c>
      <c r="E490" s="24" t="s">
        <v>65</v>
      </c>
      <c r="F490" s="24" t="s">
        <v>65</v>
      </c>
      <c r="G490" s="24" t="s">
        <v>65</v>
      </c>
      <c r="H490" s="24" t="s">
        <v>65</v>
      </c>
      <c r="I490" s="24" t="s">
        <v>65</v>
      </c>
      <c r="J490" s="24" t="s">
        <v>65</v>
      </c>
      <c r="K490" s="24" t="s">
        <v>65</v>
      </c>
      <c r="L490" s="24" t="s">
        <v>65</v>
      </c>
      <c r="M490" s="24" t="s">
        <v>65</v>
      </c>
      <c r="N490" s="24" t="s">
        <v>65</v>
      </c>
      <c r="O490" s="24" t="s">
        <v>65</v>
      </c>
      <c r="P490" s="24" t="s">
        <v>65</v>
      </c>
      <c r="Q490" s="24" t="s">
        <v>65</v>
      </c>
      <c r="R490" s="24" t="s">
        <v>65</v>
      </c>
      <c r="S490" s="24" t="s">
        <v>65</v>
      </c>
      <c r="T490" s="24" t="s">
        <v>65</v>
      </c>
      <c r="U490" s="24" t="s">
        <v>65</v>
      </c>
      <c r="V490" s="24" t="s">
        <v>65</v>
      </c>
      <c r="W490" s="24" t="s">
        <v>65</v>
      </c>
      <c r="X490" s="24" t="s">
        <v>65</v>
      </c>
      <c r="Y490" s="24" t="s">
        <v>65</v>
      </c>
      <c r="Z490" s="24" t="s">
        <v>66</v>
      </c>
    </row>
    <row r="491" spans="2:26" x14ac:dyDescent="0.3">
      <c r="B491" s="66"/>
      <c r="C491" s="8">
        <v>4.1666666666666664E-2</v>
      </c>
      <c r="D491" s="8">
        <v>8.3333333333333329E-2</v>
      </c>
      <c r="E491" s="8">
        <v>0.125</v>
      </c>
      <c r="F491" s="8">
        <v>0.16666666666666666</v>
      </c>
      <c r="G491" s="8">
        <v>0.20833333333333334</v>
      </c>
      <c r="H491" s="8">
        <v>0.25</v>
      </c>
      <c r="I491" s="8">
        <v>0.29166666666666669</v>
      </c>
      <c r="J491" s="8">
        <v>0.33333333333333331</v>
      </c>
      <c r="K491" s="8">
        <v>0.375</v>
      </c>
      <c r="L491" s="8">
        <v>0.41666666666666669</v>
      </c>
      <c r="M491" s="8">
        <v>0.45833333333333331</v>
      </c>
      <c r="N491" s="8">
        <v>0.5</v>
      </c>
      <c r="O491" s="8">
        <v>0.54166666666666663</v>
      </c>
      <c r="P491" s="8">
        <v>0.58333333333333337</v>
      </c>
      <c r="Q491" s="8">
        <v>0.625</v>
      </c>
      <c r="R491" s="8">
        <v>0.66666666666666663</v>
      </c>
      <c r="S491" s="8">
        <v>0.70833333333333337</v>
      </c>
      <c r="T491" s="8">
        <v>0.75</v>
      </c>
      <c r="U491" s="8">
        <v>0.79166666666666663</v>
      </c>
      <c r="V491" s="8">
        <v>0.83333333333333337</v>
      </c>
      <c r="W491" s="8">
        <v>0.875</v>
      </c>
      <c r="X491" s="8">
        <v>0.91666666666666663</v>
      </c>
      <c r="Y491" s="8">
        <v>0.95833333333333337</v>
      </c>
      <c r="Z491" s="8">
        <v>0</v>
      </c>
    </row>
    <row r="492" spans="2:26" x14ac:dyDescent="0.3">
      <c r="B492" s="134">
        <v>1</v>
      </c>
      <c r="C492" s="142">
        <v>457.88</v>
      </c>
      <c r="D492" s="142">
        <v>584.08000000000004</v>
      </c>
      <c r="E492" s="142">
        <v>186.06</v>
      </c>
      <c r="F492" s="142">
        <v>180.87</v>
      </c>
      <c r="G492" s="142">
        <v>776.06</v>
      </c>
      <c r="H492" s="142">
        <v>222.79</v>
      </c>
      <c r="I492" s="142">
        <v>477.93</v>
      </c>
      <c r="J492" s="142">
        <v>786.02</v>
      </c>
      <c r="K492" s="142">
        <v>1142.1199999999999</v>
      </c>
      <c r="L492" s="142">
        <v>960.95</v>
      </c>
      <c r="M492" s="142">
        <v>1168.94</v>
      </c>
      <c r="N492" s="142">
        <v>856.71</v>
      </c>
      <c r="O492" s="142">
        <v>928.37</v>
      </c>
      <c r="P492" s="142">
        <v>916.7</v>
      </c>
      <c r="Q492" s="142">
        <v>899.31</v>
      </c>
      <c r="R492" s="142">
        <v>667.27</v>
      </c>
      <c r="S492" s="142">
        <v>1047.1600000000001</v>
      </c>
      <c r="T492" s="142">
        <v>1264.6400000000001</v>
      </c>
      <c r="U492" s="142">
        <v>2487.69</v>
      </c>
      <c r="V492" s="142">
        <v>1529.33</v>
      </c>
      <c r="W492" s="142">
        <v>297.61</v>
      </c>
      <c r="X492" s="142">
        <v>224.37</v>
      </c>
      <c r="Y492" s="142">
        <v>227.49</v>
      </c>
      <c r="Z492" s="142">
        <v>226.59</v>
      </c>
    </row>
    <row r="493" spans="2:26" x14ac:dyDescent="0.3">
      <c r="B493" s="134">
        <v>2</v>
      </c>
      <c r="C493" s="142">
        <v>831.73</v>
      </c>
      <c r="D493" s="142">
        <v>487.45</v>
      </c>
      <c r="E493" s="142">
        <v>936.69</v>
      </c>
      <c r="F493" s="142">
        <v>897.45</v>
      </c>
      <c r="G493" s="142">
        <v>0.51</v>
      </c>
      <c r="H493" s="142">
        <v>50.12</v>
      </c>
      <c r="I493" s="142">
        <v>7.15</v>
      </c>
      <c r="J493" s="142">
        <v>15.49</v>
      </c>
      <c r="K493" s="142">
        <v>231.86</v>
      </c>
      <c r="L493" s="142">
        <v>241.66</v>
      </c>
      <c r="M493" s="142">
        <v>195.3</v>
      </c>
      <c r="N493" s="142">
        <v>78.540000000000006</v>
      </c>
      <c r="O493" s="142">
        <v>201.12</v>
      </c>
      <c r="P493" s="142">
        <v>22.64</v>
      </c>
      <c r="Q493" s="142">
        <v>70.760000000000005</v>
      </c>
      <c r="R493" s="142">
        <v>17.72</v>
      </c>
      <c r="S493" s="142">
        <v>31</v>
      </c>
      <c r="T493" s="142">
        <v>30.09</v>
      </c>
      <c r="U493" s="142">
        <v>92.41</v>
      </c>
      <c r="V493" s="142">
        <v>458.11</v>
      </c>
      <c r="W493" s="142">
        <v>1258.96</v>
      </c>
      <c r="X493" s="142">
        <v>1211.72</v>
      </c>
      <c r="Y493" s="142">
        <v>810.46</v>
      </c>
      <c r="Z493" s="142">
        <v>1079.44</v>
      </c>
    </row>
    <row r="494" spans="2:26" x14ac:dyDescent="0.3">
      <c r="B494" s="134">
        <v>3</v>
      </c>
      <c r="C494" s="142">
        <v>716.41</v>
      </c>
      <c r="D494" s="142">
        <v>582.47</v>
      </c>
      <c r="E494" s="142">
        <v>576.51</v>
      </c>
      <c r="F494" s="142">
        <v>379.2</v>
      </c>
      <c r="G494" s="142">
        <v>4.6100000000000003</v>
      </c>
      <c r="H494" s="142">
        <v>108.14</v>
      </c>
      <c r="I494" s="142">
        <v>156.93</v>
      </c>
      <c r="J494" s="142">
        <v>137.04</v>
      </c>
      <c r="K494" s="142">
        <v>157.37</v>
      </c>
      <c r="L494" s="142">
        <v>851.28</v>
      </c>
      <c r="M494" s="142">
        <v>224.93</v>
      </c>
      <c r="N494" s="142">
        <v>302.39999999999998</v>
      </c>
      <c r="O494" s="142">
        <v>215.52</v>
      </c>
      <c r="P494" s="142">
        <v>269.33</v>
      </c>
      <c r="Q494" s="142">
        <v>36.32</v>
      </c>
      <c r="R494" s="142">
        <v>30.98</v>
      </c>
      <c r="S494" s="142">
        <v>15.1</v>
      </c>
      <c r="T494" s="142">
        <v>36.619999999999997</v>
      </c>
      <c r="U494" s="142">
        <v>234.55</v>
      </c>
      <c r="V494" s="142">
        <v>292.14999999999998</v>
      </c>
      <c r="W494" s="142">
        <v>1161.69</v>
      </c>
      <c r="X494" s="142">
        <v>1219.79</v>
      </c>
      <c r="Y494" s="142">
        <v>647.30999999999995</v>
      </c>
      <c r="Z494" s="142">
        <v>866.5</v>
      </c>
    </row>
    <row r="495" spans="2:26" x14ac:dyDescent="0.3">
      <c r="B495" s="134">
        <v>4</v>
      </c>
      <c r="C495" s="142">
        <v>611.70000000000005</v>
      </c>
      <c r="D495" s="142">
        <v>603.96</v>
      </c>
      <c r="E495" s="142">
        <v>375.98</v>
      </c>
      <c r="F495" s="142">
        <v>0</v>
      </c>
      <c r="G495" s="142">
        <v>0</v>
      </c>
      <c r="H495" s="142">
        <v>17.29</v>
      </c>
      <c r="I495" s="142">
        <v>2.62</v>
      </c>
      <c r="J495" s="142">
        <v>99.72</v>
      </c>
      <c r="K495" s="142">
        <v>0</v>
      </c>
      <c r="L495" s="142">
        <v>0</v>
      </c>
      <c r="M495" s="142">
        <v>0</v>
      </c>
      <c r="N495" s="142">
        <v>0</v>
      </c>
      <c r="O495" s="142">
        <v>0</v>
      </c>
      <c r="P495" s="142">
        <v>0</v>
      </c>
      <c r="Q495" s="142">
        <v>126.96</v>
      </c>
      <c r="R495" s="142">
        <v>0</v>
      </c>
      <c r="S495" s="142">
        <v>0</v>
      </c>
      <c r="T495" s="142">
        <v>0</v>
      </c>
      <c r="U495" s="142">
        <v>29.65</v>
      </c>
      <c r="V495" s="142">
        <v>1790.81</v>
      </c>
      <c r="W495" s="142">
        <v>1562.57</v>
      </c>
      <c r="X495" s="142">
        <v>1373.89</v>
      </c>
      <c r="Y495" s="142">
        <v>1268.45</v>
      </c>
      <c r="Z495" s="142">
        <v>1147.71</v>
      </c>
    </row>
    <row r="496" spans="2:26" ht="15" customHeight="1" x14ac:dyDescent="0.3">
      <c r="B496" s="134">
        <v>5</v>
      </c>
      <c r="C496" s="142">
        <v>0</v>
      </c>
      <c r="D496" s="142">
        <v>0</v>
      </c>
      <c r="E496" s="142">
        <v>0</v>
      </c>
      <c r="F496" s="142">
        <v>7.81</v>
      </c>
      <c r="G496" s="142">
        <v>2.57</v>
      </c>
      <c r="H496" s="142">
        <v>0</v>
      </c>
      <c r="I496" s="142">
        <v>0</v>
      </c>
      <c r="J496" s="142">
        <v>165.17</v>
      </c>
      <c r="K496" s="142">
        <v>0</v>
      </c>
      <c r="L496" s="142">
        <v>0</v>
      </c>
      <c r="M496" s="142">
        <v>0</v>
      </c>
      <c r="N496" s="142">
        <v>0</v>
      </c>
      <c r="O496" s="142">
        <v>0</v>
      </c>
      <c r="P496" s="142">
        <v>0</v>
      </c>
      <c r="Q496" s="142">
        <v>0</v>
      </c>
      <c r="R496" s="142">
        <v>0</v>
      </c>
      <c r="S496" s="142">
        <v>183.58</v>
      </c>
      <c r="T496" s="142">
        <v>187.98</v>
      </c>
      <c r="U496" s="142">
        <v>221.84</v>
      </c>
      <c r="V496" s="142">
        <v>64.59</v>
      </c>
      <c r="W496" s="142">
        <v>0</v>
      </c>
      <c r="X496" s="142">
        <v>0</v>
      </c>
      <c r="Y496" s="142">
        <v>0</v>
      </c>
      <c r="Z496" s="142">
        <v>0</v>
      </c>
    </row>
    <row r="497" spans="2:26" x14ac:dyDescent="0.3">
      <c r="B497" s="134">
        <v>6</v>
      </c>
      <c r="C497" s="142">
        <v>79.239999999999995</v>
      </c>
      <c r="D497" s="142">
        <v>60.72</v>
      </c>
      <c r="E497" s="142">
        <v>161.22</v>
      </c>
      <c r="F497" s="142">
        <v>184.19</v>
      </c>
      <c r="G497" s="142">
        <v>3.35</v>
      </c>
      <c r="H497" s="142">
        <v>0</v>
      </c>
      <c r="I497" s="142">
        <v>0</v>
      </c>
      <c r="J497" s="142">
        <v>0</v>
      </c>
      <c r="K497" s="142">
        <v>7.94</v>
      </c>
      <c r="L497" s="142">
        <v>87.61</v>
      </c>
      <c r="M497" s="142">
        <v>11.1</v>
      </c>
      <c r="N497" s="142">
        <v>10.76</v>
      </c>
      <c r="O497" s="142">
        <v>10.46</v>
      </c>
      <c r="P497" s="142">
        <v>11.35</v>
      </c>
      <c r="Q497" s="142">
        <v>95.31</v>
      </c>
      <c r="R497" s="142">
        <v>77.37</v>
      </c>
      <c r="S497" s="142">
        <v>12.22</v>
      </c>
      <c r="T497" s="142">
        <v>0</v>
      </c>
      <c r="U497" s="142">
        <v>0.01</v>
      </c>
      <c r="V497" s="142">
        <v>59.21</v>
      </c>
      <c r="W497" s="142">
        <v>14.72</v>
      </c>
      <c r="X497" s="142">
        <v>390.32</v>
      </c>
      <c r="Y497" s="142">
        <v>359.59</v>
      </c>
      <c r="Z497" s="142">
        <v>463.58</v>
      </c>
    </row>
    <row r="498" spans="2:26" x14ac:dyDescent="0.3">
      <c r="B498" s="134">
        <v>7</v>
      </c>
      <c r="C498" s="142">
        <v>852.16</v>
      </c>
      <c r="D498" s="142">
        <v>758.15</v>
      </c>
      <c r="E498" s="142">
        <v>771.6</v>
      </c>
      <c r="F498" s="142">
        <v>793.64</v>
      </c>
      <c r="G498" s="142">
        <v>860.42</v>
      </c>
      <c r="H498" s="142">
        <v>31.03</v>
      </c>
      <c r="I498" s="142">
        <v>19.71</v>
      </c>
      <c r="J498" s="142">
        <v>3.16</v>
      </c>
      <c r="K498" s="142">
        <v>26.64</v>
      </c>
      <c r="L498" s="142">
        <v>204.93</v>
      </c>
      <c r="M498" s="142">
        <v>131.86000000000001</v>
      </c>
      <c r="N498" s="142">
        <v>16.850000000000001</v>
      </c>
      <c r="O498" s="142">
        <v>122.41</v>
      </c>
      <c r="P498" s="142">
        <v>51.37</v>
      </c>
      <c r="Q498" s="142">
        <v>410.53</v>
      </c>
      <c r="R498" s="142">
        <v>497.18</v>
      </c>
      <c r="S498" s="142">
        <v>416.14</v>
      </c>
      <c r="T498" s="142">
        <v>269.02999999999997</v>
      </c>
      <c r="U498" s="142">
        <v>10.32</v>
      </c>
      <c r="V498" s="142">
        <v>1315.42</v>
      </c>
      <c r="W498" s="142">
        <v>296.54000000000002</v>
      </c>
      <c r="X498" s="142">
        <v>1335.38</v>
      </c>
      <c r="Y498" s="142">
        <v>1246.45</v>
      </c>
      <c r="Z498" s="142">
        <v>1096.17</v>
      </c>
    </row>
    <row r="499" spans="2:26" x14ac:dyDescent="0.3">
      <c r="B499" s="134">
        <v>8</v>
      </c>
      <c r="C499" s="142">
        <v>859.06</v>
      </c>
      <c r="D499" s="142">
        <v>76.14</v>
      </c>
      <c r="E499" s="142">
        <v>69.97</v>
      </c>
      <c r="F499" s="142">
        <v>70.22</v>
      </c>
      <c r="G499" s="142">
        <v>0</v>
      </c>
      <c r="H499" s="142">
        <v>0</v>
      </c>
      <c r="I499" s="142">
        <v>238.21</v>
      </c>
      <c r="J499" s="142">
        <v>2.31</v>
      </c>
      <c r="K499" s="142">
        <v>6.98</v>
      </c>
      <c r="L499" s="142">
        <v>25.79</v>
      </c>
      <c r="M499" s="142">
        <v>37.31</v>
      </c>
      <c r="N499" s="142">
        <v>115.76</v>
      </c>
      <c r="O499" s="142">
        <v>67.760000000000005</v>
      </c>
      <c r="P499" s="142">
        <v>4.08</v>
      </c>
      <c r="Q499" s="142">
        <v>4.9400000000000004</v>
      </c>
      <c r="R499" s="142">
        <v>1.21</v>
      </c>
      <c r="S499" s="142">
        <v>18.010000000000002</v>
      </c>
      <c r="T499" s="142">
        <v>56.09</v>
      </c>
      <c r="U499" s="142">
        <v>131.49</v>
      </c>
      <c r="V499" s="142">
        <v>344.21</v>
      </c>
      <c r="W499" s="142">
        <v>238.96</v>
      </c>
      <c r="X499" s="142">
        <v>342.14</v>
      </c>
      <c r="Y499" s="142">
        <v>288.17</v>
      </c>
      <c r="Z499" s="142">
        <v>118.45</v>
      </c>
    </row>
    <row r="500" spans="2:26" x14ac:dyDescent="0.3">
      <c r="B500" s="134">
        <v>9</v>
      </c>
      <c r="C500" s="142">
        <v>172.44</v>
      </c>
      <c r="D500" s="142">
        <v>64.64</v>
      </c>
      <c r="E500" s="142">
        <v>77.72</v>
      </c>
      <c r="F500" s="142">
        <v>28.61</v>
      </c>
      <c r="G500" s="142">
        <v>30.93</v>
      </c>
      <c r="H500" s="142">
        <v>0</v>
      </c>
      <c r="I500" s="142">
        <v>0</v>
      </c>
      <c r="J500" s="142">
        <v>1.87</v>
      </c>
      <c r="K500" s="142">
        <v>0.36</v>
      </c>
      <c r="L500" s="142">
        <v>0.2</v>
      </c>
      <c r="M500" s="142">
        <v>0.33</v>
      </c>
      <c r="N500" s="142">
        <v>1.91</v>
      </c>
      <c r="O500" s="142">
        <v>0</v>
      </c>
      <c r="P500" s="142">
        <v>0</v>
      </c>
      <c r="Q500" s="142">
        <v>0</v>
      </c>
      <c r="R500" s="142">
        <v>0.03</v>
      </c>
      <c r="S500" s="142">
        <v>0.77</v>
      </c>
      <c r="T500" s="142">
        <v>0.01</v>
      </c>
      <c r="U500" s="142">
        <v>0</v>
      </c>
      <c r="V500" s="142">
        <v>0</v>
      </c>
      <c r="W500" s="142">
        <v>0</v>
      </c>
      <c r="X500" s="142">
        <v>0</v>
      </c>
      <c r="Y500" s="142">
        <v>192.98</v>
      </c>
      <c r="Z500" s="142">
        <v>917.49</v>
      </c>
    </row>
    <row r="501" spans="2:26" x14ac:dyDescent="0.3">
      <c r="B501" s="134">
        <v>10</v>
      </c>
      <c r="C501" s="142">
        <v>320.81</v>
      </c>
      <c r="D501" s="142">
        <v>365.05</v>
      </c>
      <c r="E501" s="142">
        <v>80.39</v>
      </c>
      <c r="F501" s="142">
        <v>7.3</v>
      </c>
      <c r="G501" s="142">
        <v>63.26</v>
      </c>
      <c r="H501" s="142">
        <v>0</v>
      </c>
      <c r="I501" s="142">
        <v>13.22</v>
      </c>
      <c r="J501" s="142">
        <v>0</v>
      </c>
      <c r="K501" s="142">
        <v>0</v>
      </c>
      <c r="L501" s="142">
        <v>1.04</v>
      </c>
      <c r="M501" s="142">
        <v>5.85</v>
      </c>
      <c r="N501" s="142">
        <v>0</v>
      </c>
      <c r="O501" s="142">
        <v>0</v>
      </c>
      <c r="P501" s="142">
        <v>0</v>
      </c>
      <c r="Q501" s="142">
        <v>0</v>
      </c>
      <c r="R501" s="142">
        <v>0</v>
      </c>
      <c r="S501" s="142">
        <v>0</v>
      </c>
      <c r="T501" s="142">
        <v>173.11</v>
      </c>
      <c r="U501" s="142">
        <v>253.21</v>
      </c>
      <c r="V501" s="142">
        <v>271.95</v>
      </c>
      <c r="W501" s="142">
        <v>347.38</v>
      </c>
      <c r="X501" s="142">
        <v>0</v>
      </c>
      <c r="Y501" s="142">
        <v>3.47</v>
      </c>
      <c r="Z501" s="142">
        <v>0</v>
      </c>
    </row>
    <row r="502" spans="2:26" x14ac:dyDescent="0.3">
      <c r="B502" s="134">
        <v>11</v>
      </c>
      <c r="C502" s="142">
        <v>312.64999999999998</v>
      </c>
      <c r="D502" s="142">
        <v>165.43</v>
      </c>
      <c r="E502" s="142">
        <v>132.09</v>
      </c>
      <c r="F502" s="142">
        <v>0</v>
      </c>
      <c r="G502" s="142">
        <v>0</v>
      </c>
      <c r="H502" s="142">
        <v>0</v>
      </c>
      <c r="I502" s="142">
        <v>81.69</v>
      </c>
      <c r="J502" s="142">
        <v>0</v>
      </c>
      <c r="K502" s="142">
        <v>0</v>
      </c>
      <c r="L502" s="142">
        <v>0</v>
      </c>
      <c r="M502" s="142">
        <v>0</v>
      </c>
      <c r="N502" s="142">
        <v>0</v>
      </c>
      <c r="O502" s="142">
        <v>0</v>
      </c>
      <c r="P502" s="142">
        <v>0</v>
      </c>
      <c r="Q502" s="142">
        <v>0</v>
      </c>
      <c r="R502" s="142">
        <v>0</v>
      </c>
      <c r="S502" s="142">
        <v>4.38</v>
      </c>
      <c r="T502" s="142">
        <v>0.43</v>
      </c>
      <c r="U502" s="142">
        <v>0</v>
      </c>
      <c r="V502" s="142">
        <v>156.21</v>
      </c>
      <c r="W502" s="142">
        <v>98.3</v>
      </c>
      <c r="X502" s="142">
        <v>382.65</v>
      </c>
      <c r="Y502" s="142">
        <v>73.33</v>
      </c>
      <c r="Z502" s="142">
        <v>0</v>
      </c>
    </row>
    <row r="503" spans="2:26" x14ac:dyDescent="0.3">
      <c r="B503" s="134">
        <v>12</v>
      </c>
      <c r="C503" s="142">
        <v>84.05</v>
      </c>
      <c r="D503" s="142">
        <v>43.45</v>
      </c>
      <c r="E503" s="142">
        <v>0</v>
      </c>
      <c r="F503" s="142">
        <v>39.630000000000003</v>
      </c>
      <c r="G503" s="142">
        <v>46.65</v>
      </c>
      <c r="H503" s="142">
        <v>108.98</v>
      </c>
      <c r="I503" s="142">
        <v>313.05</v>
      </c>
      <c r="J503" s="142">
        <v>310.45999999999998</v>
      </c>
      <c r="K503" s="142">
        <v>111.57</v>
      </c>
      <c r="L503" s="142">
        <v>160.05000000000001</v>
      </c>
      <c r="M503" s="142">
        <v>94.58</v>
      </c>
      <c r="N503" s="142">
        <v>279.14</v>
      </c>
      <c r="O503" s="142">
        <v>173.66</v>
      </c>
      <c r="P503" s="142">
        <v>432.71</v>
      </c>
      <c r="Q503" s="142">
        <v>446.58</v>
      </c>
      <c r="R503" s="142">
        <v>69.7</v>
      </c>
      <c r="S503" s="142">
        <v>0.31</v>
      </c>
      <c r="T503" s="142">
        <v>79.88</v>
      </c>
      <c r="U503" s="142">
        <v>79.98</v>
      </c>
      <c r="V503" s="142">
        <v>129.93</v>
      </c>
      <c r="W503" s="142">
        <v>2.1</v>
      </c>
      <c r="X503" s="142">
        <v>350.95</v>
      </c>
      <c r="Y503" s="142">
        <v>319.58</v>
      </c>
      <c r="Z503" s="142">
        <v>285.02999999999997</v>
      </c>
    </row>
    <row r="504" spans="2:26" x14ac:dyDescent="0.3">
      <c r="B504" s="134">
        <v>13</v>
      </c>
      <c r="C504" s="142">
        <v>506.93</v>
      </c>
      <c r="D504" s="142">
        <v>484.55</v>
      </c>
      <c r="E504" s="142">
        <v>488.06</v>
      </c>
      <c r="F504" s="142">
        <v>566.97</v>
      </c>
      <c r="G504" s="142">
        <v>19.23</v>
      </c>
      <c r="H504" s="142">
        <v>741.14</v>
      </c>
      <c r="I504" s="142">
        <v>695.93</v>
      </c>
      <c r="J504" s="142">
        <v>890.86</v>
      </c>
      <c r="K504" s="142">
        <v>11.83</v>
      </c>
      <c r="L504" s="142">
        <v>3.55</v>
      </c>
      <c r="M504" s="142">
        <v>3.47</v>
      </c>
      <c r="N504" s="142">
        <v>355.92</v>
      </c>
      <c r="O504" s="142">
        <v>853.66</v>
      </c>
      <c r="P504" s="142">
        <v>356.42</v>
      </c>
      <c r="Q504" s="142">
        <v>804.96</v>
      </c>
      <c r="R504" s="142">
        <v>924.84</v>
      </c>
      <c r="S504" s="142">
        <v>511.74</v>
      </c>
      <c r="T504" s="142">
        <v>411.31</v>
      </c>
      <c r="U504" s="142">
        <v>279.06</v>
      </c>
      <c r="V504" s="142">
        <v>561.55999999999995</v>
      </c>
      <c r="W504" s="142">
        <v>936.61</v>
      </c>
      <c r="X504" s="142">
        <v>876.07</v>
      </c>
      <c r="Y504" s="142">
        <v>1097.6400000000001</v>
      </c>
      <c r="Z504" s="142">
        <v>1061.6099999999999</v>
      </c>
    </row>
    <row r="505" spans="2:26" x14ac:dyDescent="0.3">
      <c r="B505" s="134">
        <v>14</v>
      </c>
      <c r="C505" s="142">
        <v>96.69</v>
      </c>
      <c r="D505" s="142">
        <v>85.16</v>
      </c>
      <c r="E505" s="142">
        <v>91</v>
      </c>
      <c r="F505" s="142">
        <v>90.33</v>
      </c>
      <c r="G505" s="142">
        <v>87.28</v>
      </c>
      <c r="H505" s="142">
        <v>0.41</v>
      </c>
      <c r="I505" s="142">
        <v>124.45</v>
      </c>
      <c r="J505" s="142">
        <v>27.1</v>
      </c>
      <c r="K505" s="142">
        <v>233.01</v>
      </c>
      <c r="L505" s="142">
        <v>260.68</v>
      </c>
      <c r="M505" s="142">
        <v>1699.54</v>
      </c>
      <c r="N505" s="142">
        <v>90.43</v>
      </c>
      <c r="O505" s="142">
        <v>248.71</v>
      </c>
      <c r="P505" s="142">
        <v>0.27</v>
      </c>
      <c r="Q505" s="142">
        <v>112.01</v>
      </c>
      <c r="R505" s="142">
        <v>117.72</v>
      </c>
      <c r="S505" s="142">
        <v>6.85</v>
      </c>
      <c r="T505" s="142">
        <v>0</v>
      </c>
      <c r="U505" s="142">
        <v>29.43</v>
      </c>
      <c r="V505" s="142">
        <v>211.83</v>
      </c>
      <c r="W505" s="142">
        <v>1262.82</v>
      </c>
      <c r="X505" s="142">
        <v>854.85</v>
      </c>
      <c r="Y505" s="142">
        <v>824.38</v>
      </c>
      <c r="Z505" s="142">
        <v>837.39</v>
      </c>
    </row>
    <row r="506" spans="2:26" x14ac:dyDescent="0.3">
      <c r="B506" s="134">
        <v>15</v>
      </c>
      <c r="C506" s="142">
        <v>790.07</v>
      </c>
      <c r="D506" s="142">
        <v>690.93</v>
      </c>
      <c r="E506" s="142">
        <v>766.31</v>
      </c>
      <c r="F506" s="142">
        <v>782.83</v>
      </c>
      <c r="G506" s="142">
        <v>672.33</v>
      </c>
      <c r="H506" s="142">
        <v>47.19</v>
      </c>
      <c r="I506" s="142">
        <v>188.14</v>
      </c>
      <c r="J506" s="142">
        <v>203.1</v>
      </c>
      <c r="K506" s="142">
        <v>242.62</v>
      </c>
      <c r="L506" s="142">
        <v>21.84</v>
      </c>
      <c r="M506" s="142">
        <v>16.3</v>
      </c>
      <c r="N506" s="142">
        <v>14.78</v>
      </c>
      <c r="O506" s="142">
        <v>28.72</v>
      </c>
      <c r="P506" s="142">
        <v>54.73</v>
      </c>
      <c r="Q506" s="142">
        <v>8.58</v>
      </c>
      <c r="R506" s="142">
        <v>240.83</v>
      </c>
      <c r="S506" s="142">
        <v>2.65</v>
      </c>
      <c r="T506" s="142">
        <v>0.77</v>
      </c>
      <c r="U506" s="142">
        <v>0</v>
      </c>
      <c r="V506" s="142">
        <v>990.96</v>
      </c>
      <c r="W506" s="142">
        <v>215.69</v>
      </c>
      <c r="X506" s="142">
        <v>898.97</v>
      </c>
      <c r="Y506" s="142">
        <v>673.7</v>
      </c>
      <c r="Z506" s="142">
        <v>914.35</v>
      </c>
    </row>
    <row r="507" spans="2:26" x14ac:dyDescent="0.3">
      <c r="B507" s="134">
        <v>16</v>
      </c>
      <c r="C507" s="142">
        <v>669.39</v>
      </c>
      <c r="D507" s="142">
        <v>35.46</v>
      </c>
      <c r="E507" s="142">
        <v>35.06</v>
      </c>
      <c r="F507" s="142">
        <v>31.75</v>
      </c>
      <c r="G507" s="142">
        <v>40.799999999999997</v>
      </c>
      <c r="H507" s="142">
        <v>434.98</v>
      </c>
      <c r="I507" s="142">
        <v>49.84</v>
      </c>
      <c r="J507" s="142">
        <v>19.73</v>
      </c>
      <c r="K507" s="142">
        <v>24.28</v>
      </c>
      <c r="L507" s="142">
        <v>37.15</v>
      </c>
      <c r="M507" s="142">
        <v>55.62</v>
      </c>
      <c r="N507" s="142">
        <v>309.49</v>
      </c>
      <c r="O507" s="142">
        <v>771.74</v>
      </c>
      <c r="P507" s="142">
        <v>1530.08</v>
      </c>
      <c r="Q507" s="142">
        <v>1792.2</v>
      </c>
      <c r="R507" s="142">
        <v>230.72</v>
      </c>
      <c r="S507" s="142">
        <v>501.64</v>
      </c>
      <c r="T507" s="142">
        <v>499.11</v>
      </c>
      <c r="U507" s="142">
        <v>1488.88</v>
      </c>
      <c r="V507" s="142">
        <v>1385.26</v>
      </c>
      <c r="W507" s="142">
        <v>240.53</v>
      </c>
      <c r="X507" s="142">
        <v>1487.32</v>
      </c>
      <c r="Y507" s="142">
        <v>1044.21</v>
      </c>
      <c r="Z507" s="142">
        <v>1015.05</v>
      </c>
    </row>
    <row r="508" spans="2:26" x14ac:dyDescent="0.3">
      <c r="B508" s="134">
        <v>17</v>
      </c>
      <c r="C508" s="142">
        <v>1066.8499999999999</v>
      </c>
      <c r="D508" s="142">
        <v>954.93</v>
      </c>
      <c r="E508" s="142">
        <v>991.28</v>
      </c>
      <c r="F508" s="142">
        <v>437.28</v>
      </c>
      <c r="G508" s="142">
        <v>435.9</v>
      </c>
      <c r="H508" s="142">
        <v>0.11</v>
      </c>
      <c r="I508" s="142">
        <v>50.52</v>
      </c>
      <c r="J508" s="142">
        <v>0</v>
      </c>
      <c r="K508" s="142">
        <v>0</v>
      </c>
      <c r="L508" s="142">
        <v>35.58</v>
      </c>
      <c r="M508" s="142">
        <v>0.17</v>
      </c>
      <c r="N508" s="142">
        <v>152.22999999999999</v>
      </c>
      <c r="O508" s="142">
        <v>317.54000000000002</v>
      </c>
      <c r="P508" s="142">
        <v>50.68</v>
      </c>
      <c r="Q508" s="142">
        <v>312.95</v>
      </c>
      <c r="R508" s="142">
        <v>73.959999999999994</v>
      </c>
      <c r="S508" s="142">
        <v>300.79000000000002</v>
      </c>
      <c r="T508" s="142">
        <v>356.35</v>
      </c>
      <c r="U508" s="142">
        <v>364.07</v>
      </c>
      <c r="V508" s="142">
        <v>236.82</v>
      </c>
      <c r="W508" s="142">
        <v>291.52999999999997</v>
      </c>
      <c r="X508" s="142">
        <v>291.11</v>
      </c>
      <c r="Y508" s="142">
        <v>1171.72</v>
      </c>
      <c r="Z508" s="142">
        <v>1157.8499999999999</v>
      </c>
    </row>
    <row r="509" spans="2:26" x14ac:dyDescent="0.3">
      <c r="B509" s="134">
        <v>18</v>
      </c>
      <c r="C509" s="142">
        <v>0</v>
      </c>
      <c r="D509" s="142">
        <v>171.22</v>
      </c>
      <c r="E509" s="142">
        <v>128.11000000000001</v>
      </c>
      <c r="F509" s="142">
        <v>142.47</v>
      </c>
      <c r="G509" s="142">
        <v>119.04</v>
      </c>
      <c r="H509" s="142">
        <v>401.22</v>
      </c>
      <c r="I509" s="142">
        <v>300.35000000000002</v>
      </c>
      <c r="J509" s="142">
        <v>2.2599999999999998</v>
      </c>
      <c r="K509" s="142">
        <v>0</v>
      </c>
      <c r="L509" s="142">
        <v>0</v>
      </c>
      <c r="M509" s="142">
        <v>0</v>
      </c>
      <c r="N509" s="142">
        <v>0</v>
      </c>
      <c r="O509" s="142">
        <v>0</v>
      </c>
      <c r="P509" s="142">
        <v>0</v>
      </c>
      <c r="Q509" s="142">
        <v>0</v>
      </c>
      <c r="R509" s="142">
        <v>0</v>
      </c>
      <c r="S509" s="142">
        <v>0</v>
      </c>
      <c r="T509" s="142">
        <v>0</v>
      </c>
      <c r="U509" s="142">
        <v>0</v>
      </c>
      <c r="V509" s="142">
        <v>0</v>
      </c>
      <c r="W509" s="142">
        <v>0</v>
      </c>
      <c r="X509" s="142">
        <v>104.53</v>
      </c>
      <c r="Y509" s="142">
        <v>462.09</v>
      </c>
      <c r="Z509" s="142">
        <v>248.07</v>
      </c>
    </row>
    <row r="510" spans="2:26" x14ac:dyDescent="0.3">
      <c r="B510" s="134">
        <v>19</v>
      </c>
      <c r="C510" s="142">
        <v>419.17</v>
      </c>
      <c r="D510" s="142">
        <v>425.93</v>
      </c>
      <c r="E510" s="142">
        <v>449.12</v>
      </c>
      <c r="F510" s="142">
        <v>299.77999999999997</v>
      </c>
      <c r="G510" s="142">
        <v>338.68</v>
      </c>
      <c r="H510" s="142">
        <v>199.66</v>
      </c>
      <c r="I510" s="142">
        <v>249.13</v>
      </c>
      <c r="J510" s="142">
        <v>0</v>
      </c>
      <c r="K510" s="142">
        <v>0</v>
      </c>
      <c r="L510" s="142">
        <v>1.1299999999999999</v>
      </c>
      <c r="M510" s="142">
        <v>1.5</v>
      </c>
      <c r="N510" s="142">
        <v>1.68</v>
      </c>
      <c r="O510" s="142">
        <v>7.21</v>
      </c>
      <c r="P510" s="142">
        <v>0</v>
      </c>
      <c r="Q510" s="142">
        <v>29.14</v>
      </c>
      <c r="R510" s="142">
        <v>26.8</v>
      </c>
      <c r="S510" s="142">
        <v>22.04</v>
      </c>
      <c r="T510" s="142">
        <v>0</v>
      </c>
      <c r="U510" s="142">
        <v>0</v>
      </c>
      <c r="V510" s="142">
        <v>0</v>
      </c>
      <c r="W510" s="142">
        <v>0</v>
      </c>
      <c r="X510" s="142">
        <v>91.33</v>
      </c>
      <c r="Y510" s="142">
        <v>48.96</v>
      </c>
      <c r="Z510" s="142">
        <v>377.74</v>
      </c>
    </row>
    <row r="511" spans="2:26" x14ac:dyDescent="0.3">
      <c r="B511" s="134">
        <v>20</v>
      </c>
      <c r="C511" s="142">
        <v>506.54</v>
      </c>
      <c r="D511" s="142">
        <v>378.88</v>
      </c>
      <c r="E511" s="142">
        <v>443.34</v>
      </c>
      <c r="F511" s="142">
        <v>771.57</v>
      </c>
      <c r="G511" s="142">
        <v>766.4</v>
      </c>
      <c r="H511" s="142">
        <v>86.65</v>
      </c>
      <c r="I511" s="142">
        <v>44.7</v>
      </c>
      <c r="J511" s="142">
        <v>0</v>
      </c>
      <c r="K511" s="142">
        <v>0</v>
      </c>
      <c r="L511" s="142">
        <v>0</v>
      </c>
      <c r="M511" s="142">
        <v>0</v>
      </c>
      <c r="N511" s="142">
        <v>0</v>
      </c>
      <c r="O511" s="142">
        <v>0</v>
      </c>
      <c r="P511" s="142">
        <v>0</v>
      </c>
      <c r="Q511" s="142">
        <v>0</v>
      </c>
      <c r="R511" s="142">
        <v>0</v>
      </c>
      <c r="S511" s="142">
        <v>0</v>
      </c>
      <c r="T511" s="142">
        <v>0</v>
      </c>
      <c r="U511" s="142">
        <v>0</v>
      </c>
      <c r="V511" s="142">
        <v>0</v>
      </c>
      <c r="W511" s="142">
        <v>0</v>
      </c>
      <c r="X511" s="142">
        <v>28.4</v>
      </c>
      <c r="Y511" s="142">
        <v>338.89</v>
      </c>
      <c r="Z511" s="142">
        <v>1253.18</v>
      </c>
    </row>
    <row r="512" spans="2:26" x14ac:dyDescent="0.3">
      <c r="B512" s="134">
        <v>21</v>
      </c>
      <c r="C512" s="142">
        <v>993.49</v>
      </c>
      <c r="D512" s="142">
        <v>907.79</v>
      </c>
      <c r="E512" s="142">
        <v>875.81</v>
      </c>
      <c r="F512" s="142">
        <v>963.2</v>
      </c>
      <c r="G512" s="142">
        <v>234.77</v>
      </c>
      <c r="H512" s="142">
        <v>100.18</v>
      </c>
      <c r="I512" s="142">
        <v>0</v>
      </c>
      <c r="J512" s="142">
        <v>0</v>
      </c>
      <c r="K512" s="142">
        <v>0</v>
      </c>
      <c r="L512" s="142">
        <v>0</v>
      </c>
      <c r="M512" s="142">
        <v>0</v>
      </c>
      <c r="N512" s="142">
        <v>0</v>
      </c>
      <c r="O512" s="142">
        <v>0</v>
      </c>
      <c r="P512" s="142">
        <v>0</v>
      </c>
      <c r="Q512" s="142">
        <v>0</v>
      </c>
      <c r="R512" s="142">
        <v>0</v>
      </c>
      <c r="S512" s="142">
        <v>0</v>
      </c>
      <c r="T512" s="142">
        <v>0</v>
      </c>
      <c r="U512" s="142">
        <v>67.790000000000006</v>
      </c>
      <c r="V512" s="142">
        <v>313.77999999999997</v>
      </c>
      <c r="W512" s="142">
        <v>100.8</v>
      </c>
      <c r="X512" s="142">
        <v>60.86</v>
      </c>
      <c r="Y512" s="142">
        <v>152.93</v>
      </c>
      <c r="Z512" s="142">
        <v>1109.29</v>
      </c>
    </row>
    <row r="513" spans="2:26" x14ac:dyDescent="0.3">
      <c r="B513" s="134">
        <v>22</v>
      </c>
      <c r="C513" s="142">
        <v>411.56</v>
      </c>
      <c r="D513" s="142">
        <v>438.98</v>
      </c>
      <c r="E513" s="142">
        <v>402.83</v>
      </c>
      <c r="F513" s="142">
        <v>203.35</v>
      </c>
      <c r="G513" s="142">
        <v>67.23</v>
      </c>
      <c r="H513" s="142">
        <v>6.09</v>
      </c>
      <c r="I513" s="142">
        <v>35.53</v>
      </c>
      <c r="J513" s="142">
        <v>0</v>
      </c>
      <c r="K513" s="142">
        <v>0</v>
      </c>
      <c r="L513" s="142">
        <v>0</v>
      </c>
      <c r="M513" s="142">
        <v>0</v>
      </c>
      <c r="N513" s="142">
        <v>0</v>
      </c>
      <c r="O513" s="142">
        <v>0</v>
      </c>
      <c r="P513" s="142">
        <v>228.08</v>
      </c>
      <c r="Q513" s="142">
        <v>0</v>
      </c>
      <c r="R513" s="142">
        <v>161.13</v>
      </c>
      <c r="S513" s="142">
        <v>180.39</v>
      </c>
      <c r="T513" s="142">
        <v>15.27</v>
      </c>
      <c r="U513" s="142">
        <v>191.15</v>
      </c>
      <c r="V513" s="142">
        <v>395.03</v>
      </c>
      <c r="W513" s="142">
        <v>224.86</v>
      </c>
      <c r="X513" s="142">
        <v>846.81</v>
      </c>
      <c r="Y513" s="142">
        <v>173.48</v>
      </c>
      <c r="Z513" s="142">
        <v>1052.98</v>
      </c>
    </row>
    <row r="514" spans="2:26" x14ac:dyDescent="0.3">
      <c r="B514" s="134">
        <v>23</v>
      </c>
      <c r="C514" s="142">
        <v>677.8</v>
      </c>
      <c r="D514" s="142">
        <v>519.84</v>
      </c>
      <c r="E514" s="142">
        <v>1400.82</v>
      </c>
      <c r="F514" s="142">
        <v>1395.31</v>
      </c>
      <c r="G514" s="142">
        <v>739.53</v>
      </c>
      <c r="H514" s="142">
        <v>369.86</v>
      </c>
      <c r="I514" s="142">
        <v>1.69</v>
      </c>
      <c r="J514" s="142">
        <v>0</v>
      </c>
      <c r="K514" s="142">
        <v>54.71</v>
      </c>
      <c r="L514" s="142">
        <v>1.1599999999999999</v>
      </c>
      <c r="M514" s="142">
        <v>0</v>
      </c>
      <c r="N514" s="142">
        <v>0</v>
      </c>
      <c r="O514" s="142">
        <v>0</v>
      </c>
      <c r="P514" s="142">
        <v>0</v>
      </c>
      <c r="Q514" s="142">
        <v>0</v>
      </c>
      <c r="R514" s="142">
        <v>419.51</v>
      </c>
      <c r="S514" s="142">
        <v>0</v>
      </c>
      <c r="T514" s="142">
        <v>0</v>
      </c>
      <c r="U514" s="142">
        <v>139.88</v>
      </c>
      <c r="V514" s="142">
        <v>54.25</v>
      </c>
      <c r="W514" s="142">
        <v>0</v>
      </c>
      <c r="X514" s="142">
        <v>91.76</v>
      </c>
      <c r="Y514" s="142">
        <v>68.239999999999995</v>
      </c>
      <c r="Z514" s="142">
        <v>326.5</v>
      </c>
    </row>
    <row r="515" spans="2:26" x14ac:dyDescent="0.3">
      <c r="B515" s="134">
        <v>24</v>
      </c>
      <c r="C515" s="142">
        <v>188.22</v>
      </c>
      <c r="D515" s="142">
        <v>96.85</v>
      </c>
      <c r="E515" s="142">
        <v>162.66999999999999</v>
      </c>
      <c r="F515" s="142">
        <v>38.270000000000003</v>
      </c>
      <c r="G515" s="142">
        <v>0</v>
      </c>
      <c r="H515" s="142">
        <v>1.68</v>
      </c>
      <c r="I515" s="142">
        <v>14.19</v>
      </c>
      <c r="J515" s="142">
        <v>0.56999999999999995</v>
      </c>
      <c r="K515" s="142">
        <v>1.23</v>
      </c>
      <c r="L515" s="142">
        <v>1.53</v>
      </c>
      <c r="M515" s="142">
        <v>83.39</v>
      </c>
      <c r="N515" s="142">
        <v>42.94</v>
      </c>
      <c r="O515" s="142">
        <v>102.12</v>
      </c>
      <c r="P515" s="142">
        <v>209.56</v>
      </c>
      <c r="Q515" s="142">
        <v>160.94</v>
      </c>
      <c r="R515" s="142">
        <v>433.57</v>
      </c>
      <c r="S515" s="142">
        <v>380.42</v>
      </c>
      <c r="T515" s="142">
        <v>373.79</v>
      </c>
      <c r="U515" s="142">
        <v>704.94</v>
      </c>
      <c r="V515" s="142">
        <v>385.15</v>
      </c>
      <c r="W515" s="142">
        <v>394.88</v>
      </c>
      <c r="X515" s="142">
        <v>279.32</v>
      </c>
      <c r="Y515" s="142">
        <v>333.25</v>
      </c>
      <c r="Z515" s="142">
        <v>250.8</v>
      </c>
    </row>
    <row r="516" spans="2:26" x14ac:dyDescent="0.3">
      <c r="B516" s="134">
        <v>25</v>
      </c>
      <c r="C516" s="142">
        <v>234.33</v>
      </c>
      <c r="D516" s="142">
        <v>165.53</v>
      </c>
      <c r="E516" s="142">
        <v>107.67</v>
      </c>
      <c r="F516" s="142">
        <v>182.97</v>
      </c>
      <c r="G516" s="142">
        <v>197.64</v>
      </c>
      <c r="H516" s="142">
        <v>0.33</v>
      </c>
      <c r="I516" s="142">
        <v>10.08</v>
      </c>
      <c r="J516" s="142">
        <v>10.050000000000001</v>
      </c>
      <c r="K516" s="142">
        <v>3.88</v>
      </c>
      <c r="L516" s="142">
        <v>75.89</v>
      </c>
      <c r="M516" s="142">
        <v>0</v>
      </c>
      <c r="N516" s="142">
        <v>16.329999999999998</v>
      </c>
      <c r="O516" s="142">
        <v>15.4</v>
      </c>
      <c r="P516" s="142">
        <v>0</v>
      </c>
      <c r="Q516" s="142">
        <v>0.05</v>
      </c>
      <c r="R516" s="142">
        <v>0</v>
      </c>
      <c r="S516" s="142">
        <v>0</v>
      </c>
      <c r="T516" s="142">
        <v>595.54</v>
      </c>
      <c r="U516" s="142">
        <v>699.66</v>
      </c>
      <c r="V516" s="142">
        <v>55.03</v>
      </c>
      <c r="W516" s="142">
        <v>134.59</v>
      </c>
      <c r="X516" s="142">
        <v>293.38</v>
      </c>
      <c r="Y516" s="142">
        <v>311.42</v>
      </c>
      <c r="Z516" s="142">
        <v>711.79</v>
      </c>
    </row>
    <row r="517" spans="2:26" x14ac:dyDescent="0.3">
      <c r="B517" s="134">
        <v>26</v>
      </c>
      <c r="C517" s="142">
        <v>68.400000000000006</v>
      </c>
      <c r="D517" s="142">
        <v>13.65</v>
      </c>
      <c r="E517" s="142">
        <v>1.34</v>
      </c>
      <c r="F517" s="142">
        <v>0.38</v>
      </c>
      <c r="G517" s="142">
        <v>0.77</v>
      </c>
      <c r="H517" s="142">
        <v>2.13</v>
      </c>
      <c r="I517" s="142">
        <v>2.0099999999999998</v>
      </c>
      <c r="J517" s="142">
        <v>70.87</v>
      </c>
      <c r="K517" s="142">
        <v>108.36</v>
      </c>
      <c r="L517" s="142">
        <v>4.8600000000000003</v>
      </c>
      <c r="M517" s="142">
        <v>3.25</v>
      </c>
      <c r="N517" s="142">
        <v>2.2200000000000002</v>
      </c>
      <c r="O517" s="142">
        <v>2.36</v>
      </c>
      <c r="P517" s="142">
        <v>4.0999999999999996</v>
      </c>
      <c r="Q517" s="142">
        <v>4.08</v>
      </c>
      <c r="R517" s="142">
        <v>3.1</v>
      </c>
      <c r="S517" s="142">
        <v>0.08</v>
      </c>
      <c r="T517" s="142">
        <v>0</v>
      </c>
      <c r="U517" s="142">
        <v>0</v>
      </c>
      <c r="V517" s="142">
        <v>3.06</v>
      </c>
      <c r="W517" s="142">
        <v>0</v>
      </c>
      <c r="X517" s="142">
        <v>61.88</v>
      </c>
      <c r="Y517" s="142">
        <v>52.75</v>
      </c>
      <c r="Z517" s="142">
        <v>185.2</v>
      </c>
    </row>
    <row r="518" spans="2:26" x14ac:dyDescent="0.3">
      <c r="B518" s="134">
        <v>27</v>
      </c>
      <c r="C518" s="142">
        <v>186.98</v>
      </c>
      <c r="D518" s="142">
        <v>515.66999999999996</v>
      </c>
      <c r="E518" s="142">
        <v>530.11</v>
      </c>
      <c r="F518" s="142">
        <v>128.16999999999999</v>
      </c>
      <c r="G518" s="142">
        <v>14.76</v>
      </c>
      <c r="H518" s="142">
        <v>13.8</v>
      </c>
      <c r="I518" s="142">
        <v>0</v>
      </c>
      <c r="J518" s="142">
        <v>0</v>
      </c>
      <c r="K518" s="142">
        <v>3.91</v>
      </c>
      <c r="L518" s="142">
        <v>0</v>
      </c>
      <c r="M518" s="142">
        <v>0</v>
      </c>
      <c r="N518" s="142">
        <v>0</v>
      </c>
      <c r="O518" s="142">
        <v>0</v>
      </c>
      <c r="P518" s="142">
        <v>0</v>
      </c>
      <c r="Q518" s="142">
        <v>0</v>
      </c>
      <c r="R518" s="142">
        <v>0</v>
      </c>
      <c r="S518" s="142">
        <v>0</v>
      </c>
      <c r="T518" s="142">
        <v>0</v>
      </c>
      <c r="U518" s="142">
        <v>0</v>
      </c>
      <c r="V518" s="142">
        <v>0</v>
      </c>
      <c r="W518" s="142">
        <v>0.02</v>
      </c>
      <c r="X518" s="142">
        <v>2.23</v>
      </c>
      <c r="Y518" s="142">
        <v>0</v>
      </c>
      <c r="Z518" s="142">
        <v>345.38</v>
      </c>
    </row>
    <row r="519" spans="2:26" x14ac:dyDescent="0.3">
      <c r="B519" s="134">
        <v>28</v>
      </c>
      <c r="C519" s="142">
        <v>271.64</v>
      </c>
      <c r="D519" s="142">
        <v>457.23</v>
      </c>
      <c r="E519" s="142">
        <v>477.65</v>
      </c>
      <c r="F519" s="142">
        <v>879.36</v>
      </c>
      <c r="G519" s="142">
        <v>133.32</v>
      </c>
      <c r="H519" s="142">
        <v>0</v>
      </c>
      <c r="I519" s="142">
        <v>0</v>
      </c>
      <c r="J519" s="142">
        <v>0</v>
      </c>
      <c r="K519" s="142">
        <v>0</v>
      </c>
      <c r="L519" s="142">
        <v>0</v>
      </c>
      <c r="M519" s="142">
        <v>0.03</v>
      </c>
      <c r="N519" s="142">
        <v>370.54</v>
      </c>
      <c r="O519" s="142">
        <v>0.02</v>
      </c>
      <c r="P519" s="142">
        <v>0</v>
      </c>
      <c r="Q519" s="142">
        <v>0</v>
      </c>
      <c r="R519" s="142">
        <v>0</v>
      </c>
      <c r="S519" s="142">
        <v>0</v>
      </c>
      <c r="T519" s="142">
        <v>0</v>
      </c>
      <c r="U519" s="142">
        <v>3.83</v>
      </c>
      <c r="V519" s="142">
        <v>0</v>
      </c>
      <c r="W519" s="142">
        <v>0.09</v>
      </c>
      <c r="X519" s="142">
        <v>28.9</v>
      </c>
      <c r="Y519" s="142">
        <v>209.27</v>
      </c>
      <c r="Z519" s="142">
        <v>239.99</v>
      </c>
    </row>
    <row r="520" spans="2:26" x14ac:dyDescent="0.3">
      <c r="B520" s="134">
        <v>29</v>
      </c>
      <c r="C520" s="142">
        <v>610.53</v>
      </c>
      <c r="D520" s="142">
        <v>508.79</v>
      </c>
      <c r="E520" s="142">
        <v>413.59</v>
      </c>
      <c r="F520" s="142">
        <v>368.27</v>
      </c>
      <c r="G520" s="142">
        <v>286.10000000000002</v>
      </c>
      <c r="H520" s="142">
        <v>0</v>
      </c>
      <c r="I520" s="142">
        <v>0</v>
      </c>
      <c r="J520" s="142">
        <v>29.5</v>
      </c>
      <c r="K520" s="142">
        <v>0</v>
      </c>
      <c r="L520" s="142">
        <v>1.39</v>
      </c>
      <c r="M520" s="142">
        <v>58.47</v>
      </c>
      <c r="N520" s="142">
        <v>196.72</v>
      </c>
      <c r="O520" s="142">
        <v>0</v>
      </c>
      <c r="P520" s="142">
        <v>63.52</v>
      </c>
      <c r="Q520" s="142">
        <v>5.2</v>
      </c>
      <c r="R520" s="142">
        <v>2.5499999999999998</v>
      </c>
      <c r="S520" s="142">
        <v>4.6900000000000004</v>
      </c>
      <c r="T520" s="142">
        <v>592.29</v>
      </c>
      <c r="U520" s="142">
        <v>228.46</v>
      </c>
      <c r="V520" s="142">
        <v>346.81</v>
      </c>
      <c r="W520" s="142">
        <v>1413.16</v>
      </c>
      <c r="X520" s="142">
        <v>1161.8</v>
      </c>
      <c r="Y520" s="142">
        <v>1376.89</v>
      </c>
      <c r="Z520" s="142">
        <v>1235.58</v>
      </c>
    </row>
    <row r="521" spans="2:26" x14ac:dyDescent="0.3">
      <c r="B521" s="134">
        <v>30</v>
      </c>
      <c r="C521" s="142">
        <v>862.94</v>
      </c>
      <c r="D521" s="142">
        <v>525.51</v>
      </c>
      <c r="E521" s="142">
        <v>529.45000000000005</v>
      </c>
      <c r="F521" s="142">
        <v>537</v>
      </c>
      <c r="G521" s="142">
        <v>445.31</v>
      </c>
      <c r="H521" s="142">
        <v>6.61</v>
      </c>
      <c r="I521" s="142">
        <v>21.93</v>
      </c>
      <c r="J521" s="142">
        <v>29.1</v>
      </c>
      <c r="K521" s="142">
        <v>52.57</v>
      </c>
      <c r="L521" s="142">
        <v>708.28</v>
      </c>
      <c r="M521" s="142">
        <v>1876.3</v>
      </c>
      <c r="N521" s="142">
        <v>65.78</v>
      </c>
      <c r="O521" s="142">
        <v>104.47</v>
      </c>
      <c r="P521" s="142">
        <v>722.44</v>
      </c>
      <c r="Q521" s="142">
        <v>1816.82</v>
      </c>
      <c r="R521" s="142">
        <v>964.18</v>
      </c>
      <c r="S521" s="142">
        <v>146.25</v>
      </c>
      <c r="T521" s="142">
        <v>1865.56</v>
      </c>
      <c r="U521" s="142">
        <v>1810.57</v>
      </c>
      <c r="V521" s="142">
        <v>1404.17</v>
      </c>
      <c r="W521" s="142">
        <v>529.80999999999995</v>
      </c>
      <c r="X521" s="142">
        <v>404.68</v>
      </c>
      <c r="Y521" s="142">
        <v>1152.98</v>
      </c>
      <c r="Z521" s="142">
        <v>1168.29</v>
      </c>
    </row>
    <row r="522" spans="2:26" x14ac:dyDescent="0.3">
      <c r="B522" s="134">
        <v>31</v>
      </c>
      <c r="C522" s="142">
        <v>885.1</v>
      </c>
      <c r="D522" s="142">
        <v>819.89</v>
      </c>
      <c r="E522" s="142">
        <v>814.67</v>
      </c>
      <c r="F522" s="142">
        <v>846.61</v>
      </c>
      <c r="G522" s="142">
        <v>0.34</v>
      </c>
      <c r="H522" s="142">
        <v>0</v>
      </c>
      <c r="I522" s="142">
        <v>0</v>
      </c>
      <c r="J522" s="142">
        <v>0</v>
      </c>
      <c r="K522" s="142">
        <v>0.1</v>
      </c>
      <c r="L522" s="142">
        <v>0.11</v>
      </c>
      <c r="M522" s="142">
        <v>95.06</v>
      </c>
      <c r="N522" s="142">
        <v>0.09</v>
      </c>
      <c r="O522" s="142">
        <v>0.1</v>
      </c>
      <c r="P522" s="142">
        <v>2.59</v>
      </c>
      <c r="Q522" s="142">
        <v>657.38</v>
      </c>
      <c r="R522" s="142">
        <v>0</v>
      </c>
      <c r="S522" s="142">
        <v>51.42</v>
      </c>
      <c r="T522" s="142">
        <v>0</v>
      </c>
      <c r="U522" s="142">
        <v>259.54000000000002</v>
      </c>
      <c r="V522" s="142">
        <v>0</v>
      </c>
      <c r="W522" s="142">
        <v>0</v>
      </c>
      <c r="X522" s="142">
        <v>0.48</v>
      </c>
      <c r="Y522" s="142">
        <v>116.69</v>
      </c>
      <c r="Z522" s="142">
        <v>306.62</v>
      </c>
    </row>
    <row r="523" spans="2:26" x14ac:dyDescent="0.3">
      <c r="B523" s="81"/>
      <c r="C523" s="81"/>
      <c r="D523" s="81"/>
      <c r="E523" s="81"/>
      <c r="F523" s="81"/>
      <c r="G523" s="81"/>
      <c r="H523" s="81"/>
      <c r="I523" s="81"/>
      <c r="J523" s="81"/>
      <c r="K523" s="81"/>
      <c r="L523" s="81"/>
      <c r="M523" s="81"/>
      <c r="N523" s="81"/>
      <c r="O523" s="81"/>
      <c r="P523" s="81"/>
      <c r="Q523" s="81"/>
      <c r="R523" s="81"/>
      <c r="S523" s="81"/>
      <c r="T523" s="81"/>
      <c r="U523" s="81"/>
      <c r="V523" s="81"/>
      <c r="W523" s="81"/>
      <c r="X523" s="81"/>
      <c r="Y523" s="81"/>
      <c r="Z523" s="81"/>
    </row>
    <row r="524" spans="2:26" ht="18" customHeight="1" x14ac:dyDescent="0.3">
      <c r="B524" s="143"/>
      <c r="C524" s="144"/>
      <c r="D524" s="144"/>
      <c r="E524" s="144"/>
      <c r="F524" s="144"/>
      <c r="G524" s="144"/>
      <c r="H524" s="144"/>
      <c r="I524" s="144"/>
      <c r="J524" s="144"/>
      <c r="K524" s="144"/>
      <c r="L524" s="144"/>
      <c r="M524" s="144"/>
      <c r="N524" s="144"/>
      <c r="O524" s="144"/>
      <c r="P524" s="144"/>
      <c r="Q524" s="144"/>
      <c r="R524" s="144"/>
      <c r="S524" s="144"/>
      <c r="T524" s="145"/>
      <c r="U524" s="98" t="s">
        <v>82</v>
      </c>
      <c r="V524" s="98"/>
      <c r="W524" s="98"/>
      <c r="X524" s="98"/>
      <c r="Y524" s="98"/>
      <c r="Z524" s="98"/>
    </row>
    <row r="525" spans="2:26" ht="16.5" customHeight="1" x14ac:dyDescent="0.3">
      <c r="B525" s="94" t="s">
        <v>83</v>
      </c>
      <c r="C525" s="94"/>
      <c r="D525" s="94"/>
      <c r="E525" s="94"/>
      <c r="F525" s="94"/>
      <c r="G525" s="94"/>
      <c r="H525" s="94"/>
      <c r="I525" s="94"/>
      <c r="J525" s="94"/>
      <c r="K525" s="94"/>
      <c r="L525" s="94"/>
      <c r="M525" s="94"/>
      <c r="N525" s="94"/>
      <c r="O525" s="94"/>
      <c r="P525" s="94"/>
      <c r="Q525" s="94"/>
      <c r="R525" s="94"/>
      <c r="S525" s="94"/>
      <c r="T525" s="94"/>
      <c r="U525" s="146">
        <v>-42.51</v>
      </c>
      <c r="V525" s="87"/>
      <c r="W525" s="87"/>
      <c r="X525" s="87"/>
      <c r="Y525" s="87"/>
      <c r="Z525" s="87"/>
    </row>
    <row r="526" spans="2:26" ht="16.5" customHeight="1" x14ac:dyDescent="0.3">
      <c r="B526" s="94" t="s">
        <v>84</v>
      </c>
      <c r="C526" s="94"/>
      <c r="D526" s="94"/>
      <c r="E526" s="94"/>
      <c r="F526" s="94"/>
      <c r="G526" s="94"/>
      <c r="H526" s="94"/>
      <c r="I526" s="94"/>
      <c r="J526" s="94"/>
      <c r="K526" s="94"/>
      <c r="L526" s="94"/>
      <c r="M526" s="94"/>
      <c r="N526" s="94"/>
      <c r="O526" s="94"/>
      <c r="P526" s="94"/>
      <c r="Q526" s="94"/>
      <c r="R526" s="94"/>
      <c r="S526" s="94"/>
      <c r="T526" s="94"/>
      <c r="U526" s="146">
        <v>0</v>
      </c>
      <c r="V526" s="87"/>
      <c r="W526" s="87"/>
      <c r="X526" s="87"/>
      <c r="Y526" s="87"/>
      <c r="Z526" s="87"/>
    </row>
    <row r="527" spans="2:26" x14ac:dyDescent="0.3">
      <c r="B527" s="5"/>
      <c r="C527" s="5"/>
      <c r="D527" s="5"/>
      <c r="E527" s="5"/>
      <c r="F527" s="5"/>
      <c r="G527" s="5"/>
      <c r="H527" s="5"/>
      <c r="I527" s="5"/>
      <c r="J527" s="5"/>
      <c r="K527" s="5"/>
      <c r="L527" s="5"/>
      <c r="M527" s="5"/>
      <c r="N527" s="5"/>
      <c r="O527" s="5"/>
      <c r="P527" s="5"/>
      <c r="Q527" s="5"/>
      <c r="R527" s="5"/>
      <c r="S527" s="5"/>
      <c r="T527" s="5"/>
      <c r="U527" s="147"/>
      <c r="V527" s="91"/>
      <c r="W527" s="91"/>
      <c r="X527" s="91"/>
      <c r="Y527" s="91"/>
      <c r="Z527" s="91"/>
    </row>
    <row r="528" spans="2:26" x14ac:dyDescent="0.3">
      <c r="B528" s="57" t="s">
        <v>75</v>
      </c>
      <c r="C528" s="58"/>
      <c r="D528" s="58"/>
      <c r="E528" s="58"/>
      <c r="F528" s="58"/>
      <c r="G528" s="58"/>
      <c r="H528" s="58"/>
      <c r="I528" s="58"/>
      <c r="J528" s="58"/>
      <c r="K528" s="58"/>
      <c r="L528" s="58"/>
      <c r="M528" s="58"/>
      <c r="N528" s="58"/>
      <c r="O528" s="58"/>
      <c r="P528" s="58"/>
      <c r="Q528" s="58"/>
      <c r="R528" s="58"/>
      <c r="S528" s="58"/>
      <c r="T528" s="59"/>
      <c r="U528" s="138">
        <v>981011.22</v>
      </c>
      <c r="V528" s="132"/>
      <c r="W528" s="132"/>
      <c r="X528" s="132"/>
      <c r="Y528" s="132"/>
      <c r="Z528" s="133"/>
    </row>
    <row r="529" spans="1:26" x14ac:dyDescent="0.3">
      <c r="B529" s="81"/>
      <c r="C529" s="81"/>
      <c r="D529" s="81"/>
      <c r="E529" s="81"/>
      <c r="F529" s="81"/>
      <c r="G529" s="81"/>
      <c r="H529" s="81"/>
      <c r="I529" s="81"/>
      <c r="J529" s="81"/>
      <c r="K529" s="81"/>
      <c r="L529" s="81"/>
      <c r="M529" s="81"/>
      <c r="N529" s="81"/>
      <c r="O529" s="81"/>
      <c r="P529" s="81"/>
      <c r="Q529" s="81"/>
      <c r="R529" s="81"/>
      <c r="S529" s="81"/>
      <c r="T529" s="81"/>
      <c r="U529" s="81"/>
      <c r="V529" s="81"/>
      <c r="W529" s="81"/>
      <c r="X529" s="81"/>
      <c r="Y529" s="81"/>
      <c r="Z529" s="81"/>
    </row>
    <row r="530" spans="1:26" ht="18" x14ac:dyDescent="0.3">
      <c r="B530" s="46" t="s">
        <v>85</v>
      </c>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8"/>
    </row>
    <row r="531" spans="1:26" ht="35.25" customHeight="1" x14ac:dyDescent="0.3">
      <c r="B531" s="50" t="s">
        <v>86</v>
      </c>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2"/>
    </row>
    <row r="532" spans="1:26" ht="15" customHeight="1" x14ac:dyDescent="0.3">
      <c r="A532" s="91"/>
      <c r="B532" s="57" t="s">
        <v>61</v>
      </c>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9"/>
    </row>
    <row r="533" spans="1:26" x14ac:dyDescent="0.3">
      <c r="B533" s="16" t="s">
        <v>62</v>
      </c>
      <c r="C533" s="67" t="s">
        <v>63</v>
      </c>
      <c r="D533" s="67"/>
      <c r="E533" s="67"/>
      <c r="F533" s="67"/>
      <c r="G533" s="67"/>
      <c r="H533" s="67"/>
      <c r="I533" s="67"/>
      <c r="J533" s="67"/>
      <c r="K533" s="67"/>
      <c r="L533" s="67"/>
      <c r="M533" s="67"/>
      <c r="N533" s="67"/>
      <c r="O533" s="67"/>
      <c r="P533" s="67"/>
      <c r="Q533" s="67"/>
      <c r="R533" s="67"/>
      <c r="S533" s="67"/>
      <c r="T533" s="67"/>
      <c r="U533" s="67"/>
      <c r="V533" s="67"/>
      <c r="W533" s="67"/>
      <c r="X533" s="67"/>
      <c r="Y533" s="67"/>
      <c r="Z533" s="67"/>
    </row>
    <row r="534" spans="1:26" x14ac:dyDescent="0.3">
      <c r="B534" s="54" t="s">
        <v>64</v>
      </c>
      <c r="C534" s="7">
        <v>0</v>
      </c>
      <c r="D534" s="7">
        <v>4.1666666666666664E-2</v>
      </c>
      <c r="E534" s="7">
        <v>8.3333333333333329E-2</v>
      </c>
      <c r="F534" s="7">
        <v>0.125</v>
      </c>
      <c r="G534" s="7">
        <v>0.16666666666666666</v>
      </c>
      <c r="H534" s="7">
        <v>0.20833333333333334</v>
      </c>
      <c r="I534" s="7">
        <v>0.25</v>
      </c>
      <c r="J534" s="7">
        <v>0.29166666666666669</v>
      </c>
      <c r="K534" s="7">
        <v>0.33333333333333331</v>
      </c>
      <c r="L534" s="7">
        <v>0.375</v>
      </c>
      <c r="M534" s="7">
        <v>0.41666666666666669</v>
      </c>
      <c r="N534" s="7">
        <v>0.45833333333333331</v>
      </c>
      <c r="O534" s="7">
        <v>0.5</v>
      </c>
      <c r="P534" s="7">
        <v>0.54166666666666663</v>
      </c>
      <c r="Q534" s="7">
        <v>0.58333333333333337</v>
      </c>
      <c r="R534" s="7">
        <v>0.625</v>
      </c>
      <c r="S534" s="7">
        <v>0.66666666666666663</v>
      </c>
      <c r="T534" s="7">
        <v>0.70833333333333337</v>
      </c>
      <c r="U534" s="7">
        <v>0.75</v>
      </c>
      <c r="V534" s="7">
        <v>0.79166666666666663</v>
      </c>
      <c r="W534" s="7">
        <v>0.83333333333333337</v>
      </c>
      <c r="X534" s="7">
        <v>0.875</v>
      </c>
      <c r="Y534" s="7">
        <v>0.91666666666666663</v>
      </c>
      <c r="Z534" s="7">
        <v>0.95833333333333337</v>
      </c>
    </row>
    <row r="535" spans="1:26" x14ac:dyDescent="0.3">
      <c r="B535" s="55"/>
      <c r="C535" s="24" t="s">
        <v>65</v>
      </c>
      <c r="D535" s="24" t="s">
        <v>65</v>
      </c>
      <c r="E535" s="24" t="s">
        <v>65</v>
      </c>
      <c r="F535" s="24" t="s">
        <v>65</v>
      </c>
      <c r="G535" s="24" t="s">
        <v>65</v>
      </c>
      <c r="H535" s="24" t="s">
        <v>65</v>
      </c>
      <c r="I535" s="24" t="s">
        <v>65</v>
      </c>
      <c r="J535" s="24" t="s">
        <v>65</v>
      </c>
      <c r="K535" s="24" t="s">
        <v>65</v>
      </c>
      <c r="L535" s="24" t="s">
        <v>65</v>
      </c>
      <c r="M535" s="24" t="s">
        <v>65</v>
      </c>
      <c r="N535" s="24" t="s">
        <v>65</v>
      </c>
      <c r="O535" s="24" t="s">
        <v>65</v>
      </c>
      <c r="P535" s="24" t="s">
        <v>65</v>
      </c>
      <c r="Q535" s="24" t="s">
        <v>65</v>
      </c>
      <c r="R535" s="24" t="s">
        <v>65</v>
      </c>
      <c r="S535" s="24" t="s">
        <v>65</v>
      </c>
      <c r="T535" s="24" t="s">
        <v>65</v>
      </c>
      <c r="U535" s="24" t="s">
        <v>65</v>
      </c>
      <c r="V535" s="24" t="s">
        <v>65</v>
      </c>
      <c r="W535" s="24" t="s">
        <v>65</v>
      </c>
      <c r="X535" s="24" t="s">
        <v>65</v>
      </c>
      <c r="Y535" s="24" t="s">
        <v>65</v>
      </c>
      <c r="Z535" s="24" t="s">
        <v>66</v>
      </c>
    </row>
    <row r="536" spans="1:26" x14ac:dyDescent="0.3">
      <c r="B536" s="56"/>
      <c r="C536" s="8">
        <v>4.1666666666666664E-2</v>
      </c>
      <c r="D536" s="8">
        <v>8.3333333333333329E-2</v>
      </c>
      <c r="E536" s="8">
        <v>0.125</v>
      </c>
      <c r="F536" s="8">
        <v>0.16666666666666666</v>
      </c>
      <c r="G536" s="8">
        <v>0.20833333333333334</v>
      </c>
      <c r="H536" s="8">
        <v>0.25</v>
      </c>
      <c r="I536" s="8">
        <v>0.29166666666666669</v>
      </c>
      <c r="J536" s="8">
        <v>0.33333333333333331</v>
      </c>
      <c r="K536" s="8">
        <v>0.375</v>
      </c>
      <c r="L536" s="8">
        <v>0.41666666666666669</v>
      </c>
      <c r="M536" s="8">
        <v>0.45833333333333331</v>
      </c>
      <c r="N536" s="8">
        <v>0.5</v>
      </c>
      <c r="O536" s="8">
        <v>0.54166666666666663</v>
      </c>
      <c r="P536" s="8">
        <v>0.58333333333333337</v>
      </c>
      <c r="Q536" s="8">
        <v>0.625</v>
      </c>
      <c r="R536" s="8">
        <v>0.66666666666666663</v>
      </c>
      <c r="S536" s="8">
        <v>0.70833333333333337</v>
      </c>
      <c r="T536" s="8">
        <v>0.75</v>
      </c>
      <c r="U536" s="8">
        <v>0.79166666666666663</v>
      </c>
      <c r="V536" s="8">
        <v>0.83333333333333337</v>
      </c>
      <c r="W536" s="8">
        <v>0.875</v>
      </c>
      <c r="X536" s="8">
        <v>0.91666666666666663</v>
      </c>
      <c r="Y536" s="8">
        <v>0.95833333333333337</v>
      </c>
      <c r="Z536" s="8">
        <v>0</v>
      </c>
    </row>
    <row r="537" spans="1:26" x14ac:dyDescent="0.3">
      <c r="B537" s="134">
        <v>1</v>
      </c>
      <c r="C537" s="135">
        <v>1096.8699999999999</v>
      </c>
      <c r="D537" s="135">
        <v>1220.55</v>
      </c>
      <c r="E537" s="135">
        <v>837.18</v>
      </c>
      <c r="F537" s="135">
        <v>832.73</v>
      </c>
      <c r="G537" s="135">
        <v>1450.59</v>
      </c>
      <c r="H537" s="135">
        <v>2036.13</v>
      </c>
      <c r="I537" s="135">
        <v>2544.94</v>
      </c>
      <c r="J537" s="135">
        <v>2895.51</v>
      </c>
      <c r="K537" s="135">
        <v>3354.56</v>
      </c>
      <c r="L537" s="135">
        <v>3333.06</v>
      </c>
      <c r="M537" s="135">
        <v>3579.73</v>
      </c>
      <c r="N537" s="135">
        <v>3341.32</v>
      </c>
      <c r="O537" s="135">
        <v>3412.12</v>
      </c>
      <c r="P537" s="135">
        <v>3353.31</v>
      </c>
      <c r="Q537" s="135">
        <v>3321.27</v>
      </c>
      <c r="R537" s="135">
        <v>3328.51</v>
      </c>
      <c r="S537" s="135">
        <v>3191.5</v>
      </c>
      <c r="T537" s="135">
        <v>3031.75</v>
      </c>
      <c r="U537" s="135">
        <v>3109.92</v>
      </c>
      <c r="V537" s="135">
        <v>2468.7399999999998</v>
      </c>
      <c r="W537" s="135">
        <v>1296.49</v>
      </c>
      <c r="X537" s="135">
        <v>1116.69</v>
      </c>
      <c r="Y537" s="135">
        <v>1084.48</v>
      </c>
      <c r="Z537" s="135">
        <v>1066.33</v>
      </c>
    </row>
    <row r="538" spans="1:26" x14ac:dyDescent="0.3">
      <c r="B538" s="134">
        <v>2</v>
      </c>
      <c r="C538" s="135">
        <v>1658.69</v>
      </c>
      <c r="D538" s="135">
        <v>1649.23</v>
      </c>
      <c r="E538" s="135">
        <v>1646.24</v>
      </c>
      <c r="F538" s="135">
        <v>1608.97</v>
      </c>
      <c r="G538" s="135">
        <v>1679.38</v>
      </c>
      <c r="H538" s="135">
        <v>2266.66</v>
      </c>
      <c r="I538" s="135">
        <v>2334.59</v>
      </c>
      <c r="J538" s="135">
        <v>2366.65</v>
      </c>
      <c r="K538" s="135">
        <v>2444.94</v>
      </c>
      <c r="L538" s="135">
        <v>2656.03</v>
      </c>
      <c r="M538" s="135">
        <v>2624.6</v>
      </c>
      <c r="N538" s="135">
        <v>2575.9299999999998</v>
      </c>
      <c r="O538" s="135">
        <v>2594.71</v>
      </c>
      <c r="P538" s="135">
        <v>2468.44</v>
      </c>
      <c r="Q538" s="135">
        <v>2392.38</v>
      </c>
      <c r="R538" s="135">
        <v>2501.12</v>
      </c>
      <c r="S538" s="135">
        <v>2697.11</v>
      </c>
      <c r="T538" s="135">
        <v>2609.7600000000002</v>
      </c>
      <c r="U538" s="135">
        <v>2609.6799999999998</v>
      </c>
      <c r="V538" s="135">
        <v>2451.4299999999998</v>
      </c>
      <c r="W538" s="135">
        <v>2139.5</v>
      </c>
      <c r="X538" s="135">
        <v>1990.86</v>
      </c>
      <c r="Y538" s="135">
        <v>1751.02</v>
      </c>
      <c r="Z538" s="135">
        <v>1700.13</v>
      </c>
    </row>
    <row r="539" spans="1:26" x14ac:dyDescent="0.3">
      <c r="B539" s="134">
        <v>3</v>
      </c>
      <c r="C539" s="135">
        <v>1462.14</v>
      </c>
      <c r="D539" s="135">
        <v>1344.5</v>
      </c>
      <c r="E539" s="135">
        <v>1336.44</v>
      </c>
      <c r="F539" s="135">
        <v>1308.56</v>
      </c>
      <c r="G539" s="135">
        <v>1355.31</v>
      </c>
      <c r="H539" s="135">
        <v>2365.87</v>
      </c>
      <c r="I539" s="135">
        <v>3009.71</v>
      </c>
      <c r="J539" s="135">
        <v>2772.95</v>
      </c>
      <c r="K539" s="135">
        <v>3001.89</v>
      </c>
      <c r="L539" s="135">
        <v>3911.73</v>
      </c>
      <c r="M539" s="135">
        <v>3175.66</v>
      </c>
      <c r="N539" s="135">
        <v>3470.77</v>
      </c>
      <c r="O539" s="135">
        <v>3341.43</v>
      </c>
      <c r="P539" s="135">
        <v>3293.77</v>
      </c>
      <c r="Q539" s="135">
        <v>2544.65</v>
      </c>
      <c r="R539" s="135">
        <v>2552.9299999999998</v>
      </c>
      <c r="S539" s="135">
        <v>2455.3000000000002</v>
      </c>
      <c r="T539" s="135">
        <v>2532.7199999999998</v>
      </c>
      <c r="U539" s="135">
        <v>2562.37</v>
      </c>
      <c r="V539" s="135">
        <v>2441.21</v>
      </c>
      <c r="W539" s="135">
        <v>2110.2600000000002</v>
      </c>
      <c r="X539" s="135">
        <v>2022.04</v>
      </c>
      <c r="Y539" s="135">
        <v>1509.94</v>
      </c>
      <c r="Z539" s="135">
        <v>1503.65</v>
      </c>
    </row>
    <row r="540" spans="1:26" x14ac:dyDescent="0.3">
      <c r="B540" s="134">
        <v>4</v>
      </c>
      <c r="C540" s="135">
        <v>1604.49</v>
      </c>
      <c r="D540" s="135">
        <v>1532.75</v>
      </c>
      <c r="E540" s="135">
        <v>1349.22</v>
      </c>
      <c r="F540" s="135">
        <v>1332.25</v>
      </c>
      <c r="G540" s="135">
        <v>1363.46</v>
      </c>
      <c r="H540" s="135">
        <v>1826.51</v>
      </c>
      <c r="I540" s="135">
        <v>2038.17</v>
      </c>
      <c r="J540" s="135">
        <v>2288.86</v>
      </c>
      <c r="K540" s="135">
        <v>2407.65</v>
      </c>
      <c r="L540" s="135">
        <v>2541.12</v>
      </c>
      <c r="M540" s="135">
        <v>2687.33</v>
      </c>
      <c r="N540" s="135">
        <v>2725.5</v>
      </c>
      <c r="O540" s="135">
        <v>2714</v>
      </c>
      <c r="P540" s="135">
        <v>2705.18</v>
      </c>
      <c r="Q540" s="135">
        <v>2725.94</v>
      </c>
      <c r="R540" s="135">
        <v>2690.37</v>
      </c>
      <c r="S540" s="135">
        <v>2675.07</v>
      </c>
      <c r="T540" s="135">
        <v>2628.02</v>
      </c>
      <c r="U540" s="135">
        <v>2602.89</v>
      </c>
      <c r="V540" s="135">
        <v>2403.41</v>
      </c>
      <c r="W540" s="135">
        <v>2177.15</v>
      </c>
      <c r="X540" s="135">
        <v>1988.8</v>
      </c>
      <c r="Y540" s="135">
        <v>1882.45</v>
      </c>
      <c r="Z540" s="135">
        <v>1765.09</v>
      </c>
    </row>
    <row r="541" spans="1:26" x14ac:dyDescent="0.3">
      <c r="B541" s="134">
        <v>5</v>
      </c>
      <c r="C541" s="135">
        <v>727.68</v>
      </c>
      <c r="D541" s="135">
        <v>726.45</v>
      </c>
      <c r="E541" s="135">
        <v>728.29</v>
      </c>
      <c r="F541" s="135">
        <v>730.93</v>
      </c>
      <c r="G541" s="135">
        <v>733.35</v>
      </c>
      <c r="H541" s="135">
        <v>1336.08</v>
      </c>
      <c r="I541" s="135">
        <v>1597.49</v>
      </c>
      <c r="J541" s="135">
        <v>1888.27</v>
      </c>
      <c r="K541" s="135">
        <v>2267.1</v>
      </c>
      <c r="L541" s="135">
        <v>2497.4499999999998</v>
      </c>
      <c r="M541" s="135">
        <v>2503.14</v>
      </c>
      <c r="N541" s="135">
        <v>2499.5</v>
      </c>
      <c r="O541" s="135">
        <v>2501.4699999999998</v>
      </c>
      <c r="P541" s="135">
        <v>2521.75</v>
      </c>
      <c r="Q541" s="135">
        <v>2570.0100000000002</v>
      </c>
      <c r="R541" s="135">
        <v>2570.4899999999998</v>
      </c>
      <c r="S541" s="135">
        <v>2591.77</v>
      </c>
      <c r="T541" s="135">
        <v>2596.12</v>
      </c>
      <c r="U541" s="135">
        <v>2631.34</v>
      </c>
      <c r="V541" s="135">
        <v>2477.0100000000002</v>
      </c>
      <c r="W541" s="135">
        <v>730.62</v>
      </c>
      <c r="X541" s="135">
        <v>726.74</v>
      </c>
      <c r="Y541" s="135">
        <v>727.48</v>
      </c>
      <c r="Z541" s="135">
        <v>727.78</v>
      </c>
    </row>
    <row r="542" spans="1:26" x14ac:dyDescent="0.3">
      <c r="B542" s="134">
        <v>6</v>
      </c>
      <c r="C542" s="135">
        <v>1764.81</v>
      </c>
      <c r="D542" s="135">
        <v>1725.21</v>
      </c>
      <c r="E542" s="135">
        <v>1696.92</v>
      </c>
      <c r="F542" s="135">
        <v>1731.76</v>
      </c>
      <c r="G542" s="135">
        <v>1811.8</v>
      </c>
      <c r="H542" s="135">
        <v>1883.05</v>
      </c>
      <c r="I542" s="135">
        <v>1983.47</v>
      </c>
      <c r="J542" s="135">
        <v>2254.15</v>
      </c>
      <c r="K542" s="135">
        <v>2422.4</v>
      </c>
      <c r="L542" s="135">
        <v>2503.44</v>
      </c>
      <c r="M542" s="135">
        <v>2422.79</v>
      </c>
      <c r="N542" s="135">
        <v>2422.6</v>
      </c>
      <c r="O542" s="135">
        <v>2422.4</v>
      </c>
      <c r="P542" s="135">
        <v>2421.11</v>
      </c>
      <c r="Q542" s="135">
        <v>2421.83</v>
      </c>
      <c r="R542" s="135">
        <v>2492.85</v>
      </c>
      <c r="S542" s="135">
        <v>2342.25</v>
      </c>
      <c r="T542" s="135">
        <v>2311.12</v>
      </c>
      <c r="U542" s="135">
        <v>2243.17</v>
      </c>
      <c r="V542" s="135">
        <v>2291.7199999999998</v>
      </c>
      <c r="W542" s="135">
        <v>2042.06</v>
      </c>
      <c r="X542" s="135">
        <v>1917.61</v>
      </c>
      <c r="Y542" s="135">
        <v>1869.25</v>
      </c>
      <c r="Z542" s="135">
        <v>1818.68</v>
      </c>
    </row>
    <row r="543" spans="1:26" x14ac:dyDescent="0.3">
      <c r="B543" s="134">
        <v>7</v>
      </c>
      <c r="C543" s="135">
        <v>1546.2</v>
      </c>
      <c r="D543" s="135">
        <v>1456.34</v>
      </c>
      <c r="E543" s="135">
        <v>1420.69</v>
      </c>
      <c r="F543" s="135">
        <v>1442.28</v>
      </c>
      <c r="G543" s="135">
        <v>1513.28</v>
      </c>
      <c r="H543" s="135">
        <v>1730.38</v>
      </c>
      <c r="I543" s="135">
        <v>2021.35</v>
      </c>
      <c r="J543" s="135">
        <v>2334.88</v>
      </c>
      <c r="K543" s="135">
        <v>2437.31</v>
      </c>
      <c r="L543" s="135">
        <v>2613.21</v>
      </c>
      <c r="M543" s="135">
        <v>2546.09</v>
      </c>
      <c r="N543" s="135">
        <v>2490.0100000000002</v>
      </c>
      <c r="O543" s="135">
        <v>2537.56</v>
      </c>
      <c r="P543" s="135">
        <v>2538.12</v>
      </c>
      <c r="Q543" s="135">
        <v>2553.81</v>
      </c>
      <c r="R543" s="135">
        <v>2420.21</v>
      </c>
      <c r="S543" s="135">
        <v>2380.13</v>
      </c>
      <c r="T543" s="135">
        <v>2402.35</v>
      </c>
      <c r="U543" s="135">
        <v>2285.9699999999998</v>
      </c>
      <c r="V543" s="135">
        <v>2246.64</v>
      </c>
      <c r="W543" s="135">
        <v>2060.67</v>
      </c>
      <c r="X543" s="135">
        <v>1969.92</v>
      </c>
      <c r="Y543" s="135">
        <v>1858.99</v>
      </c>
      <c r="Z543" s="135">
        <v>1718.01</v>
      </c>
    </row>
    <row r="544" spans="1:26" x14ac:dyDescent="0.3">
      <c r="B544" s="134">
        <v>8</v>
      </c>
      <c r="C544" s="135">
        <v>1482.83</v>
      </c>
      <c r="D544" s="135">
        <v>727.93</v>
      </c>
      <c r="E544" s="135">
        <v>722.7</v>
      </c>
      <c r="F544" s="135">
        <v>727.64</v>
      </c>
      <c r="G544" s="135">
        <v>731.29</v>
      </c>
      <c r="H544" s="135">
        <v>1773.94</v>
      </c>
      <c r="I544" s="135">
        <v>2033.98</v>
      </c>
      <c r="J544" s="135">
        <v>2391.3000000000002</v>
      </c>
      <c r="K544" s="135">
        <v>2588.9899999999998</v>
      </c>
      <c r="L544" s="135">
        <v>2670.64</v>
      </c>
      <c r="M544" s="135">
        <v>2698.07</v>
      </c>
      <c r="N544" s="135">
        <v>2699.39</v>
      </c>
      <c r="O544" s="135">
        <v>2643.95</v>
      </c>
      <c r="P544" s="135">
        <v>2661.71</v>
      </c>
      <c r="Q544" s="135">
        <v>2674.48</v>
      </c>
      <c r="R544" s="135">
        <v>2489.04</v>
      </c>
      <c r="S544" s="135">
        <v>2509.39</v>
      </c>
      <c r="T544" s="135">
        <v>2739.1</v>
      </c>
      <c r="U544" s="135">
        <v>2545.2199999999998</v>
      </c>
      <c r="V544" s="135">
        <v>2362.87</v>
      </c>
      <c r="W544" s="135">
        <v>2013.22</v>
      </c>
      <c r="X544" s="135">
        <v>1935.02</v>
      </c>
      <c r="Y544" s="135">
        <v>1825.76</v>
      </c>
      <c r="Z544" s="135">
        <v>1708</v>
      </c>
    </row>
    <row r="545" spans="2:26" x14ac:dyDescent="0.3">
      <c r="B545" s="134">
        <v>9</v>
      </c>
      <c r="C545" s="135">
        <v>1838.05</v>
      </c>
      <c r="D545" s="135">
        <v>1801.56</v>
      </c>
      <c r="E545" s="135">
        <v>1825.58</v>
      </c>
      <c r="F545" s="135">
        <v>1861.04</v>
      </c>
      <c r="G545" s="135">
        <v>1870.16</v>
      </c>
      <c r="H545" s="135">
        <v>1937.93</v>
      </c>
      <c r="I545" s="135">
        <v>1978.17</v>
      </c>
      <c r="J545" s="135">
        <v>2207.81</v>
      </c>
      <c r="K545" s="135">
        <v>2414.36</v>
      </c>
      <c r="L545" s="135">
        <v>2534.42</v>
      </c>
      <c r="M545" s="135">
        <v>2533.1</v>
      </c>
      <c r="N545" s="135">
        <v>2604.06</v>
      </c>
      <c r="O545" s="135">
        <v>2572.19</v>
      </c>
      <c r="P545" s="135">
        <v>2581.89</v>
      </c>
      <c r="Q545" s="135">
        <v>2592.31</v>
      </c>
      <c r="R545" s="135">
        <v>2513.79</v>
      </c>
      <c r="S545" s="135">
        <v>2498.2399999999998</v>
      </c>
      <c r="T545" s="135">
        <v>2516.9299999999998</v>
      </c>
      <c r="U545" s="135">
        <v>2510.12</v>
      </c>
      <c r="V545" s="135">
        <v>2475.7800000000002</v>
      </c>
      <c r="W545" s="135">
        <v>2196.36</v>
      </c>
      <c r="X545" s="135">
        <v>2080.19</v>
      </c>
      <c r="Y545" s="135">
        <v>1932.16</v>
      </c>
      <c r="Z545" s="135">
        <v>1893.91</v>
      </c>
    </row>
    <row r="546" spans="2:26" x14ac:dyDescent="0.3">
      <c r="B546" s="134">
        <v>10</v>
      </c>
      <c r="C546" s="135">
        <v>1785.28</v>
      </c>
      <c r="D546" s="135">
        <v>1758.19</v>
      </c>
      <c r="E546" s="135">
        <v>1698.56</v>
      </c>
      <c r="F546" s="135">
        <v>1709.82</v>
      </c>
      <c r="G546" s="135">
        <v>1755.4</v>
      </c>
      <c r="H546" s="135">
        <v>1861.07</v>
      </c>
      <c r="I546" s="135">
        <v>2037.59</v>
      </c>
      <c r="J546" s="135">
        <v>2297.39</v>
      </c>
      <c r="K546" s="135">
        <v>2426.75</v>
      </c>
      <c r="L546" s="135">
        <v>2567.9899999999998</v>
      </c>
      <c r="M546" s="135">
        <v>2613.71</v>
      </c>
      <c r="N546" s="135">
        <v>2689.29</v>
      </c>
      <c r="O546" s="135">
        <v>2690.28</v>
      </c>
      <c r="P546" s="135">
        <v>2727.13</v>
      </c>
      <c r="Q546" s="135">
        <v>2760.81</v>
      </c>
      <c r="R546" s="135">
        <v>2686.94</v>
      </c>
      <c r="S546" s="135">
        <v>2760.22</v>
      </c>
      <c r="T546" s="135">
        <v>2755.21</v>
      </c>
      <c r="U546" s="135">
        <v>2688.58</v>
      </c>
      <c r="V546" s="135">
        <v>2698.89</v>
      </c>
      <c r="W546" s="135">
        <v>2427.36</v>
      </c>
      <c r="X546" s="135">
        <v>2302.9</v>
      </c>
      <c r="Y546" s="135">
        <v>2160.96</v>
      </c>
      <c r="Z546" s="135">
        <v>1967.94</v>
      </c>
    </row>
    <row r="547" spans="2:26" x14ac:dyDescent="0.3">
      <c r="B547" s="134">
        <v>11</v>
      </c>
      <c r="C547" s="135">
        <v>1969.87</v>
      </c>
      <c r="D547" s="135">
        <v>1907.45</v>
      </c>
      <c r="E547" s="135">
        <v>1883.68</v>
      </c>
      <c r="F547" s="135">
        <v>1860.76</v>
      </c>
      <c r="G547" s="135">
        <v>1913.57</v>
      </c>
      <c r="H547" s="135">
        <v>2112.8200000000002</v>
      </c>
      <c r="I547" s="135">
        <v>2281.4</v>
      </c>
      <c r="J547" s="135">
        <v>2345.41</v>
      </c>
      <c r="K547" s="135">
        <v>2442.4699999999998</v>
      </c>
      <c r="L547" s="135">
        <v>2650.22</v>
      </c>
      <c r="M547" s="135">
        <v>2760.33</v>
      </c>
      <c r="N547" s="135">
        <v>2827.71</v>
      </c>
      <c r="O547" s="135">
        <v>2882.18</v>
      </c>
      <c r="P547" s="135">
        <v>2901.73</v>
      </c>
      <c r="Q547" s="135">
        <v>2924.88</v>
      </c>
      <c r="R547" s="135">
        <v>2816.01</v>
      </c>
      <c r="S547" s="135">
        <v>2439.15</v>
      </c>
      <c r="T547" s="135">
        <v>2492.21</v>
      </c>
      <c r="U547" s="135">
        <v>2442.96</v>
      </c>
      <c r="V547" s="135">
        <v>2564.98</v>
      </c>
      <c r="W547" s="135">
        <v>2529.7600000000002</v>
      </c>
      <c r="X547" s="135">
        <v>2354.88</v>
      </c>
      <c r="Y547" s="135">
        <v>2123.4499999999998</v>
      </c>
      <c r="Z547" s="135">
        <v>1932.8</v>
      </c>
    </row>
    <row r="548" spans="2:26" x14ac:dyDescent="0.3">
      <c r="B548" s="134">
        <v>12</v>
      </c>
      <c r="C548" s="135">
        <v>1829.14</v>
      </c>
      <c r="D548" s="135">
        <v>1790.09</v>
      </c>
      <c r="E548" s="135">
        <v>1734.6</v>
      </c>
      <c r="F548" s="135">
        <v>1727.43</v>
      </c>
      <c r="G548" s="135">
        <v>1679.58</v>
      </c>
      <c r="H548" s="135">
        <v>1826.26</v>
      </c>
      <c r="I548" s="135">
        <v>1970.51</v>
      </c>
      <c r="J548" s="135">
        <v>2142.0100000000002</v>
      </c>
      <c r="K548" s="135">
        <v>2193.41</v>
      </c>
      <c r="L548" s="135">
        <v>2350.79</v>
      </c>
      <c r="M548" s="135">
        <v>2411.4899999999998</v>
      </c>
      <c r="N548" s="135">
        <v>2390.5500000000002</v>
      </c>
      <c r="O548" s="135">
        <v>2384.34</v>
      </c>
      <c r="P548" s="135">
        <v>2403.92</v>
      </c>
      <c r="Q548" s="135">
        <v>2410.9899999999998</v>
      </c>
      <c r="R548" s="135">
        <v>2420.04</v>
      </c>
      <c r="S548" s="135">
        <v>2427.73</v>
      </c>
      <c r="T548" s="135">
        <v>2429.1999999999998</v>
      </c>
      <c r="U548" s="135">
        <v>2503.64</v>
      </c>
      <c r="V548" s="135">
        <v>2417.81</v>
      </c>
      <c r="W548" s="135">
        <v>2256.75</v>
      </c>
      <c r="X548" s="135">
        <v>2079.86</v>
      </c>
      <c r="Y548" s="135">
        <v>1966.25</v>
      </c>
      <c r="Z548" s="135">
        <v>1796.67</v>
      </c>
    </row>
    <row r="549" spans="2:26" x14ac:dyDescent="0.3">
      <c r="B549" s="134">
        <v>13</v>
      </c>
      <c r="C549" s="135">
        <v>1569.09</v>
      </c>
      <c r="D549" s="135">
        <v>1192.22</v>
      </c>
      <c r="E549" s="135">
        <v>1193.1199999999999</v>
      </c>
      <c r="F549" s="135">
        <v>1220.03</v>
      </c>
      <c r="G549" s="135">
        <v>1354.73</v>
      </c>
      <c r="H549" s="135">
        <v>1868.92</v>
      </c>
      <c r="I549" s="135">
        <v>1993.33</v>
      </c>
      <c r="J549" s="135">
        <v>2197.8200000000002</v>
      </c>
      <c r="K549" s="135">
        <v>2418.5700000000002</v>
      </c>
      <c r="L549" s="135">
        <v>2420.63</v>
      </c>
      <c r="M549" s="135">
        <v>2442.58</v>
      </c>
      <c r="N549" s="135">
        <v>2579.17</v>
      </c>
      <c r="O549" s="135">
        <v>2559.1999999999998</v>
      </c>
      <c r="P549" s="135">
        <v>2434.1799999999998</v>
      </c>
      <c r="Q549" s="135">
        <v>2385.09</v>
      </c>
      <c r="R549" s="135">
        <v>2310.56</v>
      </c>
      <c r="S549" s="135">
        <v>2290</v>
      </c>
      <c r="T549" s="135">
        <v>2298.3000000000002</v>
      </c>
      <c r="U549" s="135">
        <v>2246.9699999999998</v>
      </c>
      <c r="V549" s="135">
        <v>2371.1999999999998</v>
      </c>
      <c r="W549" s="135">
        <v>2172.63</v>
      </c>
      <c r="X549" s="135">
        <v>2089.5500000000002</v>
      </c>
      <c r="Y549" s="135">
        <v>1867.13</v>
      </c>
      <c r="Z549" s="135">
        <v>1699.43</v>
      </c>
    </row>
    <row r="550" spans="2:26" x14ac:dyDescent="0.3">
      <c r="B550" s="134">
        <v>14</v>
      </c>
      <c r="C550" s="135">
        <v>747.81</v>
      </c>
      <c r="D550" s="135">
        <v>737.57</v>
      </c>
      <c r="E550" s="135">
        <v>743.74</v>
      </c>
      <c r="F550" s="135">
        <v>743.33</v>
      </c>
      <c r="G550" s="135">
        <v>742.87</v>
      </c>
      <c r="H550" s="135">
        <v>1184.18</v>
      </c>
      <c r="I550" s="135">
        <v>1758.03</v>
      </c>
      <c r="J550" s="135">
        <v>1873.88</v>
      </c>
      <c r="K550" s="135">
        <v>2240.86</v>
      </c>
      <c r="L550" s="135">
        <v>2399.21</v>
      </c>
      <c r="M550" s="135">
        <v>2406.5300000000002</v>
      </c>
      <c r="N550" s="135">
        <v>2422.92</v>
      </c>
      <c r="O550" s="135">
        <v>2425.0300000000002</v>
      </c>
      <c r="P550" s="135">
        <v>1989.31</v>
      </c>
      <c r="Q550" s="135">
        <v>2081.19</v>
      </c>
      <c r="R550" s="135">
        <v>1798.78</v>
      </c>
      <c r="S550" s="135">
        <v>1942.95</v>
      </c>
      <c r="T550" s="135">
        <v>1866.33</v>
      </c>
      <c r="U550" s="135">
        <v>1822.78</v>
      </c>
      <c r="V550" s="135">
        <v>2172.84</v>
      </c>
      <c r="W550" s="135">
        <v>2313.67</v>
      </c>
      <c r="X550" s="135">
        <v>1882.17</v>
      </c>
      <c r="Y550" s="135">
        <v>1513.92</v>
      </c>
      <c r="Z550" s="135">
        <v>1467.75</v>
      </c>
    </row>
    <row r="551" spans="2:26" x14ac:dyDescent="0.3">
      <c r="B551" s="134">
        <v>15</v>
      </c>
      <c r="C551" s="135">
        <v>1425.85</v>
      </c>
      <c r="D551" s="135">
        <v>1335.7</v>
      </c>
      <c r="E551" s="135">
        <v>1410.87</v>
      </c>
      <c r="F551" s="135">
        <v>1427.7</v>
      </c>
      <c r="G551" s="135">
        <v>1354.78</v>
      </c>
      <c r="H551" s="135">
        <v>1454.77</v>
      </c>
      <c r="I551" s="135">
        <v>1942.23</v>
      </c>
      <c r="J551" s="135">
        <v>2307.6799999999998</v>
      </c>
      <c r="K551" s="135">
        <v>2338.2199999999998</v>
      </c>
      <c r="L551" s="135">
        <v>2417.83</v>
      </c>
      <c r="M551" s="135">
        <v>2470.9</v>
      </c>
      <c r="N551" s="135">
        <v>2462.83</v>
      </c>
      <c r="O551" s="135">
        <v>2512.4299999999998</v>
      </c>
      <c r="P551" s="135">
        <v>2547.4</v>
      </c>
      <c r="Q551" s="135">
        <v>2392.14</v>
      </c>
      <c r="R551" s="135">
        <v>2326.91</v>
      </c>
      <c r="S551" s="135">
        <v>2347.8200000000002</v>
      </c>
      <c r="T551" s="135">
        <v>2307.98</v>
      </c>
      <c r="U551" s="135">
        <v>2273.46</v>
      </c>
      <c r="V551" s="135">
        <v>2236.5700000000002</v>
      </c>
      <c r="W551" s="135">
        <v>2183.9699999999998</v>
      </c>
      <c r="X551" s="135">
        <v>2078.15</v>
      </c>
      <c r="Y551" s="135">
        <v>1835.1</v>
      </c>
      <c r="Z551" s="135">
        <v>1568.76</v>
      </c>
    </row>
    <row r="552" spans="2:26" x14ac:dyDescent="0.3">
      <c r="B552" s="134">
        <v>16</v>
      </c>
      <c r="C552" s="135">
        <v>1307.49</v>
      </c>
      <c r="D552" s="135">
        <v>688.65</v>
      </c>
      <c r="E552" s="135">
        <v>688.31</v>
      </c>
      <c r="F552" s="135">
        <v>691.56</v>
      </c>
      <c r="G552" s="135">
        <v>693.93</v>
      </c>
      <c r="H552" s="135">
        <v>1372.39</v>
      </c>
      <c r="I552" s="135">
        <v>1807.2</v>
      </c>
      <c r="J552" s="135">
        <v>2288.98</v>
      </c>
      <c r="K552" s="135">
        <v>2348.83</v>
      </c>
      <c r="L552" s="135">
        <v>2381.36</v>
      </c>
      <c r="M552" s="135">
        <v>2394.2199999999998</v>
      </c>
      <c r="N552" s="135">
        <v>2391.77</v>
      </c>
      <c r="O552" s="135">
        <v>2391.7199999999998</v>
      </c>
      <c r="P552" s="135">
        <v>2398.8200000000002</v>
      </c>
      <c r="Q552" s="135">
        <v>2415.64</v>
      </c>
      <c r="R552" s="135">
        <v>2404.5500000000002</v>
      </c>
      <c r="S552" s="135">
        <v>2390.83</v>
      </c>
      <c r="T552" s="135">
        <v>2419.7199999999998</v>
      </c>
      <c r="U552" s="135">
        <v>2418.33</v>
      </c>
      <c r="V552" s="135">
        <v>2310.9</v>
      </c>
      <c r="W552" s="135">
        <v>2236.25</v>
      </c>
      <c r="X552" s="135">
        <v>2113.14</v>
      </c>
      <c r="Y552" s="135">
        <v>1798.18</v>
      </c>
      <c r="Z552" s="135">
        <v>1663.72</v>
      </c>
    </row>
    <row r="553" spans="2:26" x14ac:dyDescent="0.3">
      <c r="B553" s="134">
        <v>17</v>
      </c>
      <c r="C553" s="135">
        <v>1700.63</v>
      </c>
      <c r="D553" s="135">
        <v>1597.5</v>
      </c>
      <c r="E553" s="135">
        <v>1634.03</v>
      </c>
      <c r="F553" s="135">
        <v>1704.97</v>
      </c>
      <c r="G553" s="135">
        <v>1759.07</v>
      </c>
      <c r="H553" s="135">
        <v>1965.09</v>
      </c>
      <c r="I553" s="135">
        <v>2019.51</v>
      </c>
      <c r="J553" s="135">
        <v>2191.9899999999998</v>
      </c>
      <c r="K553" s="135">
        <v>2541.21</v>
      </c>
      <c r="L553" s="135">
        <v>2814.89</v>
      </c>
      <c r="M553" s="135">
        <v>2817.13</v>
      </c>
      <c r="N553" s="135">
        <v>2762.07</v>
      </c>
      <c r="O553" s="135">
        <v>2731.86</v>
      </c>
      <c r="P553" s="135">
        <v>2807.47</v>
      </c>
      <c r="Q553" s="135">
        <v>2808.53</v>
      </c>
      <c r="R553" s="135">
        <v>2784.74</v>
      </c>
      <c r="S553" s="135">
        <v>2713.8</v>
      </c>
      <c r="T553" s="135">
        <v>2771.84</v>
      </c>
      <c r="U553" s="135">
        <v>2659.12</v>
      </c>
      <c r="V553" s="135">
        <v>2618.11</v>
      </c>
      <c r="W553" s="135">
        <v>2411.71</v>
      </c>
      <c r="X553" s="135">
        <v>2264.84</v>
      </c>
      <c r="Y553" s="135">
        <v>2140.62</v>
      </c>
      <c r="Z553" s="135">
        <v>1787.41</v>
      </c>
    </row>
    <row r="554" spans="2:26" x14ac:dyDescent="0.3">
      <c r="B554" s="134">
        <v>18</v>
      </c>
      <c r="C554" s="135">
        <v>1765.17</v>
      </c>
      <c r="D554" s="135">
        <v>1961.93</v>
      </c>
      <c r="E554" s="135">
        <v>1950.87</v>
      </c>
      <c r="F554" s="135">
        <v>1994.4</v>
      </c>
      <c r="G554" s="135">
        <v>1995.95</v>
      </c>
      <c r="H554" s="135">
        <v>2396.25</v>
      </c>
      <c r="I554" s="135">
        <v>2501.6999999999998</v>
      </c>
      <c r="J554" s="135">
        <v>2512.9</v>
      </c>
      <c r="K554" s="135">
        <v>2736.62</v>
      </c>
      <c r="L554" s="135">
        <v>3042.68</v>
      </c>
      <c r="M554" s="135">
        <v>3090.98</v>
      </c>
      <c r="N554" s="135">
        <v>3068.64</v>
      </c>
      <c r="O554" s="135">
        <v>3111.12</v>
      </c>
      <c r="P554" s="135">
        <v>3115.35</v>
      </c>
      <c r="Q554" s="135">
        <v>3051.66</v>
      </c>
      <c r="R554" s="135">
        <v>3059.68</v>
      </c>
      <c r="S554" s="135">
        <v>3121.12</v>
      </c>
      <c r="T554" s="135">
        <v>3121.25</v>
      </c>
      <c r="U554" s="135">
        <v>3078.18</v>
      </c>
      <c r="V554" s="135">
        <v>3038.52</v>
      </c>
      <c r="W554" s="135">
        <v>2716</v>
      </c>
      <c r="X554" s="135">
        <v>2414.31</v>
      </c>
      <c r="Y554" s="135">
        <v>2238.1</v>
      </c>
      <c r="Z554" s="135">
        <v>2035.44</v>
      </c>
    </row>
    <row r="555" spans="2:26" x14ac:dyDescent="0.3">
      <c r="B555" s="134">
        <v>19</v>
      </c>
      <c r="C555" s="135">
        <v>2053.94</v>
      </c>
      <c r="D555" s="135">
        <v>2057.96</v>
      </c>
      <c r="E555" s="135">
        <v>2084.4499999999998</v>
      </c>
      <c r="F555" s="135">
        <v>2124.4499999999998</v>
      </c>
      <c r="G555" s="135">
        <v>2125.59</v>
      </c>
      <c r="H555" s="135">
        <v>2180.4499999999998</v>
      </c>
      <c r="I555" s="135">
        <v>2239.0300000000002</v>
      </c>
      <c r="J555" s="135">
        <v>2282.67</v>
      </c>
      <c r="K555" s="135">
        <v>2521.6799999999998</v>
      </c>
      <c r="L555" s="135">
        <v>2700.37</v>
      </c>
      <c r="M555" s="135">
        <v>2943.18</v>
      </c>
      <c r="N555" s="135">
        <v>2942.41</v>
      </c>
      <c r="O555" s="135">
        <v>2996.58</v>
      </c>
      <c r="P555" s="135">
        <v>3086.78</v>
      </c>
      <c r="Q555" s="135">
        <v>3122.53</v>
      </c>
      <c r="R555" s="135">
        <v>3093.64</v>
      </c>
      <c r="S555" s="135">
        <v>3102.17</v>
      </c>
      <c r="T555" s="135">
        <v>3133.99</v>
      </c>
      <c r="U555" s="135">
        <v>3131.65</v>
      </c>
      <c r="V555" s="135">
        <v>3002.03</v>
      </c>
      <c r="W555" s="135">
        <v>2813.92</v>
      </c>
      <c r="X555" s="135">
        <v>2486.35</v>
      </c>
      <c r="Y555" s="135">
        <v>2216.21</v>
      </c>
      <c r="Z555" s="135">
        <v>2161.1799999999998</v>
      </c>
    </row>
    <row r="556" spans="2:26" x14ac:dyDescent="0.3">
      <c r="B556" s="134">
        <v>20</v>
      </c>
      <c r="C556" s="135">
        <v>2247.1799999999998</v>
      </c>
      <c r="D556" s="135">
        <v>2266.06</v>
      </c>
      <c r="E556" s="135">
        <v>2331.6999999999998</v>
      </c>
      <c r="F556" s="135">
        <v>2389.62</v>
      </c>
      <c r="G556" s="135">
        <v>2388.2199999999998</v>
      </c>
      <c r="H556" s="135">
        <v>2437.25</v>
      </c>
      <c r="I556" s="135">
        <v>2513.2800000000002</v>
      </c>
      <c r="J556" s="135">
        <v>2571.3000000000002</v>
      </c>
      <c r="K556" s="135">
        <v>2701.2</v>
      </c>
      <c r="L556" s="135">
        <v>3007.41</v>
      </c>
      <c r="M556" s="135">
        <v>3015.73</v>
      </c>
      <c r="N556" s="135">
        <v>3030.62</v>
      </c>
      <c r="O556" s="135">
        <v>3042.19</v>
      </c>
      <c r="P556" s="135">
        <v>3057.8</v>
      </c>
      <c r="Q556" s="135">
        <v>3067.72</v>
      </c>
      <c r="R556" s="135">
        <v>3087.32</v>
      </c>
      <c r="S556" s="135">
        <v>3043.82</v>
      </c>
      <c r="T556" s="135">
        <v>3138.2</v>
      </c>
      <c r="U556" s="135">
        <v>3085.13</v>
      </c>
      <c r="V556" s="135">
        <v>2877.54</v>
      </c>
      <c r="W556" s="135">
        <v>2503.73</v>
      </c>
      <c r="X556" s="135">
        <v>2423.2800000000002</v>
      </c>
      <c r="Y556" s="135">
        <v>2341.8200000000002</v>
      </c>
      <c r="Z556" s="135">
        <v>2231.54</v>
      </c>
    </row>
    <row r="557" spans="2:26" x14ac:dyDescent="0.3">
      <c r="B557" s="134">
        <v>21</v>
      </c>
      <c r="C557" s="135">
        <v>1996.53</v>
      </c>
      <c r="D557" s="135">
        <v>2139.73</v>
      </c>
      <c r="E557" s="135">
        <v>2018.4</v>
      </c>
      <c r="F557" s="135">
        <v>2090.6999999999998</v>
      </c>
      <c r="G557" s="135">
        <v>2161.36</v>
      </c>
      <c r="H557" s="135">
        <v>2375.66</v>
      </c>
      <c r="I557" s="135">
        <v>2386.77</v>
      </c>
      <c r="J557" s="135">
        <v>2396.23</v>
      </c>
      <c r="K557" s="135">
        <v>2583.42</v>
      </c>
      <c r="L557" s="135">
        <v>2778.35</v>
      </c>
      <c r="M557" s="135">
        <v>2825.17</v>
      </c>
      <c r="N557" s="135">
        <v>2903.04</v>
      </c>
      <c r="O557" s="135">
        <v>2895.97</v>
      </c>
      <c r="P557" s="135">
        <v>2959.93</v>
      </c>
      <c r="Q557" s="135">
        <v>3023.17</v>
      </c>
      <c r="R557" s="135">
        <v>2985.52</v>
      </c>
      <c r="S557" s="135">
        <v>2862.56</v>
      </c>
      <c r="T557" s="135">
        <v>2901.36</v>
      </c>
      <c r="U557" s="135">
        <v>2868.83</v>
      </c>
      <c r="V557" s="135">
        <v>2789.98</v>
      </c>
      <c r="W557" s="135">
        <v>2424.91</v>
      </c>
      <c r="X557" s="135">
        <v>2355.7399999999998</v>
      </c>
      <c r="Y557" s="135">
        <v>2117.79</v>
      </c>
      <c r="Z557" s="135">
        <v>2029.04</v>
      </c>
    </row>
    <row r="558" spans="2:26" x14ac:dyDescent="0.3">
      <c r="B558" s="134">
        <v>22</v>
      </c>
      <c r="C558" s="135">
        <v>2111.58</v>
      </c>
      <c r="D558" s="135">
        <v>2125.59</v>
      </c>
      <c r="E558" s="135">
        <v>2208.09</v>
      </c>
      <c r="F558" s="135">
        <v>2239.0700000000002</v>
      </c>
      <c r="G558" s="135">
        <v>2206.9499999999998</v>
      </c>
      <c r="H558" s="135">
        <v>2378.36</v>
      </c>
      <c r="I558" s="135">
        <v>2512.5</v>
      </c>
      <c r="J558" s="135">
        <v>2565.33</v>
      </c>
      <c r="K558" s="135">
        <v>2725.57</v>
      </c>
      <c r="L558" s="135">
        <v>3006.61</v>
      </c>
      <c r="M558" s="135">
        <v>3011.91</v>
      </c>
      <c r="N558" s="135">
        <v>3040.18</v>
      </c>
      <c r="O558" s="135">
        <v>3033.08</v>
      </c>
      <c r="P558" s="135">
        <v>3094.33</v>
      </c>
      <c r="Q558" s="135">
        <v>3097.08</v>
      </c>
      <c r="R558" s="135">
        <v>3008.08</v>
      </c>
      <c r="S558" s="135">
        <v>3129.49</v>
      </c>
      <c r="T558" s="135">
        <v>3119.72</v>
      </c>
      <c r="U558" s="135">
        <v>3072.43</v>
      </c>
      <c r="V558" s="135">
        <v>2989.74</v>
      </c>
      <c r="W558" s="135">
        <v>2610.8000000000002</v>
      </c>
      <c r="X558" s="135">
        <v>2402.39</v>
      </c>
      <c r="Y558" s="135">
        <v>2204.67</v>
      </c>
      <c r="Z558" s="135">
        <v>2037.38</v>
      </c>
    </row>
    <row r="559" spans="2:26" x14ac:dyDescent="0.3">
      <c r="B559" s="134">
        <v>23</v>
      </c>
      <c r="C559" s="135">
        <v>1915.07</v>
      </c>
      <c r="D559" s="135">
        <v>1983.63</v>
      </c>
      <c r="E559" s="135">
        <v>2046.92</v>
      </c>
      <c r="F559" s="135">
        <v>2081.46</v>
      </c>
      <c r="G559" s="135">
        <v>2044.15</v>
      </c>
      <c r="H559" s="135">
        <v>2374.2800000000002</v>
      </c>
      <c r="I559" s="135">
        <v>2378.83</v>
      </c>
      <c r="J559" s="135">
        <v>2462.4899999999998</v>
      </c>
      <c r="K559" s="135">
        <v>2752.15</v>
      </c>
      <c r="L559" s="135">
        <v>2960.99</v>
      </c>
      <c r="M559" s="135">
        <v>2998.51</v>
      </c>
      <c r="N559" s="135">
        <v>3043.69</v>
      </c>
      <c r="O559" s="135">
        <v>3077.89</v>
      </c>
      <c r="P559" s="135">
        <v>3137.39</v>
      </c>
      <c r="Q559" s="135">
        <v>3133.16</v>
      </c>
      <c r="R559" s="135">
        <v>3057.08</v>
      </c>
      <c r="S559" s="135">
        <v>3068.52</v>
      </c>
      <c r="T559" s="135">
        <v>3084.77</v>
      </c>
      <c r="U559" s="135">
        <v>3027.98</v>
      </c>
      <c r="V559" s="135">
        <v>2975.21</v>
      </c>
      <c r="W559" s="135">
        <v>2623.26</v>
      </c>
      <c r="X559" s="135">
        <v>2406.56</v>
      </c>
      <c r="Y559" s="135">
        <v>2088.02</v>
      </c>
      <c r="Z559" s="135">
        <v>2036.17</v>
      </c>
    </row>
    <row r="560" spans="2:26" x14ac:dyDescent="0.3">
      <c r="B560" s="134">
        <v>24</v>
      </c>
      <c r="C560" s="135">
        <v>1863.86</v>
      </c>
      <c r="D560" s="135">
        <v>1836.17</v>
      </c>
      <c r="E560" s="135">
        <v>1845.32</v>
      </c>
      <c r="F560" s="135">
        <v>1835.71</v>
      </c>
      <c r="G560" s="135">
        <v>1809.55</v>
      </c>
      <c r="H560" s="135">
        <v>2152.6999999999998</v>
      </c>
      <c r="I560" s="135">
        <v>2316.9499999999998</v>
      </c>
      <c r="J560" s="135">
        <v>2461.3200000000002</v>
      </c>
      <c r="K560" s="135">
        <v>2872.88</v>
      </c>
      <c r="L560" s="135">
        <v>3194.02</v>
      </c>
      <c r="M560" s="135">
        <v>3257.52</v>
      </c>
      <c r="N560" s="135">
        <v>3160.45</v>
      </c>
      <c r="O560" s="135">
        <v>3071.98</v>
      </c>
      <c r="P560" s="135">
        <v>3101.65</v>
      </c>
      <c r="Q560" s="135">
        <v>3080.15</v>
      </c>
      <c r="R560" s="135">
        <v>2823.37</v>
      </c>
      <c r="S560" s="135">
        <v>2815.04</v>
      </c>
      <c r="T560" s="135">
        <v>2788.39</v>
      </c>
      <c r="U560" s="135">
        <v>2682.01</v>
      </c>
      <c r="V560" s="135">
        <v>2651.38</v>
      </c>
      <c r="W560" s="135">
        <v>2403.8000000000002</v>
      </c>
      <c r="X560" s="135">
        <v>2301.5100000000002</v>
      </c>
      <c r="Y560" s="135">
        <v>2048.46</v>
      </c>
      <c r="Z560" s="135">
        <v>1897.09</v>
      </c>
    </row>
    <row r="561" spans="2:26" x14ac:dyDescent="0.3">
      <c r="B561" s="134">
        <v>25</v>
      </c>
      <c r="C561" s="135">
        <v>1956.59</v>
      </c>
      <c r="D561" s="135">
        <v>1913.54</v>
      </c>
      <c r="E561" s="135">
        <v>1909.03</v>
      </c>
      <c r="F561" s="135">
        <v>1922.78</v>
      </c>
      <c r="G561" s="135">
        <v>1933.6</v>
      </c>
      <c r="H561" s="135">
        <v>2005.98</v>
      </c>
      <c r="I561" s="135">
        <v>2167.17</v>
      </c>
      <c r="J561" s="135">
        <v>2368.44</v>
      </c>
      <c r="K561" s="135">
        <v>2601.69</v>
      </c>
      <c r="L561" s="135">
        <v>2763.2</v>
      </c>
      <c r="M561" s="135">
        <v>2789.86</v>
      </c>
      <c r="N561" s="135">
        <v>2787.97</v>
      </c>
      <c r="O561" s="135">
        <v>2765.43</v>
      </c>
      <c r="P561" s="135">
        <v>2698.17</v>
      </c>
      <c r="Q561" s="135">
        <v>2749.76</v>
      </c>
      <c r="R561" s="135">
        <v>2753.78</v>
      </c>
      <c r="S561" s="135">
        <v>2738.31</v>
      </c>
      <c r="T561" s="135">
        <v>2738.97</v>
      </c>
      <c r="U561" s="135">
        <v>2670.67</v>
      </c>
      <c r="V561" s="135">
        <v>2678.83</v>
      </c>
      <c r="W561" s="135">
        <v>2435.59</v>
      </c>
      <c r="X561" s="135">
        <v>2292.7600000000002</v>
      </c>
      <c r="Y561" s="135">
        <v>2038.43</v>
      </c>
      <c r="Z561" s="135">
        <v>1998.25</v>
      </c>
    </row>
    <row r="562" spans="2:26" x14ac:dyDescent="0.3">
      <c r="B562" s="134">
        <v>26</v>
      </c>
      <c r="C562" s="135">
        <v>1843.74</v>
      </c>
      <c r="D562" s="135">
        <v>1781.72</v>
      </c>
      <c r="E562" s="135">
        <v>1758.73</v>
      </c>
      <c r="F562" s="135">
        <v>1765.17</v>
      </c>
      <c r="G562" s="135">
        <v>1767.78</v>
      </c>
      <c r="H562" s="135">
        <v>1860.52</v>
      </c>
      <c r="I562" s="135">
        <v>2009.06</v>
      </c>
      <c r="J562" s="135">
        <v>2090.52</v>
      </c>
      <c r="K562" s="135">
        <v>2525.7800000000002</v>
      </c>
      <c r="L562" s="135">
        <v>2595.5</v>
      </c>
      <c r="M562" s="135">
        <v>2724.2</v>
      </c>
      <c r="N562" s="135">
        <v>2729.36</v>
      </c>
      <c r="O562" s="135">
        <v>2715.53</v>
      </c>
      <c r="P562" s="135">
        <v>2772.63</v>
      </c>
      <c r="Q562" s="135">
        <v>2780.12</v>
      </c>
      <c r="R562" s="135">
        <v>2720.17</v>
      </c>
      <c r="S562" s="135">
        <v>2793.02</v>
      </c>
      <c r="T562" s="135">
        <v>2762.1</v>
      </c>
      <c r="U562" s="135">
        <v>2720.77</v>
      </c>
      <c r="V562" s="135">
        <v>2722.52</v>
      </c>
      <c r="W562" s="135">
        <v>2437.4699999999998</v>
      </c>
      <c r="X562" s="135">
        <v>2297.56</v>
      </c>
      <c r="Y562" s="135">
        <v>2054.34</v>
      </c>
      <c r="Z562" s="135">
        <v>1903.47</v>
      </c>
    </row>
    <row r="563" spans="2:26" x14ac:dyDescent="0.3">
      <c r="B563" s="134">
        <v>27</v>
      </c>
      <c r="C563" s="135">
        <v>1915.99</v>
      </c>
      <c r="D563" s="135">
        <v>1887.94</v>
      </c>
      <c r="E563" s="135">
        <v>1884.01</v>
      </c>
      <c r="F563" s="135">
        <v>1901.42</v>
      </c>
      <c r="G563" s="135">
        <v>1704.03</v>
      </c>
      <c r="H563" s="135">
        <v>1934.11</v>
      </c>
      <c r="I563" s="135">
        <v>2045.84</v>
      </c>
      <c r="J563" s="135">
        <v>2250.2399999999998</v>
      </c>
      <c r="K563" s="135">
        <v>2782.85</v>
      </c>
      <c r="L563" s="135">
        <v>2946.48</v>
      </c>
      <c r="M563" s="135">
        <v>2969.85</v>
      </c>
      <c r="N563" s="135">
        <v>2963.43</v>
      </c>
      <c r="O563" s="135">
        <v>2940.39</v>
      </c>
      <c r="P563" s="135">
        <v>2971.06</v>
      </c>
      <c r="Q563" s="135">
        <v>2973.57</v>
      </c>
      <c r="R563" s="135">
        <v>2943.79</v>
      </c>
      <c r="S563" s="135">
        <v>2912.89</v>
      </c>
      <c r="T563" s="135">
        <v>2930.77</v>
      </c>
      <c r="U563" s="135">
        <v>2841.49</v>
      </c>
      <c r="V563" s="135">
        <v>2735.67</v>
      </c>
      <c r="W563" s="135">
        <v>2403.4899999999998</v>
      </c>
      <c r="X563" s="135">
        <v>2251.44</v>
      </c>
      <c r="Y563" s="135">
        <v>2047.76</v>
      </c>
      <c r="Z563" s="135">
        <v>1990.88</v>
      </c>
    </row>
    <row r="564" spans="2:26" x14ac:dyDescent="0.3">
      <c r="B564" s="134">
        <v>28</v>
      </c>
      <c r="C564" s="135">
        <v>1916.11</v>
      </c>
      <c r="D564" s="135">
        <v>1860.67</v>
      </c>
      <c r="E564" s="135">
        <v>1862.78</v>
      </c>
      <c r="F564" s="135">
        <v>1887.16</v>
      </c>
      <c r="G564" s="135">
        <v>1908.47</v>
      </c>
      <c r="H564" s="135">
        <v>1973.11</v>
      </c>
      <c r="I564" s="135">
        <v>2122.75</v>
      </c>
      <c r="J564" s="135">
        <v>2368.0500000000002</v>
      </c>
      <c r="K564" s="135">
        <v>2488.7600000000002</v>
      </c>
      <c r="L564" s="135">
        <v>2756.25</v>
      </c>
      <c r="M564" s="135">
        <v>2824.66</v>
      </c>
      <c r="N564" s="135">
        <v>2808.53</v>
      </c>
      <c r="O564" s="135">
        <v>2820.18</v>
      </c>
      <c r="P564" s="135">
        <v>2847.5</v>
      </c>
      <c r="Q564" s="135">
        <v>2864.24</v>
      </c>
      <c r="R564" s="135">
        <v>2826.71</v>
      </c>
      <c r="S564" s="135">
        <v>2808.67</v>
      </c>
      <c r="T564" s="135">
        <v>2843.07</v>
      </c>
      <c r="U564" s="135">
        <v>2719.79</v>
      </c>
      <c r="V564" s="135">
        <v>2637.59</v>
      </c>
      <c r="W564" s="135">
        <v>2376.21</v>
      </c>
      <c r="X564" s="135">
        <v>2244.12</v>
      </c>
      <c r="Y564" s="135">
        <v>2019.45</v>
      </c>
      <c r="Z564" s="135">
        <v>1979.37</v>
      </c>
    </row>
    <row r="565" spans="2:26" x14ac:dyDescent="0.3">
      <c r="B565" s="134">
        <v>29</v>
      </c>
      <c r="C565" s="135">
        <v>1813</v>
      </c>
      <c r="D565" s="135">
        <v>1744.94</v>
      </c>
      <c r="E565" s="135">
        <v>1714.58</v>
      </c>
      <c r="F565" s="135">
        <v>1749.89</v>
      </c>
      <c r="G565" s="135">
        <v>1805.57</v>
      </c>
      <c r="H565" s="135">
        <v>1920.98</v>
      </c>
      <c r="I565" s="135">
        <v>2085.34</v>
      </c>
      <c r="J565" s="135">
        <v>2366.65</v>
      </c>
      <c r="K565" s="135">
        <v>2661.47</v>
      </c>
      <c r="L565" s="135">
        <v>2974.06</v>
      </c>
      <c r="M565" s="135">
        <v>2998.92</v>
      </c>
      <c r="N565" s="135">
        <v>2979.76</v>
      </c>
      <c r="O565" s="135">
        <v>3013.84</v>
      </c>
      <c r="P565" s="135">
        <v>2793.97</v>
      </c>
      <c r="Q565" s="135">
        <v>2794.76</v>
      </c>
      <c r="R565" s="135">
        <v>2756.13</v>
      </c>
      <c r="S565" s="135">
        <v>2748.18</v>
      </c>
      <c r="T565" s="135">
        <v>2965.87</v>
      </c>
      <c r="U565" s="135">
        <v>2610.73</v>
      </c>
      <c r="V565" s="135">
        <v>2413.89</v>
      </c>
      <c r="W565" s="135">
        <v>2367.6799999999998</v>
      </c>
      <c r="X565" s="135">
        <v>2088.38</v>
      </c>
      <c r="Y565" s="135">
        <v>2015.19</v>
      </c>
      <c r="Z565" s="135">
        <v>1884.39</v>
      </c>
    </row>
    <row r="566" spans="2:26" ht="16.5" customHeight="1" x14ac:dyDescent="0.3">
      <c r="B566" s="134">
        <v>30</v>
      </c>
      <c r="C566" s="135">
        <v>1494.25</v>
      </c>
      <c r="D566" s="135">
        <v>1171.23</v>
      </c>
      <c r="E566" s="135">
        <v>1177.3900000000001</v>
      </c>
      <c r="F566" s="135">
        <v>1183.52</v>
      </c>
      <c r="G566" s="135">
        <v>1208.98</v>
      </c>
      <c r="H566" s="135">
        <v>1724.88</v>
      </c>
      <c r="I566" s="135">
        <v>1946.76</v>
      </c>
      <c r="J566" s="135">
        <v>2256.17</v>
      </c>
      <c r="K566" s="135">
        <v>2370.17</v>
      </c>
      <c r="L566" s="135">
        <v>2392.13</v>
      </c>
      <c r="M566" s="135">
        <v>2562.0500000000002</v>
      </c>
      <c r="N566" s="135">
        <v>2389.62</v>
      </c>
      <c r="O566" s="135">
        <v>2399.06</v>
      </c>
      <c r="P566" s="135">
        <v>2400.64</v>
      </c>
      <c r="Q566" s="135">
        <v>2783.59</v>
      </c>
      <c r="R566" s="135">
        <v>2611.5</v>
      </c>
      <c r="S566" s="135">
        <v>2573.21</v>
      </c>
      <c r="T566" s="135">
        <v>2531.08</v>
      </c>
      <c r="U566" s="135">
        <v>2426.96</v>
      </c>
      <c r="V566" s="135">
        <v>2353.31</v>
      </c>
      <c r="W566" s="135">
        <v>2316.6</v>
      </c>
      <c r="X566" s="135">
        <v>2064.6799999999998</v>
      </c>
      <c r="Y566" s="135">
        <v>1896.99</v>
      </c>
      <c r="Z566" s="135">
        <v>1784.8</v>
      </c>
    </row>
    <row r="567" spans="2:26" x14ac:dyDescent="0.3">
      <c r="B567" s="137">
        <v>31</v>
      </c>
      <c r="C567" s="135">
        <v>1523.53</v>
      </c>
      <c r="D567" s="135">
        <v>1471.4</v>
      </c>
      <c r="E567" s="135">
        <v>1480.57</v>
      </c>
      <c r="F567" s="135">
        <v>1491.46</v>
      </c>
      <c r="G567" s="135">
        <v>1709.98</v>
      </c>
      <c r="H567" s="135">
        <v>1984.19</v>
      </c>
      <c r="I567" s="135">
        <v>2197.1</v>
      </c>
      <c r="J567" s="135">
        <v>2404.54</v>
      </c>
      <c r="K567" s="135">
        <v>2373.41</v>
      </c>
      <c r="L567" s="135">
        <v>2498.23</v>
      </c>
      <c r="M567" s="135">
        <v>2512.84</v>
      </c>
      <c r="N567" s="135">
        <v>2507.02</v>
      </c>
      <c r="O567" s="135">
        <v>2539.84</v>
      </c>
      <c r="P567" s="135">
        <v>2573.64</v>
      </c>
      <c r="Q567" s="135">
        <v>2568.75</v>
      </c>
      <c r="R567" s="135">
        <v>2385.42</v>
      </c>
      <c r="S567" s="135">
        <v>2806.53</v>
      </c>
      <c r="T567" s="135">
        <v>2532.38</v>
      </c>
      <c r="U567" s="135">
        <v>3005.17</v>
      </c>
      <c r="V567" s="135">
        <v>2392.54</v>
      </c>
      <c r="W567" s="135">
        <v>2394.77</v>
      </c>
      <c r="X567" s="135">
        <v>2353.06</v>
      </c>
      <c r="Y567" s="135">
        <v>2199.89</v>
      </c>
      <c r="Z567" s="135">
        <v>2072.87</v>
      </c>
    </row>
    <row r="568" spans="2:26" x14ac:dyDescent="0.3">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c r="X568" s="130"/>
      <c r="Y568" s="130"/>
      <c r="Z568" s="130"/>
    </row>
    <row r="569" spans="2:26" x14ac:dyDescent="0.3">
      <c r="B569" s="17" t="s">
        <v>67</v>
      </c>
      <c r="C569" s="60" t="s">
        <v>68</v>
      </c>
      <c r="D569" s="61"/>
      <c r="E569" s="61"/>
      <c r="F569" s="61"/>
      <c r="G569" s="61"/>
      <c r="H569" s="61"/>
      <c r="I569" s="61"/>
      <c r="J569" s="61"/>
      <c r="K569" s="61"/>
      <c r="L569" s="61"/>
      <c r="M569" s="61"/>
      <c r="N569" s="61"/>
      <c r="O569" s="61"/>
      <c r="P569" s="61"/>
      <c r="Q569" s="61"/>
      <c r="R569" s="61"/>
      <c r="S569" s="61"/>
      <c r="T569" s="61"/>
      <c r="U569" s="61"/>
      <c r="V569" s="61"/>
      <c r="W569" s="61"/>
      <c r="X569" s="61"/>
      <c r="Y569" s="61"/>
      <c r="Z569" s="62"/>
    </row>
    <row r="570" spans="2:26" x14ac:dyDescent="0.3">
      <c r="B570" s="54" t="s">
        <v>64</v>
      </c>
      <c r="C570" s="7">
        <v>0</v>
      </c>
      <c r="D570" s="7">
        <v>4.1666666666666664E-2</v>
      </c>
      <c r="E570" s="7">
        <v>8.3333333333333329E-2</v>
      </c>
      <c r="F570" s="7">
        <v>0.125</v>
      </c>
      <c r="G570" s="7">
        <v>0.16666666666666666</v>
      </c>
      <c r="H570" s="7">
        <v>0.20833333333333334</v>
      </c>
      <c r="I570" s="7">
        <v>0.25</v>
      </c>
      <c r="J570" s="7">
        <v>0.29166666666666669</v>
      </c>
      <c r="K570" s="7">
        <v>0.33333333333333331</v>
      </c>
      <c r="L570" s="7">
        <v>0.375</v>
      </c>
      <c r="M570" s="7">
        <v>0.41666666666666669</v>
      </c>
      <c r="N570" s="7">
        <v>0.45833333333333331</v>
      </c>
      <c r="O570" s="7">
        <v>0.5</v>
      </c>
      <c r="P570" s="7">
        <v>0.54166666666666663</v>
      </c>
      <c r="Q570" s="7">
        <v>0.58333333333333337</v>
      </c>
      <c r="R570" s="7">
        <v>0.625</v>
      </c>
      <c r="S570" s="7">
        <v>0.66666666666666663</v>
      </c>
      <c r="T570" s="7">
        <v>0.70833333333333337</v>
      </c>
      <c r="U570" s="7">
        <v>0.75</v>
      </c>
      <c r="V570" s="7">
        <v>0.79166666666666663</v>
      </c>
      <c r="W570" s="7">
        <v>0.83333333333333337</v>
      </c>
      <c r="X570" s="7">
        <v>0.875</v>
      </c>
      <c r="Y570" s="7">
        <v>0.91666666666666663</v>
      </c>
      <c r="Z570" s="7">
        <v>0.95833333333333337</v>
      </c>
    </row>
    <row r="571" spans="2:26" x14ac:dyDescent="0.3">
      <c r="B571" s="55"/>
      <c r="C571" s="24" t="s">
        <v>65</v>
      </c>
      <c r="D571" s="24" t="s">
        <v>65</v>
      </c>
      <c r="E571" s="24" t="s">
        <v>65</v>
      </c>
      <c r="F571" s="24" t="s">
        <v>65</v>
      </c>
      <c r="G571" s="24" t="s">
        <v>65</v>
      </c>
      <c r="H571" s="24" t="s">
        <v>65</v>
      </c>
      <c r="I571" s="24" t="s">
        <v>65</v>
      </c>
      <c r="J571" s="24" t="s">
        <v>65</v>
      </c>
      <c r="K571" s="24" t="s">
        <v>65</v>
      </c>
      <c r="L571" s="24" t="s">
        <v>65</v>
      </c>
      <c r="M571" s="24" t="s">
        <v>65</v>
      </c>
      <c r="N571" s="24" t="s">
        <v>65</v>
      </c>
      <c r="O571" s="24" t="s">
        <v>65</v>
      </c>
      <c r="P571" s="24" t="s">
        <v>65</v>
      </c>
      <c r="Q571" s="24" t="s">
        <v>65</v>
      </c>
      <c r="R571" s="24" t="s">
        <v>65</v>
      </c>
      <c r="S571" s="24" t="s">
        <v>65</v>
      </c>
      <c r="T571" s="24" t="s">
        <v>65</v>
      </c>
      <c r="U571" s="24" t="s">
        <v>65</v>
      </c>
      <c r="V571" s="24" t="s">
        <v>65</v>
      </c>
      <c r="W571" s="24" t="s">
        <v>65</v>
      </c>
      <c r="X571" s="24" t="s">
        <v>65</v>
      </c>
      <c r="Y571" s="24" t="s">
        <v>65</v>
      </c>
      <c r="Z571" s="24" t="s">
        <v>66</v>
      </c>
    </row>
    <row r="572" spans="2:26" x14ac:dyDescent="0.3">
      <c r="B572" s="56"/>
      <c r="C572" s="8">
        <v>4.1666666666666664E-2</v>
      </c>
      <c r="D572" s="8">
        <v>8.3333333333333329E-2</v>
      </c>
      <c r="E572" s="8">
        <v>0.125</v>
      </c>
      <c r="F572" s="8">
        <v>0.16666666666666666</v>
      </c>
      <c r="G572" s="8">
        <v>0.20833333333333334</v>
      </c>
      <c r="H572" s="8">
        <v>0.25</v>
      </c>
      <c r="I572" s="8">
        <v>0.29166666666666669</v>
      </c>
      <c r="J572" s="8">
        <v>0.33333333333333331</v>
      </c>
      <c r="K572" s="8">
        <v>0.375</v>
      </c>
      <c r="L572" s="8">
        <v>0.41666666666666669</v>
      </c>
      <c r="M572" s="8">
        <v>0.45833333333333331</v>
      </c>
      <c r="N572" s="8">
        <v>0.5</v>
      </c>
      <c r="O572" s="8">
        <v>0.54166666666666663</v>
      </c>
      <c r="P572" s="8">
        <v>0.58333333333333337</v>
      </c>
      <c r="Q572" s="8">
        <v>0.625</v>
      </c>
      <c r="R572" s="8">
        <v>0.66666666666666663</v>
      </c>
      <c r="S572" s="8">
        <v>0.70833333333333337</v>
      </c>
      <c r="T572" s="8">
        <v>0.75</v>
      </c>
      <c r="U572" s="8">
        <v>0.79166666666666663</v>
      </c>
      <c r="V572" s="8">
        <v>0.83333333333333337</v>
      </c>
      <c r="W572" s="8">
        <v>0.875</v>
      </c>
      <c r="X572" s="8">
        <v>0.91666666666666663</v>
      </c>
      <c r="Y572" s="8">
        <v>0.95833333333333337</v>
      </c>
      <c r="Z572" s="8">
        <v>0</v>
      </c>
    </row>
    <row r="573" spans="2:26" x14ac:dyDescent="0.3">
      <c r="B573" s="134">
        <v>1</v>
      </c>
      <c r="C573" s="135">
        <v>1195.6400000000001</v>
      </c>
      <c r="D573" s="135">
        <v>1319.32</v>
      </c>
      <c r="E573" s="135">
        <v>935.95</v>
      </c>
      <c r="F573" s="135">
        <v>931.5</v>
      </c>
      <c r="G573" s="135">
        <v>1549.36</v>
      </c>
      <c r="H573" s="135">
        <v>2134.9</v>
      </c>
      <c r="I573" s="135">
        <v>2643.71</v>
      </c>
      <c r="J573" s="135">
        <v>2994.28</v>
      </c>
      <c r="K573" s="135">
        <v>3453.33</v>
      </c>
      <c r="L573" s="135">
        <v>3431.83</v>
      </c>
      <c r="M573" s="135">
        <v>3678.5</v>
      </c>
      <c r="N573" s="135">
        <v>3440.09</v>
      </c>
      <c r="O573" s="135">
        <v>3510.89</v>
      </c>
      <c r="P573" s="135">
        <v>3452.08</v>
      </c>
      <c r="Q573" s="135">
        <v>3420.04</v>
      </c>
      <c r="R573" s="135">
        <v>3427.28</v>
      </c>
      <c r="S573" s="135">
        <v>3290.27</v>
      </c>
      <c r="T573" s="135">
        <v>3130.52</v>
      </c>
      <c r="U573" s="135">
        <v>3208.69</v>
      </c>
      <c r="V573" s="135">
        <v>2567.5100000000002</v>
      </c>
      <c r="W573" s="135">
        <v>1395.26</v>
      </c>
      <c r="X573" s="135">
        <v>1215.46</v>
      </c>
      <c r="Y573" s="135">
        <v>1183.25</v>
      </c>
      <c r="Z573" s="135">
        <v>1165.0999999999999</v>
      </c>
    </row>
    <row r="574" spans="2:26" x14ac:dyDescent="0.3">
      <c r="B574" s="134">
        <v>2</v>
      </c>
      <c r="C574" s="135">
        <v>1757.46</v>
      </c>
      <c r="D574" s="135">
        <v>1748</v>
      </c>
      <c r="E574" s="135">
        <v>1745.01</v>
      </c>
      <c r="F574" s="135">
        <v>1707.74</v>
      </c>
      <c r="G574" s="135">
        <v>1778.15</v>
      </c>
      <c r="H574" s="135">
        <v>2365.4299999999998</v>
      </c>
      <c r="I574" s="135">
        <v>2433.36</v>
      </c>
      <c r="J574" s="135">
        <v>2465.42</v>
      </c>
      <c r="K574" s="135">
        <v>2543.71</v>
      </c>
      <c r="L574" s="135">
        <v>2754.8</v>
      </c>
      <c r="M574" s="135">
        <v>2723.37</v>
      </c>
      <c r="N574" s="135">
        <v>2674.7</v>
      </c>
      <c r="O574" s="135">
        <v>2693.48</v>
      </c>
      <c r="P574" s="135">
        <v>2567.21</v>
      </c>
      <c r="Q574" s="135">
        <v>2491.15</v>
      </c>
      <c r="R574" s="135">
        <v>2599.89</v>
      </c>
      <c r="S574" s="135">
        <v>2795.88</v>
      </c>
      <c r="T574" s="135">
        <v>2708.53</v>
      </c>
      <c r="U574" s="135">
        <v>2708.45</v>
      </c>
      <c r="V574" s="135">
        <v>2550.1999999999998</v>
      </c>
      <c r="W574" s="135">
        <v>2238.27</v>
      </c>
      <c r="X574" s="135">
        <v>2089.63</v>
      </c>
      <c r="Y574" s="135">
        <v>1849.79</v>
      </c>
      <c r="Z574" s="135">
        <v>1798.9</v>
      </c>
    </row>
    <row r="575" spans="2:26" x14ac:dyDescent="0.3">
      <c r="B575" s="134">
        <v>3</v>
      </c>
      <c r="C575" s="135">
        <v>1560.91</v>
      </c>
      <c r="D575" s="135">
        <v>1443.27</v>
      </c>
      <c r="E575" s="135">
        <v>1435.21</v>
      </c>
      <c r="F575" s="135">
        <v>1407.33</v>
      </c>
      <c r="G575" s="135">
        <v>1454.08</v>
      </c>
      <c r="H575" s="135">
        <v>2464.64</v>
      </c>
      <c r="I575" s="135">
        <v>3108.48</v>
      </c>
      <c r="J575" s="135">
        <v>2871.72</v>
      </c>
      <c r="K575" s="135">
        <v>3100.66</v>
      </c>
      <c r="L575" s="135">
        <v>4010.5</v>
      </c>
      <c r="M575" s="135">
        <v>3274.43</v>
      </c>
      <c r="N575" s="135">
        <v>3569.54</v>
      </c>
      <c r="O575" s="135">
        <v>3440.2</v>
      </c>
      <c r="P575" s="135">
        <v>3392.54</v>
      </c>
      <c r="Q575" s="135">
        <v>2643.42</v>
      </c>
      <c r="R575" s="135">
        <v>2651.7</v>
      </c>
      <c r="S575" s="135">
        <v>2554.0700000000002</v>
      </c>
      <c r="T575" s="135">
        <v>2631.49</v>
      </c>
      <c r="U575" s="135">
        <v>2661.14</v>
      </c>
      <c r="V575" s="135">
        <v>2539.98</v>
      </c>
      <c r="W575" s="135">
        <v>2209.0300000000002</v>
      </c>
      <c r="X575" s="135">
        <v>2120.81</v>
      </c>
      <c r="Y575" s="135">
        <v>1608.71</v>
      </c>
      <c r="Z575" s="135">
        <v>1602.42</v>
      </c>
    </row>
    <row r="576" spans="2:26" x14ac:dyDescent="0.3">
      <c r="B576" s="134">
        <v>4</v>
      </c>
      <c r="C576" s="135">
        <v>1703.26</v>
      </c>
      <c r="D576" s="135">
        <v>1631.52</v>
      </c>
      <c r="E576" s="135">
        <v>1447.99</v>
      </c>
      <c r="F576" s="135">
        <v>1431.02</v>
      </c>
      <c r="G576" s="135">
        <v>1462.23</v>
      </c>
      <c r="H576" s="135">
        <v>1925.28</v>
      </c>
      <c r="I576" s="135">
        <v>2136.94</v>
      </c>
      <c r="J576" s="135">
        <v>2387.63</v>
      </c>
      <c r="K576" s="135">
        <v>2506.42</v>
      </c>
      <c r="L576" s="135">
        <v>2639.89</v>
      </c>
      <c r="M576" s="135">
        <v>2786.1</v>
      </c>
      <c r="N576" s="135">
        <v>2824.27</v>
      </c>
      <c r="O576" s="135">
        <v>2812.77</v>
      </c>
      <c r="P576" s="135">
        <v>2803.95</v>
      </c>
      <c r="Q576" s="135">
        <v>2824.71</v>
      </c>
      <c r="R576" s="135">
        <v>2789.14</v>
      </c>
      <c r="S576" s="135">
        <v>2773.84</v>
      </c>
      <c r="T576" s="135">
        <v>2726.79</v>
      </c>
      <c r="U576" s="135">
        <v>2701.66</v>
      </c>
      <c r="V576" s="135">
        <v>2502.1799999999998</v>
      </c>
      <c r="W576" s="135">
        <v>2275.92</v>
      </c>
      <c r="X576" s="135">
        <v>2087.5700000000002</v>
      </c>
      <c r="Y576" s="135">
        <v>1981.22</v>
      </c>
      <c r="Z576" s="135">
        <v>1863.86</v>
      </c>
    </row>
    <row r="577" spans="2:26" x14ac:dyDescent="0.3">
      <c r="B577" s="134">
        <v>5</v>
      </c>
      <c r="C577" s="135">
        <v>826.45</v>
      </c>
      <c r="D577" s="135">
        <v>825.22</v>
      </c>
      <c r="E577" s="135">
        <v>827.06</v>
      </c>
      <c r="F577" s="135">
        <v>829.7</v>
      </c>
      <c r="G577" s="135">
        <v>832.12</v>
      </c>
      <c r="H577" s="135">
        <v>1434.85</v>
      </c>
      <c r="I577" s="135">
        <v>1696.26</v>
      </c>
      <c r="J577" s="135">
        <v>1987.04</v>
      </c>
      <c r="K577" s="135">
        <v>2365.87</v>
      </c>
      <c r="L577" s="135">
        <v>2596.2199999999998</v>
      </c>
      <c r="M577" s="135">
        <v>2601.91</v>
      </c>
      <c r="N577" s="135">
        <v>2598.27</v>
      </c>
      <c r="O577" s="135">
        <v>2600.2399999999998</v>
      </c>
      <c r="P577" s="135">
        <v>2620.52</v>
      </c>
      <c r="Q577" s="135">
        <v>2668.78</v>
      </c>
      <c r="R577" s="135">
        <v>2669.26</v>
      </c>
      <c r="S577" s="135">
        <v>2690.54</v>
      </c>
      <c r="T577" s="135">
        <v>2694.89</v>
      </c>
      <c r="U577" s="135">
        <v>2730.11</v>
      </c>
      <c r="V577" s="135">
        <v>2575.7800000000002</v>
      </c>
      <c r="W577" s="135">
        <v>829.39</v>
      </c>
      <c r="X577" s="135">
        <v>825.51</v>
      </c>
      <c r="Y577" s="135">
        <v>826.25</v>
      </c>
      <c r="Z577" s="135">
        <v>826.55</v>
      </c>
    </row>
    <row r="578" spans="2:26" x14ac:dyDescent="0.3">
      <c r="B578" s="134">
        <v>6</v>
      </c>
      <c r="C578" s="135">
        <v>1863.58</v>
      </c>
      <c r="D578" s="135">
        <v>1823.98</v>
      </c>
      <c r="E578" s="135">
        <v>1795.69</v>
      </c>
      <c r="F578" s="135">
        <v>1830.53</v>
      </c>
      <c r="G578" s="135">
        <v>1910.57</v>
      </c>
      <c r="H578" s="135">
        <v>1981.82</v>
      </c>
      <c r="I578" s="135">
        <v>2082.2399999999998</v>
      </c>
      <c r="J578" s="135">
        <v>2352.92</v>
      </c>
      <c r="K578" s="135">
        <v>2521.17</v>
      </c>
      <c r="L578" s="135">
        <v>2602.21</v>
      </c>
      <c r="M578" s="135">
        <v>2521.56</v>
      </c>
      <c r="N578" s="135">
        <v>2521.37</v>
      </c>
      <c r="O578" s="135">
        <v>2521.17</v>
      </c>
      <c r="P578" s="135">
        <v>2519.88</v>
      </c>
      <c r="Q578" s="135">
        <v>2520.6</v>
      </c>
      <c r="R578" s="135">
        <v>2591.62</v>
      </c>
      <c r="S578" s="135">
        <v>2441.02</v>
      </c>
      <c r="T578" s="135">
        <v>2409.89</v>
      </c>
      <c r="U578" s="135">
        <v>2341.94</v>
      </c>
      <c r="V578" s="135">
        <v>2390.4899999999998</v>
      </c>
      <c r="W578" s="135">
        <v>2140.83</v>
      </c>
      <c r="X578" s="135">
        <v>2016.38</v>
      </c>
      <c r="Y578" s="135">
        <v>1968.02</v>
      </c>
      <c r="Z578" s="135">
        <v>1917.45</v>
      </c>
    </row>
    <row r="579" spans="2:26" x14ac:dyDescent="0.3">
      <c r="B579" s="134">
        <v>7</v>
      </c>
      <c r="C579" s="135">
        <v>1644.97</v>
      </c>
      <c r="D579" s="135">
        <v>1555.11</v>
      </c>
      <c r="E579" s="135">
        <v>1519.46</v>
      </c>
      <c r="F579" s="135">
        <v>1541.05</v>
      </c>
      <c r="G579" s="135">
        <v>1612.05</v>
      </c>
      <c r="H579" s="135">
        <v>1829.15</v>
      </c>
      <c r="I579" s="135">
        <v>2120.12</v>
      </c>
      <c r="J579" s="135">
        <v>2433.65</v>
      </c>
      <c r="K579" s="135">
        <v>2536.08</v>
      </c>
      <c r="L579" s="135">
        <v>2711.98</v>
      </c>
      <c r="M579" s="135">
        <v>2644.86</v>
      </c>
      <c r="N579" s="135">
        <v>2588.7800000000002</v>
      </c>
      <c r="O579" s="135">
        <v>2636.33</v>
      </c>
      <c r="P579" s="135">
        <v>2636.89</v>
      </c>
      <c r="Q579" s="135">
        <v>2652.58</v>
      </c>
      <c r="R579" s="135">
        <v>2518.98</v>
      </c>
      <c r="S579" s="135">
        <v>2478.9</v>
      </c>
      <c r="T579" s="135">
        <v>2501.12</v>
      </c>
      <c r="U579" s="135">
        <v>2384.7399999999998</v>
      </c>
      <c r="V579" s="135">
        <v>2345.41</v>
      </c>
      <c r="W579" s="135">
        <v>2159.44</v>
      </c>
      <c r="X579" s="135">
        <v>2068.69</v>
      </c>
      <c r="Y579" s="135">
        <v>1957.76</v>
      </c>
      <c r="Z579" s="135">
        <v>1816.78</v>
      </c>
    </row>
    <row r="580" spans="2:26" x14ac:dyDescent="0.3">
      <c r="B580" s="134">
        <v>8</v>
      </c>
      <c r="C580" s="135">
        <v>1581.6</v>
      </c>
      <c r="D580" s="135">
        <v>826.7</v>
      </c>
      <c r="E580" s="135">
        <v>821.47</v>
      </c>
      <c r="F580" s="135">
        <v>826.41</v>
      </c>
      <c r="G580" s="135">
        <v>830.06</v>
      </c>
      <c r="H580" s="135">
        <v>1872.71</v>
      </c>
      <c r="I580" s="135">
        <v>2132.75</v>
      </c>
      <c r="J580" s="135">
        <v>2490.0700000000002</v>
      </c>
      <c r="K580" s="135">
        <v>2687.76</v>
      </c>
      <c r="L580" s="135">
        <v>2769.41</v>
      </c>
      <c r="M580" s="135">
        <v>2796.84</v>
      </c>
      <c r="N580" s="135">
        <v>2798.16</v>
      </c>
      <c r="O580" s="135">
        <v>2742.72</v>
      </c>
      <c r="P580" s="135">
        <v>2760.48</v>
      </c>
      <c r="Q580" s="135">
        <v>2773.25</v>
      </c>
      <c r="R580" s="135">
        <v>2587.81</v>
      </c>
      <c r="S580" s="135">
        <v>2608.16</v>
      </c>
      <c r="T580" s="135">
        <v>2837.87</v>
      </c>
      <c r="U580" s="135">
        <v>2643.99</v>
      </c>
      <c r="V580" s="135">
        <v>2461.64</v>
      </c>
      <c r="W580" s="135">
        <v>2111.9899999999998</v>
      </c>
      <c r="X580" s="135">
        <v>2033.79</v>
      </c>
      <c r="Y580" s="135">
        <v>1924.53</v>
      </c>
      <c r="Z580" s="135">
        <v>1806.77</v>
      </c>
    </row>
    <row r="581" spans="2:26" x14ac:dyDescent="0.3">
      <c r="B581" s="134">
        <v>9</v>
      </c>
      <c r="C581" s="135">
        <v>1936.82</v>
      </c>
      <c r="D581" s="135">
        <v>1900.33</v>
      </c>
      <c r="E581" s="135">
        <v>1924.35</v>
      </c>
      <c r="F581" s="135">
        <v>1959.81</v>
      </c>
      <c r="G581" s="135">
        <v>1968.93</v>
      </c>
      <c r="H581" s="135">
        <v>2036.7</v>
      </c>
      <c r="I581" s="135">
        <v>2076.94</v>
      </c>
      <c r="J581" s="135">
        <v>2306.58</v>
      </c>
      <c r="K581" s="135">
        <v>2513.13</v>
      </c>
      <c r="L581" s="135">
        <v>2633.19</v>
      </c>
      <c r="M581" s="135">
        <v>2631.87</v>
      </c>
      <c r="N581" s="135">
        <v>2702.83</v>
      </c>
      <c r="O581" s="135">
        <v>2670.96</v>
      </c>
      <c r="P581" s="135">
        <v>2680.66</v>
      </c>
      <c r="Q581" s="135">
        <v>2691.08</v>
      </c>
      <c r="R581" s="135">
        <v>2612.56</v>
      </c>
      <c r="S581" s="135">
        <v>2597.0100000000002</v>
      </c>
      <c r="T581" s="135">
        <v>2615.6999999999998</v>
      </c>
      <c r="U581" s="135">
        <v>2608.89</v>
      </c>
      <c r="V581" s="135">
        <v>2574.5500000000002</v>
      </c>
      <c r="W581" s="135">
        <v>2295.13</v>
      </c>
      <c r="X581" s="135">
        <v>2178.96</v>
      </c>
      <c r="Y581" s="135">
        <v>2030.93</v>
      </c>
      <c r="Z581" s="135">
        <v>1992.68</v>
      </c>
    </row>
    <row r="582" spans="2:26" x14ac:dyDescent="0.3">
      <c r="B582" s="134">
        <v>10</v>
      </c>
      <c r="C582" s="135">
        <v>1884.05</v>
      </c>
      <c r="D582" s="135">
        <v>1856.96</v>
      </c>
      <c r="E582" s="135">
        <v>1797.33</v>
      </c>
      <c r="F582" s="135">
        <v>1808.59</v>
      </c>
      <c r="G582" s="135">
        <v>1854.17</v>
      </c>
      <c r="H582" s="135">
        <v>1959.84</v>
      </c>
      <c r="I582" s="135">
        <v>2136.36</v>
      </c>
      <c r="J582" s="135">
        <v>2396.16</v>
      </c>
      <c r="K582" s="135">
        <v>2525.52</v>
      </c>
      <c r="L582" s="135">
        <v>2666.76</v>
      </c>
      <c r="M582" s="135">
        <v>2712.48</v>
      </c>
      <c r="N582" s="135">
        <v>2788.06</v>
      </c>
      <c r="O582" s="135">
        <v>2789.05</v>
      </c>
      <c r="P582" s="135">
        <v>2825.9</v>
      </c>
      <c r="Q582" s="135">
        <v>2859.58</v>
      </c>
      <c r="R582" s="135">
        <v>2785.71</v>
      </c>
      <c r="S582" s="135">
        <v>2858.99</v>
      </c>
      <c r="T582" s="135">
        <v>2853.98</v>
      </c>
      <c r="U582" s="135">
        <v>2787.35</v>
      </c>
      <c r="V582" s="135">
        <v>2797.66</v>
      </c>
      <c r="W582" s="135">
        <v>2526.13</v>
      </c>
      <c r="X582" s="135">
        <v>2401.67</v>
      </c>
      <c r="Y582" s="135">
        <v>2259.73</v>
      </c>
      <c r="Z582" s="135">
        <v>2066.71</v>
      </c>
    </row>
    <row r="583" spans="2:26" x14ac:dyDescent="0.3">
      <c r="B583" s="134">
        <v>11</v>
      </c>
      <c r="C583" s="135">
        <v>2068.64</v>
      </c>
      <c r="D583" s="135">
        <v>2006.22</v>
      </c>
      <c r="E583" s="135">
        <v>1982.45</v>
      </c>
      <c r="F583" s="135">
        <v>1959.53</v>
      </c>
      <c r="G583" s="135">
        <v>2012.34</v>
      </c>
      <c r="H583" s="135">
        <v>2211.59</v>
      </c>
      <c r="I583" s="135">
        <v>2380.17</v>
      </c>
      <c r="J583" s="135">
        <v>2444.1799999999998</v>
      </c>
      <c r="K583" s="135">
        <v>2541.2399999999998</v>
      </c>
      <c r="L583" s="135">
        <v>2748.99</v>
      </c>
      <c r="M583" s="135">
        <v>2859.1</v>
      </c>
      <c r="N583" s="135">
        <v>2926.48</v>
      </c>
      <c r="O583" s="135">
        <v>2980.95</v>
      </c>
      <c r="P583" s="135">
        <v>3000.5</v>
      </c>
      <c r="Q583" s="135">
        <v>3023.65</v>
      </c>
      <c r="R583" s="135">
        <v>2914.78</v>
      </c>
      <c r="S583" s="135">
        <v>2537.92</v>
      </c>
      <c r="T583" s="135">
        <v>2590.98</v>
      </c>
      <c r="U583" s="135">
        <v>2541.73</v>
      </c>
      <c r="V583" s="135">
        <v>2663.75</v>
      </c>
      <c r="W583" s="135">
        <v>2628.53</v>
      </c>
      <c r="X583" s="135">
        <v>2453.65</v>
      </c>
      <c r="Y583" s="135">
        <v>2222.2199999999998</v>
      </c>
      <c r="Z583" s="135">
        <v>2031.57</v>
      </c>
    </row>
    <row r="584" spans="2:26" x14ac:dyDescent="0.3">
      <c r="B584" s="134">
        <v>12</v>
      </c>
      <c r="C584" s="135">
        <v>1927.91</v>
      </c>
      <c r="D584" s="135">
        <v>1888.86</v>
      </c>
      <c r="E584" s="135">
        <v>1833.37</v>
      </c>
      <c r="F584" s="135">
        <v>1826.2</v>
      </c>
      <c r="G584" s="135">
        <v>1778.35</v>
      </c>
      <c r="H584" s="135">
        <v>1925.03</v>
      </c>
      <c r="I584" s="135">
        <v>2069.2800000000002</v>
      </c>
      <c r="J584" s="135">
        <v>2240.7800000000002</v>
      </c>
      <c r="K584" s="135">
        <v>2292.1799999999998</v>
      </c>
      <c r="L584" s="135">
        <v>2449.56</v>
      </c>
      <c r="M584" s="135">
        <v>2510.2600000000002</v>
      </c>
      <c r="N584" s="135">
        <v>2489.3200000000002</v>
      </c>
      <c r="O584" s="135">
        <v>2483.11</v>
      </c>
      <c r="P584" s="135">
        <v>2502.69</v>
      </c>
      <c r="Q584" s="135">
        <v>2509.7600000000002</v>
      </c>
      <c r="R584" s="135">
        <v>2518.81</v>
      </c>
      <c r="S584" s="135">
        <v>2526.5</v>
      </c>
      <c r="T584" s="135">
        <v>2527.9699999999998</v>
      </c>
      <c r="U584" s="135">
        <v>2602.41</v>
      </c>
      <c r="V584" s="135">
        <v>2516.58</v>
      </c>
      <c r="W584" s="135">
        <v>2355.52</v>
      </c>
      <c r="X584" s="135">
        <v>2178.63</v>
      </c>
      <c r="Y584" s="135">
        <v>2065.02</v>
      </c>
      <c r="Z584" s="135">
        <v>1895.44</v>
      </c>
    </row>
    <row r="585" spans="2:26" x14ac:dyDescent="0.3">
      <c r="B585" s="134">
        <v>13</v>
      </c>
      <c r="C585" s="135">
        <v>1667.86</v>
      </c>
      <c r="D585" s="135">
        <v>1290.99</v>
      </c>
      <c r="E585" s="135">
        <v>1291.8900000000001</v>
      </c>
      <c r="F585" s="135">
        <v>1318.8</v>
      </c>
      <c r="G585" s="135">
        <v>1453.5</v>
      </c>
      <c r="H585" s="135">
        <v>1967.69</v>
      </c>
      <c r="I585" s="135">
        <v>2092.1</v>
      </c>
      <c r="J585" s="135">
        <v>2296.59</v>
      </c>
      <c r="K585" s="135">
        <v>2517.34</v>
      </c>
      <c r="L585" s="135">
        <v>2519.4</v>
      </c>
      <c r="M585" s="135">
        <v>2541.35</v>
      </c>
      <c r="N585" s="135">
        <v>2677.94</v>
      </c>
      <c r="O585" s="135">
        <v>2657.97</v>
      </c>
      <c r="P585" s="135">
        <v>2532.9499999999998</v>
      </c>
      <c r="Q585" s="135">
        <v>2483.86</v>
      </c>
      <c r="R585" s="135">
        <v>2409.33</v>
      </c>
      <c r="S585" s="135">
        <v>2388.77</v>
      </c>
      <c r="T585" s="135">
        <v>2397.0700000000002</v>
      </c>
      <c r="U585" s="135">
        <v>2345.7399999999998</v>
      </c>
      <c r="V585" s="135">
        <v>2469.9699999999998</v>
      </c>
      <c r="W585" s="135">
        <v>2271.4</v>
      </c>
      <c r="X585" s="135">
        <v>2188.3200000000002</v>
      </c>
      <c r="Y585" s="135">
        <v>1965.9</v>
      </c>
      <c r="Z585" s="135">
        <v>1798.2</v>
      </c>
    </row>
    <row r="586" spans="2:26" x14ac:dyDescent="0.3">
      <c r="B586" s="134">
        <v>14</v>
      </c>
      <c r="C586" s="135">
        <v>846.58</v>
      </c>
      <c r="D586" s="135">
        <v>836.34</v>
      </c>
      <c r="E586" s="135">
        <v>842.51</v>
      </c>
      <c r="F586" s="135">
        <v>842.1</v>
      </c>
      <c r="G586" s="135">
        <v>841.64</v>
      </c>
      <c r="H586" s="135">
        <v>1282.95</v>
      </c>
      <c r="I586" s="135">
        <v>1856.8</v>
      </c>
      <c r="J586" s="135">
        <v>1972.65</v>
      </c>
      <c r="K586" s="135">
        <v>2339.63</v>
      </c>
      <c r="L586" s="135">
        <v>2497.98</v>
      </c>
      <c r="M586" s="135">
        <v>2505.3000000000002</v>
      </c>
      <c r="N586" s="135">
        <v>2521.69</v>
      </c>
      <c r="O586" s="135">
        <v>2523.8000000000002</v>
      </c>
      <c r="P586" s="135">
        <v>2088.08</v>
      </c>
      <c r="Q586" s="135">
        <v>2179.96</v>
      </c>
      <c r="R586" s="135">
        <v>1897.55</v>
      </c>
      <c r="S586" s="135">
        <v>2041.72</v>
      </c>
      <c r="T586" s="135">
        <v>1965.1</v>
      </c>
      <c r="U586" s="135">
        <v>1921.55</v>
      </c>
      <c r="V586" s="135">
        <v>2271.61</v>
      </c>
      <c r="W586" s="135">
        <v>2412.44</v>
      </c>
      <c r="X586" s="135">
        <v>1980.94</v>
      </c>
      <c r="Y586" s="135">
        <v>1612.69</v>
      </c>
      <c r="Z586" s="135">
        <v>1566.52</v>
      </c>
    </row>
    <row r="587" spans="2:26" x14ac:dyDescent="0.3">
      <c r="B587" s="134">
        <v>15</v>
      </c>
      <c r="C587" s="135">
        <v>1524.62</v>
      </c>
      <c r="D587" s="135">
        <v>1434.47</v>
      </c>
      <c r="E587" s="135">
        <v>1509.64</v>
      </c>
      <c r="F587" s="135">
        <v>1526.47</v>
      </c>
      <c r="G587" s="135">
        <v>1453.55</v>
      </c>
      <c r="H587" s="135">
        <v>1553.54</v>
      </c>
      <c r="I587" s="135">
        <v>2041</v>
      </c>
      <c r="J587" s="135">
        <v>2406.4499999999998</v>
      </c>
      <c r="K587" s="135">
        <v>2436.9899999999998</v>
      </c>
      <c r="L587" s="135">
        <v>2516.6</v>
      </c>
      <c r="M587" s="135">
        <v>2569.67</v>
      </c>
      <c r="N587" s="135">
        <v>2561.6</v>
      </c>
      <c r="O587" s="135">
        <v>2611.1999999999998</v>
      </c>
      <c r="P587" s="135">
        <v>2646.17</v>
      </c>
      <c r="Q587" s="135">
        <v>2490.91</v>
      </c>
      <c r="R587" s="135">
        <v>2425.6799999999998</v>
      </c>
      <c r="S587" s="135">
        <v>2446.59</v>
      </c>
      <c r="T587" s="135">
        <v>2406.75</v>
      </c>
      <c r="U587" s="135">
        <v>2372.23</v>
      </c>
      <c r="V587" s="135">
        <v>2335.34</v>
      </c>
      <c r="W587" s="135">
        <v>2282.7399999999998</v>
      </c>
      <c r="X587" s="135">
        <v>2176.92</v>
      </c>
      <c r="Y587" s="135">
        <v>1933.87</v>
      </c>
      <c r="Z587" s="135">
        <v>1667.53</v>
      </c>
    </row>
    <row r="588" spans="2:26" x14ac:dyDescent="0.3">
      <c r="B588" s="134">
        <v>16</v>
      </c>
      <c r="C588" s="135">
        <v>1406.26</v>
      </c>
      <c r="D588" s="135">
        <v>787.42</v>
      </c>
      <c r="E588" s="135">
        <v>787.08</v>
      </c>
      <c r="F588" s="135">
        <v>790.33</v>
      </c>
      <c r="G588" s="135">
        <v>792.7</v>
      </c>
      <c r="H588" s="135">
        <v>1471.16</v>
      </c>
      <c r="I588" s="135">
        <v>1905.97</v>
      </c>
      <c r="J588" s="135">
        <v>2387.75</v>
      </c>
      <c r="K588" s="135">
        <v>2447.6</v>
      </c>
      <c r="L588" s="135">
        <v>2480.13</v>
      </c>
      <c r="M588" s="135">
        <v>2492.9899999999998</v>
      </c>
      <c r="N588" s="135">
        <v>2490.54</v>
      </c>
      <c r="O588" s="135">
        <v>2490.4899999999998</v>
      </c>
      <c r="P588" s="135">
        <v>2497.59</v>
      </c>
      <c r="Q588" s="135">
        <v>2514.41</v>
      </c>
      <c r="R588" s="135">
        <v>2503.3200000000002</v>
      </c>
      <c r="S588" s="135">
        <v>2489.6</v>
      </c>
      <c r="T588" s="135">
        <v>2518.4899999999998</v>
      </c>
      <c r="U588" s="135">
        <v>2517.1</v>
      </c>
      <c r="V588" s="135">
        <v>2409.67</v>
      </c>
      <c r="W588" s="135">
        <v>2335.02</v>
      </c>
      <c r="X588" s="135">
        <v>2211.91</v>
      </c>
      <c r="Y588" s="135">
        <v>1896.95</v>
      </c>
      <c r="Z588" s="135">
        <v>1762.49</v>
      </c>
    </row>
    <row r="589" spans="2:26" x14ac:dyDescent="0.3">
      <c r="B589" s="134">
        <v>17</v>
      </c>
      <c r="C589" s="135">
        <v>1799.4</v>
      </c>
      <c r="D589" s="135">
        <v>1696.27</v>
      </c>
      <c r="E589" s="135">
        <v>1732.8</v>
      </c>
      <c r="F589" s="135">
        <v>1803.74</v>
      </c>
      <c r="G589" s="135">
        <v>1857.84</v>
      </c>
      <c r="H589" s="135">
        <v>2063.86</v>
      </c>
      <c r="I589" s="135">
        <v>2118.2800000000002</v>
      </c>
      <c r="J589" s="135">
        <v>2290.7600000000002</v>
      </c>
      <c r="K589" s="135">
        <v>2639.98</v>
      </c>
      <c r="L589" s="135">
        <v>2913.66</v>
      </c>
      <c r="M589" s="135">
        <v>2915.9</v>
      </c>
      <c r="N589" s="135">
        <v>2860.84</v>
      </c>
      <c r="O589" s="135">
        <v>2830.63</v>
      </c>
      <c r="P589" s="135">
        <v>2906.24</v>
      </c>
      <c r="Q589" s="135">
        <v>2907.3</v>
      </c>
      <c r="R589" s="135">
        <v>2883.51</v>
      </c>
      <c r="S589" s="135">
        <v>2812.57</v>
      </c>
      <c r="T589" s="135">
        <v>2870.61</v>
      </c>
      <c r="U589" s="135">
        <v>2757.89</v>
      </c>
      <c r="V589" s="135">
        <v>2716.88</v>
      </c>
      <c r="W589" s="135">
        <v>2510.48</v>
      </c>
      <c r="X589" s="135">
        <v>2363.61</v>
      </c>
      <c r="Y589" s="135">
        <v>2239.39</v>
      </c>
      <c r="Z589" s="135">
        <v>1886.18</v>
      </c>
    </row>
    <row r="590" spans="2:26" x14ac:dyDescent="0.3">
      <c r="B590" s="134">
        <v>18</v>
      </c>
      <c r="C590" s="135">
        <v>1863.94</v>
      </c>
      <c r="D590" s="135">
        <v>2060.6999999999998</v>
      </c>
      <c r="E590" s="135">
        <v>2049.64</v>
      </c>
      <c r="F590" s="135">
        <v>2093.17</v>
      </c>
      <c r="G590" s="135">
        <v>2094.7199999999998</v>
      </c>
      <c r="H590" s="135">
        <v>2495.02</v>
      </c>
      <c r="I590" s="135">
        <v>2600.4699999999998</v>
      </c>
      <c r="J590" s="135">
        <v>2611.67</v>
      </c>
      <c r="K590" s="135">
        <v>2835.39</v>
      </c>
      <c r="L590" s="135">
        <v>3141.45</v>
      </c>
      <c r="M590" s="135">
        <v>3189.75</v>
      </c>
      <c r="N590" s="135">
        <v>3167.41</v>
      </c>
      <c r="O590" s="135">
        <v>3209.89</v>
      </c>
      <c r="P590" s="135">
        <v>3214.12</v>
      </c>
      <c r="Q590" s="135">
        <v>3150.43</v>
      </c>
      <c r="R590" s="135">
        <v>3158.45</v>
      </c>
      <c r="S590" s="135">
        <v>3219.89</v>
      </c>
      <c r="T590" s="135">
        <v>3220.02</v>
      </c>
      <c r="U590" s="135">
        <v>3176.95</v>
      </c>
      <c r="V590" s="135">
        <v>3137.29</v>
      </c>
      <c r="W590" s="135">
        <v>2814.77</v>
      </c>
      <c r="X590" s="135">
        <v>2513.08</v>
      </c>
      <c r="Y590" s="135">
        <v>2336.87</v>
      </c>
      <c r="Z590" s="135">
        <v>2134.21</v>
      </c>
    </row>
    <row r="591" spans="2:26" x14ac:dyDescent="0.3">
      <c r="B591" s="134">
        <v>19</v>
      </c>
      <c r="C591" s="135">
        <v>2152.71</v>
      </c>
      <c r="D591" s="135">
        <v>2156.73</v>
      </c>
      <c r="E591" s="135">
        <v>2183.2199999999998</v>
      </c>
      <c r="F591" s="135">
        <v>2223.2199999999998</v>
      </c>
      <c r="G591" s="135">
        <v>2224.36</v>
      </c>
      <c r="H591" s="135">
        <v>2279.2199999999998</v>
      </c>
      <c r="I591" s="135">
        <v>2337.8000000000002</v>
      </c>
      <c r="J591" s="135">
        <v>2381.44</v>
      </c>
      <c r="K591" s="135">
        <v>2620.4499999999998</v>
      </c>
      <c r="L591" s="135">
        <v>2799.14</v>
      </c>
      <c r="M591" s="135">
        <v>3041.95</v>
      </c>
      <c r="N591" s="135">
        <v>3041.18</v>
      </c>
      <c r="O591" s="135">
        <v>3095.35</v>
      </c>
      <c r="P591" s="135">
        <v>3185.55</v>
      </c>
      <c r="Q591" s="135">
        <v>3221.3</v>
      </c>
      <c r="R591" s="135">
        <v>3192.41</v>
      </c>
      <c r="S591" s="135">
        <v>3200.94</v>
      </c>
      <c r="T591" s="135">
        <v>3232.76</v>
      </c>
      <c r="U591" s="135">
        <v>3230.42</v>
      </c>
      <c r="V591" s="135">
        <v>3100.8</v>
      </c>
      <c r="W591" s="135">
        <v>2912.69</v>
      </c>
      <c r="X591" s="135">
        <v>2585.12</v>
      </c>
      <c r="Y591" s="135">
        <v>2314.98</v>
      </c>
      <c r="Z591" s="135">
        <v>2259.9499999999998</v>
      </c>
    </row>
    <row r="592" spans="2:26" x14ac:dyDescent="0.3">
      <c r="B592" s="134">
        <v>20</v>
      </c>
      <c r="C592" s="135">
        <v>2345.9499999999998</v>
      </c>
      <c r="D592" s="135">
        <v>2364.83</v>
      </c>
      <c r="E592" s="135">
        <v>2430.4699999999998</v>
      </c>
      <c r="F592" s="135">
        <v>2488.39</v>
      </c>
      <c r="G592" s="135">
        <v>2486.9899999999998</v>
      </c>
      <c r="H592" s="135">
        <v>2536.02</v>
      </c>
      <c r="I592" s="135">
        <v>2612.0500000000002</v>
      </c>
      <c r="J592" s="135">
        <v>2670.07</v>
      </c>
      <c r="K592" s="135">
        <v>2799.97</v>
      </c>
      <c r="L592" s="135">
        <v>3106.18</v>
      </c>
      <c r="M592" s="135">
        <v>3114.5</v>
      </c>
      <c r="N592" s="135">
        <v>3129.39</v>
      </c>
      <c r="O592" s="135">
        <v>3140.96</v>
      </c>
      <c r="P592" s="135">
        <v>3156.57</v>
      </c>
      <c r="Q592" s="135">
        <v>3166.49</v>
      </c>
      <c r="R592" s="135">
        <v>3186.09</v>
      </c>
      <c r="S592" s="135">
        <v>3142.59</v>
      </c>
      <c r="T592" s="135">
        <v>3236.97</v>
      </c>
      <c r="U592" s="135">
        <v>3183.9</v>
      </c>
      <c r="V592" s="135">
        <v>2976.31</v>
      </c>
      <c r="W592" s="135">
        <v>2602.5</v>
      </c>
      <c r="X592" s="135">
        <v>2522.0500000000002</v>
      </c>
      <c r="Y592" s="135">
        <v>2440.59</v>
      </c>
      <c r="Z592" s="135">
        <v>2330.31</v>
      </c>
    </row>
    <row r="593" spans="2:26" x14ac:dyDescent="0.3">
      <c r="B593" s="134">
        <v>21</v>
      </c>
      <c r="C593" s="135">
        <v>2095.3000000000002</v>
      </c>
      <c r="D593" s="135">
        <v>2238.5</v>
      </c>
      <c r="E593" s="135">
        <v>2117.17</v>
      </c>
      <c r="F593" s="135">
        <v>2189.4699999999998</v>
      </c>
      <c r="G593" s="135">
        <v>2260.13</v>
      </c>
      <c r="H593" s="135">
        <v>2474.4299999999998</v>
      </c>
      <c r="I593" s="135">
        <v>2485.54</v>
      </c>
      <c r="J593" s="135">
        <v>2495</v>
      </c>
      <c r="K593" s="135">
        <v>2682.19</v>
      </c>
      <c r="L593" s="135">
        <v>2877.12</v>
      </c>
      <c r="M593" s="135">
        <v>2923.94</v>
      </c>
      <c r="N593" s="135">
        <v>3001.81</v>
      </c>
      <c r="O593" s="135">
        <v>2994.74</v>
      </c>
      <c r="P593" s="135">
        <v>3058.7</v>
      </c>
      <c r="Q593" s="135">
        <v>3121.94</v>
      </c>
      <c r="R593" s="135">
        <v>3084.29</v>
      </c>
      <c r="S593" s="135">
        <v>2961.33</v>
      </c>
      <c r="T593" s="135">
        <v>3000.13</v>
      </c>
      <c r="U593" s="135">
        <v>2967.6</v>
      </c>
      <c r="V593" s="135">
        <v>2888.75</v>
      </c>
      <c r="W593" s="135">
        <v>2523.6799999999998</v>
      </c>
      <c r="X593" s="135">
        <v>2454.5100000000002</v>
      </c>
      <c r="Y593" s="135">
        <v>2216.56</v>
      </c>
      <c r="Z593" s="135">
        <v>2127.81</v>
      </c>
    </row>
    <row r="594" spans="2:26" x14ac:dyDescent="0.3">
      <c r="B594" s="134">
        <v>22</v>
      </c>
      <c r="C594" s="135">
        <v>2210.35</v>
      </c>
      <c r="D594" s="135">
        <v>2224.36</v>
      </c>
      <c r="E594" s="135">
        <v>2306.86</v>
      </c>
      <c r="F594" s="135">
        <v>2337.84</v>
      </c>
      <c r="G594" s="135">
        <v>2305.7199999999998</v>
      </c>
      <c r="H594" s="135">
        <v>2477.13</v>
      </c>
      <c r="I594" s="135">
        <v>2611.27</v>
      </c>
      <c r="J594" s="135">
        <v>2664.1</v>
      </c>
      <c r="K594" s="135">
        <v>2824.34</v>
      </c>
      <c r="L594" s="135">
        <v>3105.38</v>
      </c>
      <c r="M594" s="135">
        <v>3110.68</v>
      </c>
      <c r="N594" s="135">
        <v>3138.95</v>
      </c>
      <c r="O594" s="135">
        <v>3131.85</v>
      </c>
      <c r="P594" s="135">
        <v>3193.1</v>
      </c>
      <c r="Q594" s="135">
        <v>3195.85</v>
      </c>
      <c r="R594" s="135">
        <v>3106.85</v>
      </c>
      <c r="S594" s="135">
        <v>3228.26</v>
      </c>
      <c r="T594" s="135">
        <v>3218.49</v>
      </c>
      <c r="U594" s="135">
        <v>3171.2</v>
      </c>
      <c r="V594" s="135">
        <v>3088.51</v>
      </c>
      <c r="W594" s="135">
        <v>2709.57</v>
      </c>
      <c r="X594" s="135">
        <v>2501.16</v>
      </c>
      <c r="Y594" s="135">
        <v>2303.44</v>
      </c>
      <c r="Z594" s="135">
        <v>2136.15</v>
      </c>
    </row>
    <row r="595" spans="2:26" x14ac:dyDescent="0.3">
      <c r="B595" s="134">
        <v>23</v>
      </c>
      <c r="C595" s="135">
        <v>2013.84</v>
      </c>
      <c r="D595" s="135">
        <v>2082.4</v>
      </c>
      <c r="E595" s="135">
        <v>2145.69</v>
      </c>
      <c r="F595" s="135">
        <v>2180.23</v>
      </c>
      <c r="G595" s="135">
        <v>2142.92</v>
      </c>
      <c r="H595" s="135">
        <v>2473.0500000000002</v>
      </c>
      <c r="I595" s="135">
        <v>2477.6</v>
      </c>
      <c r="J595" s="135">
        <v>2561.2600000000002</v>
      </c>
      <c r="K595" s="135">
        <v>2850.92</v>
      </c>
      <c r="L595" s="135">
        <v>3059.76</v>
      </c>
      <c r="M595" s="135">
        <v>3097.28</v>
      </c>
      <c r="N595" s="135">
        <v>3142.46</v>
      </c>
      <c r="O595" s="135">
        <v>3176.66</v>
      </c>
      <c r="P595" s="135">
        <v>3236.16</v>
      </c>
      <c r="Q595" s="135">
        <v>3231.93</v>
      </c>
      <c r="R595" s="135">
        <v>3155.85</v>
      </c>
      <c r="S595" s="135">
        <v>3167.29</v>
      </c>
      <c r="T595" s="135">
        <v>3183.54</v>
      </c>
      <c r="U595" s="135">
        <v>3126.75</v>
      </c>
      <c r="V595" s="135">
        <v>3073.98</v>
      </c>
      <c r="W595" s="135">
        <v>2722.03</v>
      </c>
      <c r="X595" s="135">
        <v>2505.33</v>
      </c>
      <c r="Y595" s="135">
        <v>2186.79</v>
      </c>
      <c r="Z595" s="135">
        <v>2134.94</v>
      </c>
    </row>
    <row r="596" spans="2:26" x14ac:dyDescent="0.3">
      <c r="B596" s="134">
        <v>24</v>
      </c>
      <c r="C596" s="135">
        <v>1962.63</v>
      </c>
      <c r="D596" s="135">
        <v>1934.94</v>
      </c>
      <c r="E596" s="135">
        <v>1944.09</v>
      </c>
      <c r="F596" s="135">
        <v>1934.48</v>
      </c>
      <c r="G596" s="135">
        <v>1908.32</v>
      </c>
      <c r="H596" s="135">
        <v>2251.4699999999998</v>
      </c>
      <c r="I596" s="135">
        <v>2415.7199999999998</v>
      </c>
      <c r="J596" s="135">
        <v>2560.09</v>
      </c>
      <c r="K596" s="135">
        <v>2971.65</v>
      </c>
      <c r="L596" s="135">
        <v>3292.79</v>
      </c>
      <c r="M596" s="135">
        <v>3356.29</v>
      </c>
      <c r="N596" s="135">
        <v>3259.22</v>
      </c>
      <c r="O596" s="135">
        <v>3170.75</v>
      </c>
      <c r="P596" s="135">
        <v>3200.42</v>
      </c>
      <c r="Q596" s="135">
        <v>3178.92</v>
      </c>
      <c r="R596" s="135">
        <v>2922.14</v>
      </c>
      <c r="S596" s="135">
        <v>2913.81</v>
      </c>
      <c r="T596" s="135">
        <v>2887.16</v>
      </c>
      <c r="U596" s="135">
        <v>2780.78</v>
      </c>
      <c r="V596" s="135">
        <v>2750.15</v>
      </c>
      <c r="W596" s="135">
        <v>2502.5700000000002</v>
      </c>
      <c r="X596" s="135">
        <v>2400.2800000000002</v>
      </c>
      <c r="Y596" s="135">
        <v>2147.23</v>
      </c>
      <c r="Z596" s="135">
        <v>1995.86</v>
      </c>
    </row>
    <row r="597" spans="2:26" x14ac:dyDescent="0.3">
      <c r="B597" s="134">
        <v>25</v>
      </c>
      <c r="C597" s="135">
        <v>2055.36</v>
      </c>
      <c r="D597" s="135">
        <v>2012.31</v>
      </c>
      <c r="E597" s="135">
        <v>2007.8</v>
      </c>
      <c r="F597" s="135">
        <v>2021.55</v>
      </c>
      <c r="G597" s="135">
        <v>2032.37</v>
      </c>
      <c r="H597" s="135">
        <v>2104.75</v>
      </c>
      <c r="I597" s="135">
        <v>2265.94</v>
      </c>
      <c r="J597" s="135">
        <v>2467.21</v>
      </c>
      <c r="K597" s="135">
        <v>2700.46</v>
      </c>
      <c r="L597" s="135">
        <v>2861.97</v>
      </c>
      <c r="M597" s="135">
        <v>2888.63</v>
      </c>
      <c r="N597" s="135">
        <v>2886.74</v>
      </c>
      <c r="O597" s="135">
        <v>2864.2</v>
      </c>
      <c r="P597" s="135">
        <v>2796.94</v>
      </c>
      <c r="Q597" s="135">
        <v>2848.53</v>
      </c>
      <c r="R597" s="135">
        <v>2852.55</v>
      </c>
      <c r="S597" s="135">
        <v>2837.08</v>
      </c>
      <c r="T597" s="135">
        <v>2837.74</v>
      </c>
      <c r="U597" s="135">
        <v>2769.44</v>
      </c>
      <c r="V597" s="135">
        <v>2777.6</v>
      </c>
      <c r="W597" s="135">
        <v>2534.36</v>
      </c>
      <c r="X597" s="135">
        <v>2391.5300000000002</v>
      </c>
      <c r="Y597" s="135">
        <v>2137.1999999999998</v>
      </c>
      <c r="Z597" s="135">
        <v>2097.02</v>
      </c>
    </row>
    <row r="598" spans="2:26" x14ac:dyDescent="0.3">
      <c r="B598" s="134">
        <v>26</v>
      </c>
      <c r="C598" s="135">
        <v>1942.51</v>
      </c>
      <c r="D598" s="135">
        <v>1880.49</v>
      </c>
      <c r="E598" s="135">
        <v>1857.5</v>
      </c>
      <c r="F598" s="135">
        <v>1863.94</v>
      </c>
      <c r="G598" s="135">
        <v>1866.55</v>
      </c>
      <c r="H598" s="135">
        <v>1959.29</v>
      </c>
      <c r="I598" s="135">
        <v>2107.83</v>
      </c>
      <c r="J598" s="135">
        <v>2189.29</v>
      </c>
      <c r="K598" s="135">
        <v>2624.55</v>
      </c>
      <c r="L598" s="135">
        <v>2694.27</v>
      </c>
      <c r="M598" s="135">
        <v>2822.97</v>
      </c>
      <c r="N598" s="135">
        <v>2828.13</v>
      </c>
      <c r="O598" s="135">
        <v>2814.3</v>
      </c>
      <c r="P598" s="135">
        <v>2871.4</v>
      </c>
      <c r="Q598" s="135">
        <v>2878.89</v>
      </c>
      <c r="R598" s="135">
        <v>2818.94</v>
      </c>
      <c r="S598" s="135">
        <v>2891.79</v>
      </c>
      <c r="T598" s="135">
        <v>2860.87</v>
      </c>
      <c r="U598" s="135">
        <v>2819.54</v>
      </c>
      <c r="V598" s="135">
        <v>2821.29</v>
      </c>
      <c r="W598" s="135">
        <v>2536.2399999999998</v>
      </c>
      <c r="X598" s="135">
        <v>2396.33</v>
      </c>
      <c r="Y598" s="135">
        <v>2153.11</v>
      </c>
      <c r="Z598" s="135">
        <v>2002.24</v>
      </c>
    </row>
    <row r="599" spans="2:26" x14ac:dyDescent="0.3">
      <c r="B599" s="134">
        <v>27</v>
      </c>
      <c r="C599" s="135">
        <v>2014.76</v>
      </c>
      <c r="D599" s="135">
        <v>1986.71</v>
      </c>
      <c r="E599" s="135">
        <v>1982.78</v>
      </c>
      <c r="F599" s="135">
        <v>2000.19</v>
      </c>
      <c r="G599" s="135">
        <v>1802.8</v>
      </c>
      <c r="H599" s="135">
        <v>2032.88</v>
      </c>
      <c r="I599" s="135">
        <v>2144.61</v>
      </c>
      <c r="J599" s="135">
        <v>2349.0100000000002</v>
      </c>
      <c r="K599" s="135">
        <v>2881.62</v>
      </c>
      <c r="L599" s="135">
        <v>3045.25</v>
      </c>
      <c r="M599" s="135">
        <v>3068.62</v>
      </c>
      <c r="N599" s="135">
        <v>3062.2</v>
      </c>
      <c r="O599" s="135">
        <v>3039.16</v>
      </c>
      <c r="P599" s="135">
        <v>3069.83</v>
      </c>
      <c r="Q599" s="135">
        <v>3072.34</v>
      </c>
      <c r="R599" s="135">
        <v>3042.56</v>
      </c>
      <c r="S599" s="135">
        <v>3011.66</v>
      </c>
      <c r="T599" s="135">
        <v>3029.54</v>
      </c>
      <c r="U599" s="135">
        <v>2940.26</v>
      </c>
      <c r="V599" s="135">
        <v>2834.44</v>
      </c>
      <c r="W599" s="135">
        <v>2502.2600000000002</v>
      </c>
      <c r="X599" s="135">
        <v>2350.21</v>
      </c>
      <c r="Y599" s="135">
        <v>2146.5300000000002</v>
      </c>
      <c r="Z599" s="135">
        <v>2089.65</v>
      </c>
    </row>
    <row r="600" spans="2:26" x14ac:dyDescent="0.3">
      <c r="B600" s="134">
        <v>28</v>
      </c>
      <c r="C600" s="135">
        <v>2014.88</v>
      </c>
      <c r="D600" s="135">
        <v>1959.44</v>
      </c>
      <c r="E600" s="135">
        <v>1961.55</v>
      </c>
      <c r="F600" s="135">
        <v>1985.93</v>
      </c>
      <c r="G600" s="135">
        <v>2007.24</v>
      </c>
      <c r="H600" s="135">
        <v>2071.88</v>
      </c>
      <c r="I600" s="135">
        <v>2221.52</v>
      </c>
      <c r="J600" s="135">
        <v>2466.8200000000002</v>
      </c>
      <c r="K600" s="135">
        <v>2587.5300000000002</v>
      </c>
      <c r="L600" s="135">
        <v>2855.02</v>
      </c>
      <c r="M600" s="135">
        <v>2923.43</v>
      </c>
      <c r="N600" s="135">
        <v>2907.3</v>
      </c>
      <c r="O600" s="135">
        <v>2918.95</v>
      </c>
      <c r="P600" s="135">
        <v>2946.27</v>
      </c>
      <c r="Q600" s="135">
        <v>2963.01</v>
      </c>
      <c r="R600" s="135">
        <v>2925.48</v>
      </c>
      <c r="S600" s="135">
        <v>2907.44</v>
      </c>
      <c r="T600" s="135">
        <v>2941.84</v>
      </c>
      <c r="U600" s="135">
        <v>2818.56</v>
      </c>
      <c r="V600" s="135">
        <v>2736.36</v>
      </c>
      <c r="W600" s="135">
        <v>2474.98</v>
      </c>
      <c r="X600" s="135">
        <v>2342.89</v>
      </c>
      <c r="Y600" s="135">
        <v>2118.2199999999998</v>
      </c>
      <c r="Z600" s="135">
        <v>2078.14</v>
      </c>
    </row>
    <row r="601" spans="2:26" ht="15.75" customHeight="1" x14ac:dyDescent="0.3">
      <c r="B601" s="134">
        <v>29</v>
      </c>
      <c r="C601" s="135">
        <v>1911.77</v>
      </c>
      <c r="D601" s="135">
        <v>1843.71</v>
      </c>
      <c r="E601" s="135">
        <v>1813.35</v>
      </c>
      <c r="F601" s="135">
        <v>1848.66</v>
      </c>
      <c r="G601" s="135">
        <v>1904.34</v>
      </c>
      <c r="H601" s="135">
        <v>2019.75</v>
      </c>
      <c r="I601" s="135">
        <v>2184.11</v>
      </c>
      <c r="J601" s="135">
        <v>2465.42</v>
      </c>
      <c r="K601" s="135">
        <v>2760.24</v>
      </c>
      <c r="L601" s="135">
        <v>3072.83</v>
      </c>
      <c r="M601" s="135">
        <v>3097.69</v>
      </c>
      <c r="N601" s="135">
        <v>3078.53</v>
      </c>
      <c r="O601" s="135">
        <v>3112.61</v>
      </c>
      <c r="P601" s="135">
        <v>2892.74</v>
      </c>
      <c r="Q601" s="135">
        <v>2893.53</v>
      </c>
      <c r="R601" s="135">
        <v>2854.9</v>
      </c>
      <c r="S601" s="135">
        <v>2846.95</v>
      </c>
      <c r="T601" s="135">
        <v>3064.64</v>
      </c>
      <c r="U601" s="135">
        <v>2709.5</v>
      </c>
      <c r="V601" s="135">
        <v>2512.66</v>
      </c>
      <c r="W601" s="135">
        <v>2466.4499999999998</v>
      </c>
      <c r="X601" s="135">
        <v>2187.15</v>
      </c>
      <c r="Y601" s="135">
        <v>2113.96</v>
      </c>
      <c r="Z601" s="135">
        <v>1983.16</v>
      </c>
    </row>
    <row r="602" spans="2:26" x14ac:dyDescent="0.3">
      <c r="B602" s="134">
        <v>30</v>
      </c>
      <c r="C602" s="135">
        <v>1593.02</v>
      </c>
      <c r="D602" s="135">
        <v>1270</v>
      </c>
      <c r="E602" s="135">
        <v>1276.1600000000001</v>
      </c>
      <c r="F602" s="135">
        <v>1282.29</v>
      </c>
      <c r="G602" s="135">
        <v>1307.75</v>
      </c>
      <c r="H602" s="135">
        <v>1823.65</v>
      </c>
      <c r="I602" s="135">
        <v>2045.53</v>
      </c>
      <c r="J602" s="135">
        <v>2354.94</v>
      </c>
      <c r="K602" s="135">
        <v>2468.94</v>
      </c>
      <c r="L602" s="135">
        <v>2490.9</v>
      </c>
      <c r="M602" s="135">
        <v>2660.82</v>
      </c>
      <c r="N602" s="135">
        <v>2488.39</v>
      </c>
      <c r="O602" s="135">
        <v>2497.83</v>
      </c>
      <c r="P602" s="135">
        <v>2499.41</v>
      </c>
      <c r="Q602" s="135">
        <v>2882.36</v>
      </c>
      <c r="R602" s="135">
        <v>2710.27</v>
      </c>
      <c r="S602" s="135">
        <v>2671.98</v>
      </c>
      <c r="T602" s="135">
        <v>2629.85</v>
      </c>
      <c r="U602" s="135">
        <v>2525.73</v>
      </c>
      <c r="V602" s="135">
        <v>2452.08</v>
      </c>
      <c r="W602" s="135">
        <v>2415.37</v>
      </c>
      <c r="X602" s="135">
        <v>2163.4499999999998</v>
      </c>
      <c r="Y602" s="135">
        <v>1995.76</v>
      </c>
      <c r="Z602" s="135">
        <v>1883.57</v>
      </c>
    </row>
    <row r="603" spans="2:26" x14ac:dyDescent="0.3">
      <c r="B603" s="137">
        <v>31</v>
      </c>
      <c r="C603" s="135">
        <v>1622.3</v>
      </c>
      <c r="D603" s="135">
        <v>1570.17</v>
      </c>
      <c r="E603" s="135">
        <v>1579.34</v>
      </c>
      <c r="F603" s="135">
        <v>1590.23</v>
      </c>
      <c r="G603" s="135">
        <v>1808.75</v>
      </c>
      <c r="H603" s="135">
        <v>2082.96</v>
      </c>
      <c r="I603" s="135">
        <v>2295.87</v>
      </c>
      <c r="J603" s="135">
        <v>2503.31</v>
      </c>
      <c r="K603" s="135">
        <v>2472.1799999999998</v>
      </c>
      <c r="L603" s="135">
        <v>2597</v>
      </c>
      <c r="M603" s="135">
        <v>2611.61</v>
      </c>
      <c r="N603" s="135">
        <v>2605.79</v>
      </c>
      <c r="O603" s="135">
        <v>2638.61</v>
      </c>
      <c r="P603" s="135">
        <v>2672.41</v>
      </c>
      <c r="Q603" s="135">
        <v>2667.52</v>
      </c>
      <c r="R603" s="135">
        <v>2484.19</v>
      </c>
      <c r="S603" s="135">
        <v>2905.3</v>
      </c>
      <c r="T603" s="135">
        <v>2631.15</v>
      </c>
      <c r="U603" s="135">
        <v>3103.94</v>
      </c>
      <c r="V603" s="135">
        <v>2491.31</v>
      </c>
      <c r="W603" s="135">
        <v>2493.54</v>
      </c>
      <c r="X603" s="135">
        <v>2451.83</v>
      </c>
      <c r="Y603" s="135">
        <v>2298.66</v>
      </c>
      <c r="Z603" s="135">
        <v>2171.64</v>
      </c>
    </row>
    <row r="604" spans="2:26" x14ac:dyDescent="0.3">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c r="X604" s="130"/>
      <c r="Y604" s="130"/>
      <c r="Z604" s="130"/>
    </row>
    <row r="605" spans="2:26" x14ac:dyDescent="0.3">
      <c r="B605" s="17" t="s">
        <v>69</v>
      </c>
      <c r="C605" s="60" t="s">
        <v>70</v>
      </c>
      <c r="D605" s="61"/>
      <c r="E605" s="61"/>
      <c r="F605" s="61"/>
      <c r="G605" s="61"/>
      <c r="H605" s="61"/>
      <c r="I605" s="61"/>
      <c r="J605" s="61"/>
      <c r="K605" s="61"/>
      <c r="L605" s="61"/>
      <c r="M605" s="61"/>
      <c r="N605" s="61"/>
      <c r="O605" s="61"/>
      <c r="P605" s="61"/>
      <c r="Q605" s="61"/>
      <c r="R605" s="61"/>
      <c r="S605" s="61"/>
      <c r="T605" s="61"/>
      <c r="U605" s="61"/>
      <c r="V605" s="61"/>
      <c r="W605" s="61"/>
      <c r="X605" s="61"/>
      <c r="Y605" s="61"/>
      <c r="Z605" s="62"/>
    </row>
    <row r="606" spans="2:26" x14ac:dyDescent="0.3">
      <c r="B606" s="54" t="s">
        <v>64</v>
      </c>
      <c r="C606" s="7">
        <v>0</v>
      </c>
      <c r="D606" s="7">
        <v>4.1666666666666664E-2</v>
      </c>
      <c r="E606" s="7">
        <v>8.3333333333333329E-2</v>
      </c>
      <c r="F606" s="7">
        <v>0.125</v>
      </c>
      <c r="G606" s="7">
        <v>0.16666666666666666</v>
      </c>
      <c r="H606" s="7">
        <v>0.20833333333333334</v>
      </c>
      <c r="I606" s="7">
        <v>0.25</v>
      </c>
      <c r="J606" s="7">
        <v>0.29166666666666669</v>
      </c>
      <c r="K606" s="7">
        <v>0.33333333333333331</v>
      </c>
      <c r="L606" s="7">
        <v>0.375</v>
      </c>
      <c r="M606" s="7">
        <v>0.41666666666666669</v>
      </c>
      <c r="N606" s="7">
        <v>0.45833333333333331</v>
      </c>
      <c r="O606" s="7">
        <v>0.5</v>
      </c>
      <c r="P606" s="7">
        <v>0.54166666666666663</v>
      </c>
      <c r="Q606" s="7">
        <v>0.58333333333333337</v>
      </c>
      <c r="R606" s="7">
        <v>0.625</v>
      </c>
      <c r="S606" s="7">
        <v>0.66666666666666663</v>
      </c>
      <c r="T606" s="7">
        <v>0.70833333333333337</v>
      </c>
      <c r="U606" s="7">
        <v>0.75</v>
      </c>
      <c r="V606" s="7">
        <v>0.79166666666666663</v>
      </c>
      <c r="W606" s="7">
        <v>0.83333333333333337</v>
      </c>
      <c r="X606" s="7">
        <v>0.875</v>
      </c>
      <c r="Y606" s="7">
        <v>0.91666666666666663</v>
      </c>
      <c r="Z606" s="7">
        <v>0.95833333333333337</v>
      </c>
    </row>
    <row r="607" spans="2:26" x14ac:dyDescent="0.3">
      <c r="B607" s="55"/>
      <c r="C607" s="24" t="s">
        <v>65</v>
      </c>
      <c r="D607" s="24" t="s">
        <v>65</v>
      </c>
      <c r="E607" s="24" t="s">
        <v>65</v>
      </c>
      <c r="F607" s="24" t="s">
        <v>65</v>
      </c>
      <c r="G607" s="24" t="s">
        <v>65</v>
      </c>
      <c r="H607" s="24" t="s">
        <v>65</v>
      </c>
      <c r="I607" s="24" t="s">
        <v>65</v>
      </c>
      <c r="J607" s="24" t="s">
        <v>65</v>
      </c>
      <c r="K607" s="24" t="s">
        <v>65</v>
      </c>
      <c r="L607" s="24" t="s">
        <v>65</v>
      </c>
      <c r="M607" s="24" t="s">
        <v>65</v>
      </c>
      <c r="N607" s="24" t="s">
        <v>65</v>
      </c>
      <c r="O607" s="24" t="s">
        <v>65</v>
      </c>
      <c r="P607" s="24" t="s">
        <v>65</v>
      </c>
      <c r="Q607" s="24" t="s">
        <v>65</v>
      </c>
      <c r="R607" s="24" t="s">
        <v>65</v>
      </c>
      <c r="S607" s="24" t="s">
        <v>65</v>
      </c>
      <c r="T607" s="24" t="s">
        <v>65</v>
      </c>
      <c r="U607" s="24" t="s">
        <v>65</v>
      </c>
      <c r="V607" s="24" t="s">
        <v>65</v>
      </c>
      <c r="W607" s="24" t="s">
        <v>65</v>
      </c>
      <c r="X607" s="24" t="s">
        <v>65</v>
      </c>
      <c r="Y607" s="24" t="s">
        <v>65</v>
      </c>
      <c r="Z607" s="24" t="s">
        <v>66</v>
      </c>
    </row>
    <row r="608" spans="2:26" x14ac:dyDescent="0.3">
      <c r="B608" s="56"/>
      <c r="C608" s="8">
        <v>4.1666666666666664E-2</v>
      </c>
      <c r="D608" s="8">
        <v>8.3333333333333329E-2</v>
      </c>
      <c r="E608" s="8">
        <v>0.125</v>
      </c>
      <c r="F608" s="8">
        <v>0.16666666666666666</v>
      </c>
      <c r="G608" s="8">
        <v>0.20833333333333334</v>
      </c>
      <c r="H608" s="8">
        <v>0.25</v>
      </c>
      <c r="I608" s="8">
        <v>0.29166666666666669</v>
      </c>
      <c r="J608" s="8">
        <v>0.33333333333333331</v>
      </c>
      <c r="K608" s="8">
        <v>0.375</v>
      </c>
      <c r="L608" s="8">
        <v>0.41666666666666669</v>
      </c>
      <c r="M608" s="8">
        <v>0.45833333333333331</v>
      </c>
      <c r="N608" s="8">
        <v>0.5</v>
      </c>
      <c r="O608" s="8">
        <v>0.54166666666666663</v>
      </c>
      <c r="P608" s="8">
        <v>0.58333333333333337</v>
      </c>
      <c r="Q608" s="8">
        <v>0.625</v>
      </c>
      <c r="R608" s="8">
        <v>0.66666666666666663</v>
      </c>
      <c r="S608" s="8">
        <v>0.70833333333333337</v>
      </c>
      <c r="T608" s="8">
        <v>0.75</v>
      </c>
      <c r="U608" s="8">
        <v>0.79166666666666663</v>
      </c>
      <c r="V608" s="8">
        <v>0.83333333333333337</v>
      </c>
      <c r="W608" s="8">
        <v>0.875</v>
      </c>
      <c r="X608" s="8">
        <v>0.91666666666666663</v>
      </c>
      <c r="Y608" s="8">
        <v>0.95833333333333337</v>
      </c>
      <c r="Z608" s="8">
        <v>0</v>
      </c>
    </row>
    <row r="609" spans="2:26" x14ac:dyDescent="0.3">
      <c r="B609" s="134">
        <v>1</v>
      </c>
      <c r="C609" s="135">
        <v>1387.37</v>
      </c>
      <c r="D609" s="135">
        <v>1511.05</v>
      </c>
      <c r="E609" s="135">
        <v>1127.68</v>
      </c>
      <c r="F609" s="135">
        <v>1123.23</v>
      </c>
      <c r="G609" s="135">
        <v>1741.09</v>
      </c>
      <c r="H609" s="135">
        <v>2326.63</v>
      </c>
      <c r="I609" s="135">
        <v>2835.44</v>
      </c>
      <c r="J609" s="135">
        <v>3186.01</v>
      </c>
      <c r="K609" s="135">
        <v>3645.06</v>
      </c>
      <c r="L609" s="135">
        <v>3623.56</v>
      </c>
      <c r="M609" s="135">
        <v>3870.23</v>
      </c>
      <c r="N609" s="135">
        <v>3631.82</v>
      </c>
      <c r="O609" s="135">
        <v>3702.62</v>
      </c>
      <c r="P609" s="135">
        <v>3643.81</v>
      </c>
      <c r="Q609" s="135">
        <v>3611.77</v>
      </c>
      <c r="R609" s="135">
        <v>3619.01</v>
      </c>
      <c r="S609" s="135">
        <v>3482</v>
      </c>
      <c r="T609" s="135">
        <v>3322.25</v>
      </c>
      <c r="U609" s="135">
        <v>3400.42</v>
      </c>
      <c r="V609" s="135">
        <v>2759.24</v>
      </c>
      <c r="W609" s="135">
        <v>1586.99</v>
      </c>
      <c r="X609" s="135">
        <v>1407.19</v>
      </c>
      <c r="Y609" s="135">
        <v>1374.98</v>
      </c>
      <c r="Z609" s="135">
        <v>1356.83</v>
      </c>
    </row>
    <row r="610" spans="2:26" x14ac:dyDescent="0.3">
      <c r="B610" s="134">
        <v>2</v>
      </c>
      <c r="C610" s="135">
        <v>1949.19</v>
      </c>
      <c r="D610" s="135">
        <v>1939.73</v>
      </c>
      <c r="E610" s="135">
        <v>1936.74</v>
      </c>
      <c r="F610" s="135">
        <v>1899.47</v>
      </c>
      <c r="G610" s="135">
        <v>1969.88</v>
      </c>
      <c r="H610" s="135">
        <v>2557.16</v>
      </c>
      <c r="I610" s="135">
        <v>2625.09</v>
      </c>
      <c r="J610" s="135">
        <v>2657.15</v>
      </c>
      <c r="K610" s="135">
        <v>2735.44</v>
      </c>
      <c r="L610" s="135">
        <v>2946.53</v>
      </c>
      <c r="M610" s="135">
        <v>2915.1</v>
      </c>
      <c r="N610" s="135">
        <v>2866.43</v>
      </c>
      <c r="O610" s="135">
        <v>2885.21</v>
      </c>
      <c r="P610" s="135">
        <v>2758.94</v>
      </c>
      <c r="Q610" s="135">
        <v>2682.88</v>
      </c>
      <c r="R610" s="135">
        <v>2791.62</v>
      </c>
      <c r="S610" s="135">
        <v>2987.61</v>
      </c>
      <c r="T610" s="135">
        <v>2900.26</v>
      </c>
      <c r="U610" s="135">
        <v>2900.18</v>
      </c>
      <c r="V610" s="135">
        <v>2741.93</v>
      </c>
      <c r="W610" s="135">
        <v>2430</v>
      </c>
      <c r="X610" s="135">
        <v>2281.36</v>
      </c>
      <c r="Y610" s="135">
        <v>2041.52</v>
      </c>
      <c r="Z610" s="135">
        <v>1990.63</v>
      </c>
    </row>
    <row r="611" spans="2:26" x14ac:dyDescent="0.3">
      <c r="B611" s="134">
        <v>3</v>
      </c>
      <c r="C611" s="135">
        <v>1752.64</v>
      </c>
      <c r="D611" s="135">
        <v>1635</v>
      </c>
      <c r="E611" s="135">
        <v>1626.94</v>
      </c>
      <c r="F611" s="135">
        <v>1599.06</v>
      </c>
      <c r="G611" s="135">
        <v>1645.81</v>
      </c>
      <c r="H611" s="135">
        <v>2656.37</v>
      </c>
      <c r="I611" s="135">
        <v>3300.21</v>
      </c>
      <c r="J611" s="135">
        <v>3063.45</v>
      </c>
      <c r="K611" s="135">
        <v>3292.39</v>
      </c>
      <c r="L611" s="135">
        <v>4202.2299999999996</v>
      </c>
      <c r="M611" s="135">
        <v>3466.16</v>
      </c>
      <c r="N611" s="135">
        <v>3761.27</v>
      </c>
      <c r="O611" s="135">
        <v>3631.93</v>
      </c>
      <c r="P611" s="135">
        <v>3584.27</v>
      </c>
      <c r="Q611" s="135">
        <v>2835.15</v>
      </c>
      <c r="R611" s="135">
        <v>2843.43</v>
      </c>
      <c r="S611" s="135">
        <v>2745.8</v>
      </c>
      <c r="T611" s="135">
        <v>2823.22</v>
      </c>
      <c r="U611" s="135">
        <v>2852.87</v>
      </c>
      <c r="V611" s="135">
        <v>2731.71</v>
      </c>
      <c r="W611" s="135">
        <v>2400.7600000000002</v>
      </c>
      <c r="X611" s="135">
        <v>2312.54</v>
      </c>
      <c r="Y611" s="135">
        <v>1800.44</v>
      </c>
      <c r="Z611" s="135">
        <v>1794.15</v>
      </c>
    </row>
    <row r="612" spans="2:26" x14ac:dyDescent="0.3">
      <c r="B612" s="134">
        <v>4</v>
      </c>
      <c r="C612" s="135">
        <v>1894.99</v>
      </c>
      <c r="D612" s="135">
        <v>1823.25</v>
      </c>
      <c r="E612" s="135">
        <v>1639.72</v>
      </c>
      <c r="F612" s="135">
        <v>1622.75</v>
      </c>
      <c r="G612" s="135">
        <v>1653.96</v>
      </c>
      <c r="H612" s="135">
        <v>2117.0100000000002</v>
      </c>
      <c r="I612" s="135">
        <v>2328.67</v>
      </c>
      <c r="J612" s="135">
        <v>2579.36</v>
      </c>
      <c r="K612" s="135">
        <v>2698.15</v>
      </c>
      <c r="L612" s="135">
        <v>2831.62</v>
      </c>
      <c r="M612" s="135">
        <v>2977.83</v>
      </c>
      <c r="N612" s="135">
        <v>3016</v>
      </c>
      <c r="O612" s="135">
        <v>3004.5</v>
      </c>
      <c r="P612" s="135">
        <v>2995.68</v>
      </c>
      <c r="Q612" s="135">
        <v>3016.44</v>
      </c>
      <c r="R612" s="135">
        <v>2980.87</v>
      </c>
      <c r="S612" s="135">
        <v>2965.57</v>
      </c>
      <c r="T612" s="135">
        <v>2918.52</v>
      </c>
      <c r="U612" s="135">
        <v>2893.39</v>
      </c>
      <c r="V612" s="135">
        <v>2693.91</v>
      </c>
      <c r="W612" s="135">
        <v>2467.65</v>
      </c>
      <c r="X612" s="135">
        <v>2279.3000000000002</v>
      </c>
      <c r="Y612" s="135">
        <v>2172.9499999999998</v>
      </c>
      <c r="Z612" s="135">
        <v>2055.59</v>
      </c>
    </row>
    <row r="613" spans="2:26" x14ac:dyDescent="0.3">
      <c r="B613" s="134">
        <v>5</v>
      </c>
      <c r="C613" s="135">
        <v>1018.18</v>
      </c>
      <c r="D613" s="135">
        <v>1016.95</v>
      </c>
      <c r="E613" s="135">
        <v>1018.79</v>
      </c>
      <c r="F613" s="135">
        <v>1021.43</v>
      </c>
      <c r="G613" s="135">
        <v>1023.85</v>
      </c>
      <c r="H613" s="135">
        <v>1626.58</v>
      </c>
      <c r="I613" s="135">
        <v>1887.99</v>
      </c>
      <c r="J613" s="135">
        <v>2178.77</v>
      </c>
      <c r="K613" s="135">
        <v>2557.6</v>
      </c>
      <c r="L613" s="135">
        <v>2787.95</v>
      </c>
      <c r="M613" s="135">
        <v>2793.64</v>
      </c>
      <c r="N613" s="135">
        <v>2790</v>
      </c>
      <c r="O613" s="135">
        <v>2791.97</v>
      </c>
      <c r="P613" s="135">
        <v>2812.25</v>
      </c>
      <c r="Q613" s="135">
        <v>2860.51</v>
      </c>
      <c r="R613" s="135">
        <v>2860.99</v>
      </c>
      <c r="S613" s="135">
        <v>2882.27</v>
      </c>
      <c r="T613" s="135">
        <v>2886.62</v>
      </c>
      <c r="U613" s="135">
        <v>2921.84</v>
      </c>
      <c r="V613" s="135">
        <v>2767.51</v>
      </c>
      <c r="W613" s="135">
        <v>1021.12</v>
      </c>
      <c r="X613" s="135">
        <v>1017.24</v>
      </c>
      <c r="Y613" s="135">
        <v>1017.98</v>
      </c>
      <c r="Z613" s="135">
        <v>1018.28</v>
      </c>
    </row>
    <row r="614" spans="2:26" x14ac:dyDescent="0.3">
      <c r="B614" s="134">
        <v>6</v>
      </c>
      <c r="C614" s="135">
        <v>2055.31</v>
      </c>
      <c r="D614" s="135">
        <v>2015.71</v>
      </c>
      <c r="E614" s="135">
        <v>1987.42</v>
      </c>
      <c r="F614" s="135">
        <v>2022.26</v>
      </c>
      <c r="G614" s="135">
        <v>2102.3000000000002</v>
      </c>
      <c r="H614" s="135">
        <v>2173.5500000000002</v>
      </c>
      <c r="I614" s="135">
        <v>2273.9699999999998</v>
      </c>
      <c r="J614" s="135">
        <v>2544.65</v>
      </c>
      <c r="K614" s="135">
        <v>2712.9</v>
      </c>
      <c r="L614" s="135">
        <v>2793.94</v>
      </c>
      <c r="M614" s="135">
        <v>2713.29</v>
      </c>
      <c r="N614" s="135">
        <v>2713.1</v>
      </c>
      <c r="O614" s="135">
        <v>2712.9</v>
      </c>
      <c r="P614" s="135">
        <v>2711.61</v>
      </c>
      <c r="Q614" s="135">
        <v>2712.33</v>
      </c>
      <c r="R614" s="135">
        <v>2783.35</v>
      </c>
      <c r="S614" s="135">
        <v>2632.75</v>
      </c>
      <c r="T614" s="135">
        <v>2601.62</v>
      </c>
      <c r="U614" s="135">
        <v>2533.67</v>
      </c>
      <c r="V614" s="135">
        <v>2582.2199999999998</v>
      </c>
      <c r="W614" s="135">
        <v>2332.56</v>
      </c>
      <c r="X614" s="135">
        <v>2208.11</v>
      </c>
      <c r="Y614" s="135">
        <v>2159.75</v>
      </c>
      <c r="Z614" s="135">
        <v>2109.1799999999998</v>
      </c>
    </row>
    <row r="615" spans="2:26" x14ac:dyDescent="0.3">
      <c r="B615" s="134">
        <v>7</v>
      </c>
      <c r="C615" s="135">
        <v>1836.7</v>
      </c>
      <c r="D615" s="135">
        <v>1746.84</v>
      </c>
      <c r="E615" s="135">
        <v>1711.19</v>
      </c>
      <c r="F615" s="135">
        <v>1732.78</v>
      </c>
      <c r="G615" s="135">
        <v>1803.78</v>
      </c>
      <c r="H615" s="135">
        <v>2020.88</v>
      </c>
      <c r="I615" s="135">
        <v>2311.85</v>
      </c>
      <c r="J615" s="135">
        <v>2625.38</v>
      </c>
      <c r="K615" s="135">
        <v>2727.81</v>
      </c>
      <c r="L615" s="135">
        <v>2903.71</v>
      </c>
      <c r="M615" s="135">
        <v>2836.59</v>
      </c>
      <c r="N615" s="135">
        <v>2780.51</v>
      </c>
      <c r="O615" s="135">
        <v>2828.06</v>
      </c>
      <c r="P615" s="135">
        <v>2828.62</v>
      </c>
      <c r="Q615" s="135">
        <v>2844.31</v>
      </c>
      <c r="R615" s="135">
        <v>2710.71</v>
      </c>
      <c r="S615" s="135">
        <v>2670.63</v>
      </c>
      <c r="T615" s="135">
        <v>2692.85</v>
      </c>
      <c r="U615" s="135">
        <v>2576.4699999999998</v>
      </c>
      <c r="V615" s="135">
        <v>2537.14</v>
      </c>
      <c r="W615" s="135">
        <v>2351.17</v>
      </c>
      <c r="X615" s="135">
        <v>2260.42</v>
      </c>
      <c r="Y615" s="135">
        <v>2149.4899999999998</v>
      </c>
      <c r="Z615" s="135">
        <v>2008.51</v>
      </c>
    </row>
    <row r="616" spans="2:26" x14ac:dyDescent="0.3">
      <c r="B616" s="134">
        <v>8</v>
      </c>
      <c r="C616" s="135">
        <v>1773.33</v>
      </c>
      <c r="D616" s="135">
        <v>1018.43</v>
      </c>
      <c r="E616" s="135">
        <v>1013.2</v>
      </c>
      <c r="F616" s="135">
        <v>1018.14</v>
      </c>
      <c r="G616" s="135">
        <v>1021.79</v>
      </c>
      <c r="H616" s="135">
        <v>2064.44</v>
      </c>
      <c r="I616" s="135">
        <v>2324.48</v>
      </c>
      <c r="J616" s="135">
        <v>2681.8</v>
      </c>
      <c r="K616" s="135">
        <v>2879.49</v>
      </c>
      <c r="L616" s="135">
        <v>2961.14</v>
      </c>
      <c r="M616" s="135">
        <v>2988.57</v>
      </c>
      <c r="N616" s="135">
        <v>2989.89</v>
      </c>
      <c r="O616" s="135">
        <v>2934.45</v>
      </c>
      <c r="P616" s="135">
        <v>2952.21</v>
      </c>
      <c r="Q616" s="135">
        <v>2964.98</v>
      </c>
      <c r="R616" s="135">
        <v>2779.54</v>
      </c>
      <c r="S616" s="135">
        <v>2799.89</v>
      </c>
      <c r="T616" s="135">
        <v>3029.6</v>
      </c>
      <c r="U616" s="135">
        <v>2835.72</v>
      </c>
      <c r="V616" s="135">
        <v>2653.37</v>
      </c>
      <c r="W616" s="135">
        <v>2303.7199999999998</v>
      </c>
      <c r="X616" s="135">
        <v>2225.52</v>
      </c>
      <c r="Y616" s="135">
        <v>2116.2600000000002</v>
      </c>
      <c r="Z616" s="135">
        <v>1998.5</v>
      </c>
    </row>
    <row r="617" spans="2:26" x14ac:dyDescent="0.3">
      <c r="B617" s="134">
        <v>9</v>
      </c>
      <c r="C617" s="135">
        <v>2128.5500000000002</v>
      </c>
      <c r="D617" s="135">
        <v>2092.06</v>
      </c>
      <c r="E617" s="135">
        <v>2116.08</v>
      </c>
      <c r="F617" s="135">
        <v>2151.54</v>
      </c>
      <c r="G617" s="135">
        <v>2160.66</v>
      </c>
      <c r="H617" s="135">
        <v>2228.4299999999998</v>
      </c>
      <c r="I617" s="135">
        <v>2268.67</v>
      </c>
      <c r="J617" s="135">
        <v>2498.31</v>
      </c>
      <c r="K617" s="135">
        <v>2704.86</v>
      </c>
      <c r="L617" s="135">
        <v>2824.92</v>
      </c>
      <c r="M617" s="135">
        <v>2823.6</v>
      </c>
      <c r="N617" s="135">
        <v>2894.56</v>
      </c>
      <c r="O617" s="135">
        <v>2862.69</v>
      </c>
      <c r="P617" s="135">
        <v>2872.39</v>
      </c>
      <c r="Q617" s="135">
        <v>2882.81</v>
      </c>
      <c r="R617" s="135">
        <v>2804.29</v>
      </c>
      <c r="S617" s="135">
        <v>2788.74</v>
      </c>
      <c r="T617" s="135">
        <v>2807.43</v>
      </c>
      <c r="U617" s="135">
        <v>2800.62</v>
      </c>
      <c r="V617" s="135">
        <v>2766.28</v>
      </c>
      <c r="W617" s="135">
        <v>2486.86</v>
      </c>
      <c r="X617" s="135">
        <v>2370.69</v>
      </c>
      <c r="Y617" s="135">
        <v>2222.66</v>
      </c>
      <c r="Z617" s="135">
        <v>2184.41</v>
      </c>
    </row>
    <row r="618" spans="2:26" x14ac:dyDescent="0.3">
      <c r="B618" s="134">
        <v>10</v>
      </c>
      <c r="C618" s="135">
        <v>2075.7800000000002</v>
      </c>
      <c r="D618" s="135">
        <v>2048.69</v>
      </c>
      <c r="E618" s="135">
        <v>1989.06</v>
      </c>
      <c r="F618" s="135">
        <v>2000.32</v>
      </c>
      <c r="G618" s="135">
        <v>2045.9</v>
      </c>
      <c r="H618" s="135">
        <v>2151.5700000000002</v>
      </c>
      <c r="I618" s="135">
        <v>2328.09</v>
      </c>
      <c r="J618" s="135">
        <v>2587.89</v>
      </c>
      <c r="K618" s="135">
        <v>2717.25</v>
      </c>
      <c r="L618" s="135">
        <v>2858.49</v>
      </c>
      <c r="M618" s="135">
        <v>2904.21</v>
      </c>
      <c r="N618" s="135">
        <v>2979.79</v>
      </c>
      <c r="O618" s="135">
        <v>2980.78</v>
      </c>
      <c r="P618" s="135">
        <v>3017.63</v>
      </c>
      <c r="Q618" s="135">
        <v>3051.31</v>
      </c>
      <c r="R618" s="135">
        <v>2977.44</v>
      </c>
      <c r="S618" s="135">
        <v>3050.72</v>
      </c>
      <c r="T618" s="135">
        <v>3045.71</v>
      </c>
      <c r="U618" s="135">
        <v>2979.08</v>
      </c>
      <c r="V618" s="135">
        <v>2989.39</v>
      </c>
      <c r="W618" s="135">
        <v>2717.86</v>
      </c>
      <c r="X618" s="135">
        <v>2593.4</v>
      </c>
      <c r="Y618" s="135">
        <v>2451.46</v>
      </c>
      <c r="Z618" s="135">
        <v>2258.44</v>
      </c>
    </row>
    <row r="619" spans="2:26" x14ac:dyDescent="0.3">
      <c r="B619" s="134">
        <v>11</v>
      </c>
      <c r="C619" s="135">
        <v>2260.37</v>
      </c>
      <c r="D619" s="135">
        <v>2197.9499999999998</v>
      </c>
      <c r="E619" s="135">
        <v>2174.1799999999998</v>
      </c>
      <c r="F619" s="135">
        <v>2151.2600000000002</v>
      </c>
      <c r="G619" s="135">
        <v>2204.0700000000002</v>
      </c>
      <c r="H619" s="135">
        <v>2403.3200000000002</v>
      </c>
      <c r="I619" s="135">
        <v>2571.9</v>
      </c>
      <c r="J619" s="135">
        <v>2635.91</v>
      </c>
      <c r="K619" s="135">
        <v>2732.97</v>
      </c>
      <c r="L619" s="135">
        <v>2940.72</v>
      </c>
      <c r="M619" s="135">
        <v>3050.83</v>
      </c>
      <c r="N619" s="135">
        <v>3118.21</v>
      </c>
      <c r="O619" s="135">
        <v>3172.68</v>
      </c>
      <c r="P619" s="135">
        <v>3192.23</v>
      </c>
      <c r="Q619" s="135">
        <v>3215.38</v>
      </c>
      <c r="R619" s="135">
        <v>3106.51</v>
      </c>
      <c r="S619" s="135">
        <v>2729.65</v>
      </c>
      <c r="T619" s="135">
        <v>2782.71</v>
      </c>
      <c r="U619" s="135">
        <v>2733.46</v>
      </c>
      <c r="V619" s="135">
        <v>2855.48</v>
      </c>
      <c r="W619" s="135">
        <v>2820.26</v>
      </c>
      <c r="X619" s="135">
        <v>2645.38</v>
      </c>
      <c r="Y619" s="135">
        <v>2413.9499999999998</v>
      </c>
      <c r="Z619" s="135">
        <v>2223.3000000000002</v>
      </c>
    </row>
    <row r="620" spans="2:26" x14ac:dyDescent="0.3">
      <c r="B620" s="134">
        <v>12</v>
      </c>
      <c r="C620" s="135">
        <v>2119.64</v>
      </c>
      <c r="D620" s="135">
        <v>2080.59</v>
      </c>
      <c r="E620" s="135">
        <v>2025.1</v>
      </c>
      <c r="F620" s="135">
        <v>2017.93</v>
      </c>
      <c r="G620" s="135">
        <v>1970.08</v>
      </c>
      <c r="H620" s="135">
        <v>2116.7600000000002</v>
      </c>
      <c r="I620" s="135">
        <v>2261.0100000000002</v>
      </c>
      <c r="J620" s="135">
        <v>2432.5100000000002</v>
      </c>
      <c r="K620" s="135">
        <v>2483.91</v>
      </c>
      <c r="L620" s="135">
        <v>2641.29</v>
      </c>
      <c r="M620" s="135">
        <v>2701.99</v>
      </c>
      <c r="N620" s="135">
        <v>2681.05</v>
      </c>
      <c r="O620" s="135">
        <v>2674.84</v>
      </c>
      <c r="P620" s="135">
        <v>2694.42</v>
      </c>
      <c r="Q620" s="135">
        <v>2701.49</v>
      </c>
      <c r="R620" s="135">
        <v>2710.54</v>
      </c>
      <c r="S620" s="135">
        <v>2718.23</v>
      </c>
      <c r="T620" s="135">
        <v>2719.7</v>
      </c>
      <c r="U620" s="135">
        <v>2794.14</v>
      </c>
      <c r="V620" s="135">
        <v>2708.31</v>
      </c>
      <c r="W620" s="135">
        <v>2547.25</v>
      </c>
      <c r="X620" s="135">
        <v>2370.36</v>
      </c>
      <c r="Y620" s="135">
        <v>2256.75</v>
      </c>
      <c r="Z620" s="135">
        <v>2087.17</v>
      </c>
    </row>
    <row r="621" spans="2:26" x14ac:dyDescent="0.3">
      <c r="B621" s="134">
        <v>13</v>
      </c>
      <c r="C621" s="135">
        <v>1859.59</v>
      </c>
      <c r="D621" s="135">
        <v>1482.72</v>
      </c>
      <c r="E621" s="135">
        <v>1483.62</v>
      </c>
      <c r="F621" s="135">
        <v>1510.53</v>
      </c>
      <c r="G621" s="135">
        <v>1645.23</v>
      </c>
      <c r="H621" s="135">
        <v>2159.42</v>
      </c>
      <c r="I621" s="135">
        <v>2283.83</v>
      </c>
      <c r="J621" s="135">
        <v>2488.3200000000002</v>
      </c>
      <c r="K621" s="135">
        <v>2709.07</v>
      </c>
      <c r="L621" s="135">
        <v>2711.13</v>
      </c>
      <c r="M621" s="135">
        <v>2733.08</v>
      </c>
      <c r="N621" s="135">
        <v>2869.67</v>
      </c>
      <c r="O621" s="135">
        <v>2849.7</v>
      </c>
      <c r="P621" s="135">
        <v>2724.68</v>
      </c>
      <c r="Q621" s="135">
        <v>2675.59</v>
      </c>
      <c r="R621" s="135">
        <v>2601.06</v>
      </c>
      <c r="S621" s="135">
        <v>2580.5</v>
      </c>
      <c r="T621" s="135">
        <v>2588.8000000000002</v>
      </c>
      <c r="U621" s="135">
        <v>2537.4699999999998</v>
      </c>
      <c r="V621" s="135">
        <v>2661.7</v>
      </c>
      <c r="W621" s="135">
        <v>2463.13</v>
      </c>
      <c r="X621" s="135">
        <v>2380.0500000000002</v>
      </c>
      <c r="Y621" s="135">
        <v>2157.63</v>
      </c>
      <c r="Z621" s="135">
        <v>1989.93</v>
      </c>
    </row>
    <row r="622" spans="2:26" x14ac:dyDescent="0.3">
      <c r="B622" s="134">
        <v>14</v>
      </c>
      <c r="C622" s="135">
        <v>1038.31</v>
      </c>
      <c r="D622" s="135">
        <v>1028.07</v>
      </c>
      <c r="E622" s="135">
        <v>1034.24</v>
      </c>
      <c r="F622" s="135">
        <v>1033.83</v>
      </c>
      <c r="G622" s="135">
        <v>1033.3699999999999</v>
      </c>
      <c r="H622" s="135">
        <v>1474.68</v>
      </c>
      <c r="I622" s="135">
        <v>2048.5300000000002</v>
      </c>
      <c r="J622" s="135">
        <v>2164.38</v>
      </c>
      <c r="K622" s="135">
        <v>2531.36</v>
      </c>
      <c r="L622" s="135">
        <v>2689.71</v>
      </c>
      <c r="M622" s="135">
        <v>2697.03</v>
      </c>
      <c r="N622" s="135">
        <v>2713.42</v>
      </c>
      <c r="O622" s="135">
        <v>2715.53</v>
      </c>
      <c r="P622" s="135">
        <v>2279.81</v>
      </c>
      <c r="Q622" s="135">
        <v>2371.69</v>
      </c>
      <c r="R622" s="135">
        <v>2089.2800000000002</v>
      </c>
      <c r="S622" s="135">
        <v>2233.4499999999998</v>
      </c>
      <c r="T622" s="135">
        <v>2156.83</v>
      </c>
      <c r="U622" s="135">
        <v>2113.2800000000002</v>
      </c>
      <c r="V622" s="135">
        <v>2463.34</v>
      </c>
      <c r="W622" s="135">
        <v>2604.17</v>
      </c>
      <c r="X622" s="135">
        <v>2172.67</v>
      </c>
      <c r="Y622" s="135">
        <v>1804.42</v>
      </c>
      <c r="Z622" s="135">
        <v>1758.25</v>
      </c>
    </row>
    <row r="623" spans="2:26" x14ac:dyDescent="0.3">
      <c r="B623" s="134">
        <v>15</v>
      </c>
      <c r="C623" s="135">
        <v>1716.35</v>
      </c>
      <c r="D623" s="135">
        <v>1626.2</v>
      </c>
      <c r="E623" s="135">
        <v>1701.37</v>
      </c>
      <c r="F623" s="135">
        <v>1718.2</v>
      </c>
      <c r="G623" s="135">
        <v>1645.28</v>
      </c>
      <c r="H623" s="135">
        <v>1745.27</v>
      </c>
      <c r="I623" s="135">
        <v>2232.73</v>
      </c>
      <c r="J623" s="135">
        <v>2598.1799999999998</v>
      </c>
      <c r="K623" s="135">
        <v>2628.72</v>
      </c>
      <c r="L623" s="135">
        <v>2708.33</v>
      </c>
      <c r="M623" s="135">
        <v>2761.4</v>
      </c>
      <c r="N623" s="135">
        <v>2753.33</v>
      </c>
      <c r="O623" s="135">
        <v>2802.93</v>
      </c>
      <c r="P623" s="135">
        <v>2837.9</v>
      </c>
      <c r="Q623" s="135">
        <v>2682.64</v>
      </c>
      <c r="R623" s="135">
        <v>2617.41</v>
      </c>
      <c r="S623" s="135">
        <v>2638.32</v>
      </c>
      <c r="T623" s="135">
        <v>2598.48</v>
      </c>
      <c r="U623" s="135">
        <v>2563.96</v>
      </c>
      <c r="V623" s="135">
        <v>2527.0700000000002</v>
      </c>
      <c r="W623" s="135">
        <v>2474.4699999999998</v>
      </c>
      <c r="X623" s="135">
        <v>2368.65</v>
      </c>
      <c r="Y623" s="135">
        <v>2125.6</v>
      </c>
      <c r="Z623" s="135">
        <v>1859.26</v>
      </c>
    </row>
    <row r="624" spans="2:26" x14ac:dyDescent="0.3">
      <c r="B624" s="134">
        <v>16</v>
      </c>
      <c r="C624" s="135">
        <v>1597.99</v>
      </c>
      <c r="D624" s="135">
        <v>979.15</v>
      </c>
      <c r="E624" s="135">
        <v>978.81</v>
      </c>
      <c r="F624" s="135">
        <v>982.06</v>
      </c>
      <c r="G624" s="135">
        <v>984.43</v>
      </c>
      <c r="H624" s="135">
        <v>1662.89</v>
      </c>
      <c r="I624" s="135">
        <v>2097.6999999999998</v>
      </c>
      <c r="J624" s="135">
        <v>2579.48</v>
      </c>
      <c r="K624" s="135">
        <v>2639.33</v>
      </c>
      <c r="L624" s="135">
        <v>2671.86</v>
      </c>
      <c r="M624" s="135">
        <v>2684.72</v>
      </c>
      <c r="N624" s="135">
        <v>2682.27</v>
      </c>
      <c r="O624" s="135">
        <v>2682.22</v>
      </c>
      <c r="P624" s="135">
        <v>2689.32</v>
      </c>
      <c r="Q624" s="135">
        <v>2706.14</v>
      </c>
      <c r="R624" s="135">
        <v>2695.05</v>
      </c>
      <c r="S624" s="135">
        <v>2681.33</v>
      </c>
      <c r="T624" s="135">
        <v>2710.22</v>
      </c>
      <c r="U624" s="135">
        <v>2708.83</v>
      </c>
      <c r="V624" s="135">
        <v>2601.4</v>
      </c>
      <c r="W624" s="135">
        <v>2526.75</v>
      </c>
      <c r="X624" s="135">
        <v>2403.64</v>
      </c>
      <c r="Y624" s="135">
        <v>2088.6799999999998</v>
      </c>
      <c r="Z624" s="135">
        <v>1954.22</v>
      </c>
    </row>
    <row r="625" spans="2:26" x14ac:dyDescent="0.3">
      <c r="B625" s="134">
        <v>17</v>
      </c>
      <c r="C625" s="135">
        <v>1991.13</v>
      </c>
      <c r="D625" s="135">
        <v>1888</v>
      </c>
      <c r="E625" s="135">
        <v>1924.53</v>
      </c>
      <c r="F625" s="135">
        <v>1995.47</v>
      </c>
      <c r="G625" s="135">
        <v>2049.5700000000002</v>
      </c>
      <c r="H625" s="135">
        <v>2255.59</v>
      </c>
      <c r="I625" s="135">
        <v>2310.0100000000002</v>
      </c>
      <c r="J625" s="135">
        <v>2482.4899999999998</v>
      </c>
      <c r="K625" s="135">
        <v>2831.71</v>
      </c>
      <c r="L625" s="135">
        <v>3105.39</v>
      </c>
      <c r="M625" s="135">
        <v>3107.63</v>
      </c>
      <c r="N625" s="135">
        <v>3052.57</v>
      </c>
      <c r="O625" s="135">
        <v>3022.36</v>
      </c>
      <c r="P625" s="135">
        <v>3097.97</v>
      </c>
      <c r="Q625" s="135">
        <v>3099.03</v>
      </c>
      <c r="R625" s="135">
        <v>3075.24</v>
      </c>
      <c r="S625" s="135">
        <v>3004.3</v>
      </c>
      <c r="T625" s="135">
        <v>3062.34</v>
      </c>
      <c r="U625" s="135">
        <v>2949.62</v>
      </c>
      <c r="V625" s="135">
        <v>2908.61</v>
      </c>
      <c r="W625" s="135">
        <v>2702.21</v>
      </c>
      <c r="X625" s="135">
        <v>2555.34</v>
      </c>
      <c r="Y625" s="135">
        <v>2431.12</v>
      </c>
      <c r="Z625" s="135">
        <v>2077.91</v>
      </c>
    </row>
    <row r="626" spans="2:26" x14ac:dyDescent="0.3">
      <c r="B626" s="134">
        <v>18</v>
      </c>
      <c r="C626" s="135">
        <v>2055.67</v>
      </c>
      <c r="D626" s="135">
        <v>2252.4299999999998</v>
      </c>
      <c r="E626" s="135">
        <v>2241.37</v>
      </c>
      <c r="F626" s="135">
        <v>2284.9</v>
      </c>
      <c r="G626" s="135">
        <v>2286.4499999999998</v>
      </c>
      <c r="H626" s="135">
        <v>2686.75</v>
      </c>
      <c r="I626" s="135">
        <v>2792.2</v>
      </c>
      <c r="J626" s="135">
        <v>2803.4</v>
      </c>
      <c r="K626" s="135">
        <v>3027.12</v>
      </c>
      <c r="L626" s="135">
        <v>3333.18</v>
      </c>
      <c r="M626" s="135">
        <v>3381.48</v>
      </c>
      <c r="N626" s="135">
        <v>3359.14</v>
      </c>
      <c r="O626" s="135">
        <v>3401.62</v>
      </c>
      <c r="P626" s="135">
        <v>3405.85</v>
      </c>
      <c r="Q626" s="135">
        <v>3342.16</v>
      </c>
      <c r="R626" s="135">
        <v>3350.18</v>
      </c>
      <c r="S626" s="135">
        <v>3411.62</v>
      </c>
      <c r="T626" s="135">
        <v>3411.75</v>
      </c>
      <c r="U626" s="135">
        <v>3368.68</v>
      </c>
      <c r="V626" s="135">
        <v>3329.02</v>
      </c>
      <c r="W626" s="135">
        <v>3006.5</v>
      </c>
      <c r="X626" s="135">
        <v>2704.81</v>
      </c>
      <c r="Y626" s="135">
        <v>2528.6</v>
      </c>
      <c r="Z626" s="135">
        <v>2325.94</v>
      </c>
    </row>
    <row r="627" spans="2:26" x14ac:dyDescent="0.3">
      <c r="B627" s="134">
        <v>19</v>
      </c>
      <c r="C627" s="135">
        <v>2344.44</v>
      </c>
      <c r="D627" s="135">
        <v>2348.46</v>
      </c>
      <c r="E627" s="135">
        <v>2374.9499999999998</v>
      </c>
      <c r="F627" s="135">
        <v>2414.9499999999998</v>
      </c>
      <c r="G627" s="135">
        <v>2416.09</v>
      </c>
      <c r="H627" s="135">
        <v>2470.9499999999998</v>
      </c>
      <c r="I627" s="135">
        <v>2529.5300000000002</v>
      </c>
      <c r="J627" s="135">
        <v>2573.17</v>
      </c>
      <c r="K627" s="135">
        <v>2812.18</v>
      </c>
      <c r="L627" s="135">
        <v>2990.87</v>
      </c>
      <c r="M627" s="135">
        <v>3233.68</v>
      </c>
      <c r="N627" s="135">
        <v>3232.91</v>
      </c>
      <c r="O627" s="135">
        <v>3287.08</v>
      </c>
      <c r="P627" s="135">
        <v>3377.28</v>
      </c>
      <c r="Q627" s="135">
        <v>3413.03</v>
      </c>
      <c r="R627" s="135">
        <v>3384.14</v>
      </c>
      <c r="S627" s="135">
        <v>3392.67</v>
      </c>
      <c r="T627" s="135">
        <v>3424.49</v>
      </c>
      <c r="U627" s="135">
        <v>3422.15</v>
      </c>
      <c r="V627" s="135">
        <v>3292.53</v>
      </c>
      <c r="W627" s="135">
        <v>3104.42</v>
      </c>
      <c r="X627" s="135">
        <v>2776.85</v>
      </c>
      <c r="Y627" s="135">
        <v>2506.71</v>
      </c>
      <c r="Z627" s="135">
        <v>2451.6799999999998</v>
      </c>
    </row>
    <row r="628" spans="2:26" x14ac:dyDescent="0.3">
      <c r="B628" s="134">
        <v>20</v>
      </c>
      <c r="C628" s="135">
        <v>2537.6799999999998</v>
      </c>
      <c r="D628" s="135">
        <v>2556.56</v>
      </c>
      <c r="E628" s="135">
        <v>2622.2</v>
      </c>
      <c r="F628" s="135">
        <v>2680.12</v>
      </c>
      <c r="G628" s="135">
        <v>2678.72</v>
      </c>
      <c r="H628" s="135">
        <v>2727.75</v>
      </c>
      <c r="I628" s="135">
        <v>2803.78</v>
      </c>
      <c r="J628" s="135">
        <v>2861.8</v>
      </c>
      <c r="K628" s="135">
        <v>2991.7</v>
      </c>
      <c r="L628" s="135">
        <v>3297.91</v>
      </c>
      <c r="M628" s="135">
        <v>3306.23</v>
      </c>
      <c r="N628" s="135">
        <v>3321.12</v>
      </c>
      <c r="O628" s="135">
        <v>3332.69</v>
      </c>
      <c r="P628" s="135">
        <v>3348.3</v>
      </c>
      <c r="Q628" s="135">
        <v>3358.22</v>
      </c>
      <c r="R628" s="135">
        <v>3377.82</v>
      </c>
      <c r="S628" s="135">
        <v>3334.32</v>
      </c>
      <c r="T628" s="135">
        <v>3428.7</v>
      </c>
      <c r="U628" s="135">
        <v>3375.63</v>
      </c>
      <c r="V628" s="135">
        <v>3168.04</v>
      </c>
      <c r="W628" s="135">
        <v>2794.23</v>
      </c>
      <c r="X628" s="135">
        <v>2713.78</v>
      </c>
      <c r="Y628" s="135">
        <v>2632.32</v>
      </c>
      <c r="Z628" s="135">
        <v>2522.04</v>
      </c>
    </row>
    <row r="629" spans="2:26" x14ac:dyDescent="0.3">
      <c r="B629" s="134">
        <v>21</v>
      </c>
      <c r="C629" s="135">
        <v>2287.0300000000002</v>
      </c>
      <c r="D629" s="135">
        <v>2430.23</v>
      </c>
      <c r="E629" s="135">
        <v>2308.9</v>
      </c>
      <c r="F629" s="135">
        <v>2381.1999999999998</v>
      </c>
      <c r="G629" s="135">
        <v>2451.86</v>
      </c>
      <c r="H629" s="135">
        <v>2666.16</v>
      </c>
      <c r="I629" s="135">
        <v>2677.27</v>
      </c>
      <c r="J629" s="135">
        <v>2686.73</v>
      </c>
      <c r="K629" s="135">
        <v>2873.92</v>
      </c>
      <c r="L629" s="135">
        <v>3068.85</v>
      </c>
      <c r="M629" s="135">
        <v>3115.67</v>
      </c>
      <c r="N629" s="135">
        <v>3193.54</v>
      </c>
      <c r="O629" s="135">
        <v>3186.47</v>
      </c>
      <c r="P629" s="135">
        <v>3250.43</v>
      </c>
      <c r="Q629" s="135">
        <v>3313.67</v>
      </c>
      <c r="R629" s="135">
        <v>3276.02</v>
      </c>
      <c r="S629" s="135">
        <v>3153.06</v>
      </c>
      <c r="T629" s="135">
        <v>3191.86</v>
      </c>
      <c r="U629" s="135">
        <v>3159.33</v>
      </c>
      <c r="V629" s="135">
        <v>3080.48</v>
      </c>
      <c r="W629" s="135">
        <v>2715.41</v>
      </c>
      <c r="X629" s="135">
        <v>2646.24</v>
      </c>
      <c r="Y629" s="135">
        <v>2408.29</v>
      </c>
      <c r="Z629" s="135">
        <v>2319.54</v>
      </c>
    </row>
    <row r="630" spans="2:26" x14ac:dyDescent="0.3">
      <c r="B630" s="134">
        <v>22</v>
      </c>
      <c r="C630" s="135">
        <v>2402.08</v>
      </c>
      <c r="D630" s="135">
        <v>2416.09</v>
      </c>
      <c r="E630" s="135">
        <v>2498.59</v>
      </c>
      <c r="F630" s="135">
        <v>2529.5700000000002</v>
      </c>
      <c r="G630" s="135">
        <v>2497.4499999999998</v>
      </c>
      <c r="H630" s="135">
        <v>2668.86</v>
      </c>
      <c r="I630" s="135">
        <v>2803</v>
      </c>
      <c r="J630" s="135">
        <v>2855.83</v>
      </c>
      <c r="K630" s="135">
        <v>3016.07</v>
      </c>
      <c r="L630" s="135">
        <v>3297.11</v>
      </c>
      <c r="M630" s="135">
        <v>3302.41</v>
      </c>
      <c r="N630" s="135">
        <v>3330.68</v>
      </c>
      <c r="O630" s="135">
        <v>3323.58</v>
      </c>
      <c r="P630" s="135">
        <v>3384.83</v>
      </c>
      <c r="Q630" s="135">
        <v>3387.58</v>
      </c>
      <c r="R630" s="135">
        <v>3298.58</v>
      </c>
      <c r="S630" s="135">
        <v>3419.99</v>
      </c>
      <c r="T630" s="135">
        <v>3410.22</v>
      </c>
      <c r="U630" s="135">
        <v>3362.93</v>
      </c>
      <c r="V630" s="135">
        <v>3280.24</v>
      </c>
      <c r="W630" s="135">
        <v>2901.3</v>
      </c>
      <c r="X630" s="135">
        <v>2692.89</v>
      </c>
      <c r="Y630" s="135">
        <v>2495.17</v>
      </c>
      <c r="Z630" s="135">
        <v>2327.88</v>
      </c>
    </row>
    <row r="631" spans="2:26" x14ac:dyDescent="0.3">
      <c r="B631" s="134">
        <v>23</v>
      </c>
      <c r="C631" s="135">
        <v>2205.5700000000002</v>
      </c>
      <c r="D631" s="135">
        <v>2274.13</v>
      </c>
      <c r="E631" s="135">
        <v>2337.42</v>
      </c>
      <c r="F631" s="135">
        <v>2371.96</v>
      </c>
      <c r="G631" s="135">
        <v>2334.65</v>
      </c>
      <c r="H631" s="135">
        <v>2664.78</v>
      </c>
      <c r="I631" s="135">
        <v>2669.33</v>
      </c>
      <c r="J631" s="135">
        <v>2752.99</v>
      </c>
      <c r="K631" s="135">
        <v>3042.65</v>
      </c>
      <c r="L631" s="135">
        <v>3251.49</v>
      </c>
      <c r="M631" s="135">
        <v>3289.01</v>
      </c>
      <c r="N631" s="135">
        <v>3334.19</v>
      </c>
      <c r="O631" s="135">
        <v>3368.39</v>
      </c>
      <c r="P631" s="135">
        <v>3427.89</v>
      </c>
      <c r="Q631" s="135">
        <v>3423.66</v>
      </c>
      <c r="R631" s="135">
        <v>3347.58</v>
      </c>
      <c r="S631" s="135">
        <v>3359.02</v>
      </c>
      <c r="T631" s="135">
        <v>3375.27</v>
      </c>
      <c r="U631" s="135">
        <v>3318.48</v>
      </c>
      <c r="V631" s="135">
        <v>3265.71</v>
      </c>
      <c r="W631" s="135">
        <v>2913.76</v>
      </c>
      <c r="X631" s="135">
        <v>2697.06</v>
      </c>
      <c r="Y631" s="135">
        <v>2378.52</v>
      </c>
      <c r="Z631" s="135">
        <v>2326.67</v>
      </c>
    </row>
    <row r="632" spans="2:26" x14ac:dyDescent="0.3">
      <c r="B632" s="134">
        <v>24</v>
      </c>
      <c r="C632" s="135">
        <v>2154.36</v>
      </c>
      <c r="D632" s="135">
        <v>2126.67</v>
      </c>
      <c r="E632" s="135">
        <v>2135.8200000000002</v>
      </c>
      <c r="F632" s="135">
        <v>2126.21</v>
      </c>
      <c r="G632" s="135">
        <v>2100.0500000000002</v>
      </c>
      <c r="H632" s="135">
        <v>2443.1999999999998</v>
      </c>
      <c r="I632" s="135">
        <v>2607.4499999999998</v>
      </c>
      <c r="J632" s="135">
        <v>2751.82</v>
      </c>
      <c r="K632" s="135">
        <v>3163.38</v>
      </c>
      <c r="L632" s="135">
        <v>3484.52</v>
      </c>
      <c r="M632" s="135">
        <v>3548.02</v>
      </c>
      <c r="N632" s="135">
        <v>3450.95</v>
      </c>
      <c r="O632" s="135">
        <v>3362.48</v>
      </c>
      <c r="P632" s="135">
        <v>3392.15</v>
      </c>
      <c r="Q632" s="135">
        <v>3370.65</v>
      </c>
      <c r="R632" s="135">
        <v>3113.87</v>
      </c>
      <c r="S632" s="135">
        <v>3105.54</v>
      </c>
      <c r="T632" s="135">
        <v>3078.89</v>
      </c>
      <c r="U632" s="135">
        <v>2972.51</v>
      </c>
      <c r="V632" s="135">
        <v>2941.88</v>
      </c>
      <c r="W632" s="135">
        <v>2694.3</v>
      </c>
      <c r="X632" s="135">
        <v>2592.0100000000002</v>
      </c>
      <c r="Y632" s="135">
        <v>2338.96</v>
      </c>
      <c r="Z632" s="135">
        <v>2187.59</v>
      </c>
    </row>
    <row r="633" spans="2:26" x14ac:dyDescent="0.3">
      <c r="B633" s="134">
        <v>25</v>
      </c>
      <c r="C633" s="135">
        <v>2247.09</v>
      </c>
      <c r="D633" s="135">
        <v>2204.04</v>
      </c>
      <c r="E633" s="135">
        <v>2199.5300000000002</v>
      </c>
      <c r="F633" s="135">
        <v>2213.2800000000002</v>
      </c>
      <c r="G633" s="135">
        <v>2224.1</v>
      </c>
      <c r="H633" s="135">
        <v>2296.48</v>
      </c>
      <c r="I633" s="135">
        <v>2457.67</v>
      </c>
      <c r="J633" s="135">
        <v>2658.94</v>
      </c>
      <c r="K633" s="135">
        <v>2892.19</v>
      </c>
      <c r="L633" s="135">
        <v>3053.7</v>
      </c>
      <c r="M633" s="135">
        <v>3080.36</v>
      </c>
      <c r="N633" s="135">
        <v>3078.47</v>
      </c>
      <c r="O633" s="135">
        <v>3055.93</v>
      </c>
      <c r="P633" s="135">
        <v>2988.67</v>
      </c>
      <c r="Q633" s="135">
        <v>3040.26</v>
      </c>
      <c r="R633" s="135">
        <v>3044.28</v>
      </c>
      <c r="S633" s="135">
        <v>3028.81</v>
      </c>
      <c r="T633" s="135">
        <v>3029.47</v>
      </c>
      <c r="U633" s="135">
        <v>2961.17</v>
      </c>
      <c r="V633" s="135">
        <v>2969.33</v>
      </c>
      <c r="W633" s="135">
        <v>2726.09</v>
      </c>
      <c r="X633" s="135">
        <v>2583.2600000000002</v>
      </c>
      <c r="Y633" s="135">
        <v>2328.9299999999998</v>
      </c>
      <c r="Z633" s="135">
        <v>2288.75</v>
      </c>
    </row>
    <row r="634" spans="2:26" x14ac:dyDescent="0.3">
      <c r="B634" s="134">
        <v>26</v>
      </c>
      <c r="C634" s="135">
        <v>2134.2399999999998</v>
      </c>
      <c r="D634" s="135">
        <v>2072.2199999999998</v>
      </c>
      <c r="E634" s="135">
        <v>2049.23</v>
      </c>
      <c r="F634" s="135">
        <v>2055.67</v>
      </c>
      <c r="G634" s="135">
        <v>2058.2800000000002</v>
      </c>
      <c r="H634" s="135">
        <v>2151.02</v>
      </c>
      <c r="I634" s="135">
        <v>2299.56</v>
      </c>
      <c r="J634" s="135">
        <v>2381.02</v>
      </c>
      <c r="K634" s="135">
        <v>2816.28</v>
      </c>
      <c r="L634" s="135">
        <v>2886</v>
      </c>
      <c r="M634" s="135">
        <v>3014.7</v>
      </c>
      <c r="N634" s="135">
        <v>3019.86</v>
      </c>
      <c r="O634" s="135">
        <v>3006.03</v>
      </c>
      <c r="P634" s="135">
        <v>3063.13</v>
      </c>
      <c r="Q634" s="135">
        <v>3070.62</v>
      </c>
      <c r="R634" s="135">
        <v>3010.67</v>
      </c>
      <c r="S634" s="135">
        <v>3083.52</v>
      </c>
      <c r="T634" s="135">
        <v>3052.6</v>
      </c>
      <c r="U634" s="135">
        <v>3011.27</v>
      </c>
      <c r="V634" s="135">
        <v>3013.02</v>
      </c>
      <c r="W634" s="135">
        <v>2727.97</v>
      </c>
      <c r="X634" s="135">
        <v>2588.06</v>
      </c>
      <c r="Y634" s="135">
        <v>2344.84</v>
      </c>
      <c r="Z634" s="135">
        <v>2193.9699999999998</v>
      </c>
    </row>
    <row r="635" spans="2:26" x14ac:dyDescent="0.3">
      <c r="B635" s="134">
        <v>27</v>
      </c>
      <c r="C635" s="135">
        <v>2206.4899999999998</v>
      </c>
      <c r="D635" s="135">
        <v>2178.44</v>
      </c>
      <c r="E635" s="135">
        <v>2174.5100000000002</v>
      </c>
      <c r="F635" s="135">
        <v>2191.92</v>
      </c>
      <c r="G635" s="135">
        <v>1994.53</v>
      </c>
      <c r="H635" s="135">
        <v>2224.61</v>
      </c>
      <c r="I635" s="135">
        <v>2336.34</v>
      </c>
      <c r="J635" s="135">
        <v>2540.7399999999998</v>
      </c>
      <c r="K635" s="135">
        <v>3073.35</v>
      </c>
      <c r="L635" s="135">
        <v>3236.98</v>
      </c>
      <c r="M635" s="135">
        <v>3260.35</v>
      </c>
      <c r="N635" s="135">
        <v>3253.93</v>
      </c>
      <c r="O635" s="135">
        <v>3230.89</v>
      </c>
      <c r="P635" s="135">
        <v>3261.56</v>
      </c>
      <c r="Q635" s="135">
        <v>3264.07</v>
      </c>
      <c r="R635" s="135">
        <v>3234.29</v>
      </c>
      <c r="S635" s="135">
        <v>3203.39</v>
      </c>
      <c r="T635" s="135">
        <v>3221.27</v>
      </c>
      <c r="U635" s="135">
        <v>3131.99</v>
      </c>
      <c r="V635" s="135">
        <v>3026.17</v>
      </c>
      <c r="W635" s="135">
        <v>2693.99</v>
      </c>
      <c r="X635" s="135">
        <v>2541.94</v>
      </c>
      <c r="Y635" s="135">
        <v>2338.2600000000002</v>
      </c>
      <c r="Z635" s="135">
        <v>2281.38</v>
      </c>
    </row>
    <row r="636" spans="2:26" x14ac:dyDescent="0.3">
      <c r="B636" s="134">
        <v>28</v>
      </c>
      <c r="C636" s="135">
        <v>2206.61</v>
      </c>
      <c r="D636" s="135">
        <v>2151.17</v>
      </c>
      <c r="E636" s="135">
        <v>2153.2800000000002</v>
      </c>
      <c r="F636" s="135">
        <v>2177.66</v>
      </c>
      <c r="G636" s="135">
        <v>2198.9699999999998</v>
      </c>
      <c r="H636" s="135">
        <v>2263.61</v>
      </c>
      <c r="I636" s="135">
        <v>2413.25</v>
      </c>
      <c r="J636" s="135">
        <v>2658.55</v>
      </c>
      <c r="K636" s="135">
        <v>2779.26</v>
      </c>
      <c r="L636" s="135">
        <v>3046.75</v>
      </c>
      <c r="M636" s="135">
        <v>3115.16</v>
      </c>
      <c r="N636" s="135">
        <v>3099.03</v>
      </c>
      <c r="O636" s="135">
        <v>3110.68</v>
      </c>
      <c r="P636" s="135">
        <v>3138</v>
      </c>
      <c r="Q636" s="135">
        <v>3154.74</v>
      </c>
      <c r="R636" s="135">
        <v>3117.21</v>
      </c>
      <c r="S636" s="135">
        <v>3099.17</v>
      </c>
      <c r="T636" s="135">
        <v>3133.57</v>
      </c>
      <c r="U636" s="135">
        <v>3010.29</v>
      </c>
      <c r="V636" s="135">
        <v>2928.09</v>
      </c>
      <c r="W636" s="135">
        <v>2666.71</v>
      </c>
      <c r="X636" s="135">
        <v>2534.62</v>
      </c>
      <c r="Y636" s="135">
        <v>2309.9499999999998</v>
      </c>
      <c r="Z636" s="135">
        <v>2269.87</v>
      </c>
    </row>
    <row r="637" spans="2:26" x14ac:dyDescent="0.3">
      <c r="B637" s="134">
        <v>29</v>
      </c>
      <c r="C637" s="135">
        <v>2103.5</v>
      </c>
      <c r="D637" s="135">
        <v>2035.44</v>
      </c>
      <c r="E637" s="135">
        <v>2005.08</v>
      </c>
      <c r="F637" s="135">
        <v>2040.39</v>
      </c>
      <c r="G637" s="135">
        <v>2096.0700000000002</v>
      </c>
      <c r="H637" s="135">
        <v>2211.48</v>
      </c>
      <c r="I637" s="135">
        <v>2375.84</v>
      </c>
      <c r="J637" s="135">
        <v>2657.15</v>
      </c>
      <c r="K637" s="135">
        <v>2951.97</v>
      </c>
      <c r="L637" s="135">
        <v>3264.56</v>
      </c>
      <c r="M637" s="135">
        <v>3289.42</v>
      </c>
      <c r="N637" s="135">
        <v>3270.26</v>
      </c>
      <c r="O637" s="135">
        <v>3304.34</v>
      </c>
      <c r="P637" s="135">
        <v>3084.47</v>
      </c>
      <c r="Q637" s="135">
        <v>3085.26</v>
      </c>
      <c r="R637" s="135">
        <v>3046.63</v>
      </c>
      <c r="S637" s="135">
        <v>3038.68</v>
      </c>
      <c r="T637" s="135">
        <v>3256.37</v>
      </c>
      <c r="U637" s="135">
        <v>2901.23</v>
      </c>
      <c r="V637" s="135">
        <v>2704.39</v>
      </c>
      <c r="W637" s="135">
        <v>2658.18</v>
      </c>
      <c r="X637" s="135">
        <v>2378.88</v>
      </c>
      <c r="Y637" s="135">
        <v>2305.69</v>
      </c>
      <c r="Z637" s="135">
        <v>2174.89</v>
      </c>
    </row>
    <row r="638" spans="2:26" x14ac:dyDescent="0.3">
      <c r="B638" s="134">
        <v>30</v>
      </c>
      <c r="C638" s="135">
        <v>1784.75</v>
      </c>
      <c r="D638" s="135">
        <v>1461.73</v>
      </c>
      <c r="E638" s="135">
        <v>1467.89</v>
      </c>
      <c r="F638" s="135">
        <v>1474.02</v>
      </c>
      <c r="G638" s="135">
        <v>1499.48</v>
      </c>
      <c r="H638" s="135">
        <v>2015.38</v>
      </c>
      <c r="I638" s="135">
        <v>2237.2600000000002</v>
      </c>
      <c r="J638" s="135">
        <v>2546.67</v>
      </c>
      <c r="K638" s="135">
        <v>2660.67</v>
      </c>
      <c r="L638" s="135">
        <v>2682.63</v>
      </c>
      <c r="M638" s="135">
        <v>2852.55</v>
      </c>
      <c r="N638" s="135">
        <v>2680.12</v>
      </c>
      <c r="O638" s="135">
        <v>2689.56</v>
      </c>
      <c r="P638" s="135">
        <v>2691.14</v>
      </c>
      <c r="Q638" s="135">
        <v>3074.09</v>
      </c>
      <c r="R638" s="135">
        <v>2902</v>
      </c>
      <c r="S638" s="135">
        <v>2863.71</v>
      </c>
      <c r="T638" s="135">
        <v>2821.58</v>
      </c>
      <c r="U638" s="135">
        <v>2717.46</v>
      </c>
      <c r="V638" s="135">
        <v>2643.81</v>
      </c>
      <c r="W638" s="135">
        <v>2607.1</v>
      </c>
      <c r="X638" s="135">
        <v>2355.1799999999998</v>
      </c>
      <c r="Y638" s="135">
        <v>2187.4899999999998</v>
      </c>
      <c r="Z638" s="135">
        <v>2075.3000000000002</v>
      </c>
    </row>
    <row r="639" spans="2:26" x14ac:dyDescent="0.3">
      <c r="B639" s="137">
        <v>31</v>
      </c>
      <c r="C639" s="135">
        <v>1814.03</v>
      </c>
      <c r="D639" s="135">
        <v>1761.9</v>
      </c>
      <c r="E639" s="135">
        <v>1771.07</v>
      </c>
      <c r="F639" s="135">
        <v>1781.96</v>
      </c>
      <c r="G639" s="135">
        <v>2000.48</v>
      </c>
      <c r="H639" s="135">
        <v>2274.69</v>
      </c>
      <c r="I639" s="135">
        <v>2487.6</v>
      </c>
      <c r="J639" s="135">
        <v>2695.04</v>
      </c>
      <c r="K639" s="135">
        <v>2663.91</v>
      </c>
      <c r="L639" s="135">
        <v>2788.73</v>
      </c>
      <c r="M639" s="135">
        <v>2803.34</v>
      </c>
      <c r="N639" s="135">
        <v>2797.52</v>
      </c>
      <c r="O639" s="135">
        <v>2830.34</v>
      </c>
      <c r="P639" s="135">
        <v>2864.14</v>
      </c>
      <c r="Q639" s="135">
        <v>2859.25</v>
      </c>
      <c r="R639" s="135">
        <v>2675.92</v>
      </c>
      <c r="S639" s="135">
        <v>3097.03</v>
      </c>
      <c r="T639" s="135">
        <v>2822.88</v>
      </c>
      <c r="U639" s="135">
        <v>3295.67</v>
      </c>
      <c r="V639" s="135">
        <v>2683.04</v>
      </c>
      <c r="W639" s="135">
        <v>2685.27</v>
      </c>
      <c r="X639" s="135">
        <v>2643.56</v>
      </c>
      <c r="Y639" s="135">
        <v>2490.39</v>
      </c>
      <c r="Z639" s="135">
        <v>2363.37</v>
      </c>
    </row>
    <row r="640" spans="2:26" x14ac:dyDescent="0.3">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c r="X640" s="130"/>
      <c r="Y640" s="130"/>
      <c r="Z640" s="130"/>
    </row>
    <row r="641" spans="2:26" x14ac:dyDescent="0.3">
      <c r="B641" s="18" t="s">
        <v>8</v>
      </c>
      <c r="C641" s="70" t="s">
        <v>71</v>
      </c>
      <c r="D641" s="71"/>
      <c r="E641" s="71"/>
      <c r="F641" s="71"/>
      <c r="G641" s="71"/>
      <c r="H641" s="71"/>
      <c r="I641" s="71"/>
      <c r="J641" s="71"/>
      <c r="K641" s="71"/>
      <c r="L641" s="71"/>
      <c r="M641" s="71"/>
      <c r="N641" s="71"/>
      <c r="O641" s="71"/>
      <c r="P641" s="71"/>
      <c r="Q641" s="71"/>
      <c r="R641" s="71"/>
      <c r="S641" s="71"/>
      <c r="T641" s="71"/>
      <c r="U641" s="71"/>
      <c r="V641" s="71"/>
      <c r="W641" s="71"/>
      <c r="X641" s="71"/>
      <c r="Y641" s="71"/>
      <c r="Z641" s="72"/>
    </row>
    <row r="642" spans="2:26" x14ac:dyDescent="0.3">
      <c r="B642" s="54" t="s">
        <v>64</v>
      </c>
      <c r="C642" s="7">
        <v>0</v>
      </c>
      <c r="D642" s="7">
        <v>4.1666666666666664E-2</v>
      </c>
      <c r="E642" s="7">
        <v>8.3333333333333329E-2</v>
      </c>
      <c r="F642" s="7">
        <v>0.125</v>
      </c>
      <c r="G642" s="7">
        <v>0.16666666666666666</v>
      </c>
      <c r="H642" s="7">
        <v>0.20833333333333334</v>
      </c>
      <c r="I642" s="7">
        <v>0.25</v>
      </c>
      <c r="J642" s="7">
        <v>0.29166666666666669</v>
      </c>
      <c r="K642" s="7">
        <v>0.33333333333333331</v>
      </c>
      <c r="L642" s="7">
        <v>0.375</v>
      </c>
      <c r="M642" s="7">
        <v>0.41666666666666669</v>
      </c>
      <c r="N642" s="7">
        <v>0.45833333333333331</v>
      </c>
      <c r="O642" s="7">
        <v>0.5</v>
      </c>
      <c r="P642" s="7">
        <v>0.54166666666666663</v>
      </c>
      <c r="Q642" s="7">
        <v>0.58333333333333337</v>
      </c>
      <c r="R642" s="7">
        <v>0.625</v>
      </c>
      <c r="S642" s="7">
        <v>0.66666666666666663</v>
      </c>
      <c r="T642" s="7">
        <v>0.70833333333333337</v>
      </c>
      <c r="U642" s="7">
        <v>0.75</v>
      </c>
      <c r="V642" s="7">
        <v>0.79166666666666663</v>
      </c>
      <c r="W642" s="7">
        <v>0.83333333333333337</v>
      </c>
      <c r="X642" s="7">
        <v>0.875</v>
      </c>
      <c r="Y642" s="7">
        <v>0.91666666666666663</v>
      </c>
      <c r="Z642" s="7">
        <v>0.95833333333333337</v>
      </c>
    </row>
    <row r="643" spans="2:26" x14ac:dyDescent="0.3">
      <c r="B643" s="55"/>
      <c r="C643" s="24" t="s">
        <v>65</v>
      </c>
      <c r="D643" s="24" t="s">
        <v>65</v>
      </c>
      <c r="E643" s="24" t="s">
        <v>65</v>
      </c>
      <c r="F643" s="24" t="s">
        <v>65</v>
      </c>
      <c r="G643" s="24" t="s">
        <v>65</v>
      </c>
      <c r="H643" s="24" t="s">
        <v>65</v>
      </c>
      <c r="I643" s="24" t="s">
        <v>65</v>
      </c>
      <c r="J643" s="24" t="s">
        <v>65</v>
      </c>
      <c r="K643" s="24" t="s">
        <v>65</v>
      </c>
      <c r="L643" s="24" t="s">
        <v>65</v>
      </c>
      <c r="M643" s="24" t="s">
        <v>65</v>
      </c>
      <c r="N643" s="24" t="s">
        <v>65</v>
      </c>
      <c r="O643" s="24" t="s">
        <v>65</v>
      </c>
      <c r="P643" s="24" t="s">
        <v>65</v>
      </c>
      <c r="Q643" s="24" t="s">
        <v>65</v>
      </c>
      <c r="R643" s="24" t="s">
        <v>65</v>
      </c>
      <c r="S643" s="24" t="s">
        <v>65</v>
      </c>
      <c r="T643" s="24" t="s">
        <v>65</v>
      </c>
      <c r="U643" s="24" t="s">
        <v>65</v>
      </c>
      <c r="V643" s="24" t="s">
        <v>65</v>
      </c>
      <c r="W643" s="24" t="s">
        <v>65</v>
      </c>
      <c r="X643" s="24" t="s">
        <v>65</v>
      </c>
      <c r="Y643" s="24" t="s">
        <v>65</v>
      </c>
      <c r="Z643" s="24" t="s">
        <v>66</v>
      </c>
    </row>
    <row r="644" spans="2:26" x14ac:dyDescent="0.3">
      <c r="B644" s="56"/>
      <c r="C644" s="8">
        <v>4.1666666666666664E-2</v>
      </c>
      <c r="D644" s="8">
        <v>8.3333333333333329E-2</v>
      </c>
      <c r="E644" s="8">
        <v>0.125</v>
      </c>
      <c r="F644" s="8">
        <v>0.16666666666666666</v>
      </c>
      <c r="G644" s="8">
        <v>0.20833333333333334</v>
      </c>
      <c r="H644" s="8">
        <v>0.25</v>
      </c>
      <c r="I644" s="8">
        <v>0.29166666666666669</v>
      </c>
      <c r="J644" s="8">
        <v>0.33333333333333331</v>
      </c>
      <c r="K644" s="8">
        <v>0.375</v>
      </c>
      <c r="L644" s="8">
        <v>0.41666666666666669</v>
      </c>
      <c r="M644" s="8">
        <v>0.45833333333333331</v>
      </c>
      <c r="N644" s="8">
        <v>0.5</v>
      </c>
      <c r="O644" s="8">
        <v>0.54166666666666663</v>
      </c>
      <c r="P644" s="8">
        <v>0.58333333333333337</v>
      </c>
      <c r="Q644" s="8">
        <v>0.625</v>
      </c>
      <c r="R644" s="8">
        <v>0.66666666666666663</v>
      </c>
      <c r="S644" s="8">
        <v>0.70833333333333337</v>
      </c>
      <c r="T644" s="8">
        <v>0.75</v>
      </c>
      <c r="U644" s="8">
        <v>0.79166666666666663</v>
      </c>
      <c r="V644" s="8">
        <v>0.83333333333333337</v>
      </c>
      <c r="W644" s="8">
        <v>0.875</v>
      </c>
      <c r="X644" s="8">
        <v>0.91666666666666663</v>
      </c>
      <c r="Y644" s="8">
        <v>0.95833333333333337</v>
      </c>
      <c r="Z644" s="8">
        <v>0</v>
      </c>
    </row>
    <row r="645" spans="2:26" x14ac:dyDescent="0.3">
      <c r="B645" s="134">
        <v>1</v>
      </c>
      <c r="C645" s="135">
        <v>1751.9</v>
      </c>
      <c r="D645" s="135">
        <v>1875.58</v>
      </c>
      <c r="E645" s="135">
        <v>1492.21</v>
      </c>
      <c r="F645" s="135">
        <v>1487.76</v>
      </c>
      <c r="G645" s="135">
        <v>2105.62</v>
      </c>
      <c r="H645" s="135">
        <v>2691.16</v>
      </c>
      <c r="I645" s="135">
        <v>3199.97</v>
      </c>
      <c r="J645" s="135">
        <v>3550.54</v>
      </c>
      <c r="K645" s="135">
        <v>4009.59</v>
      </c>
      <c r="L645" s="135">
        <v>3988.09</v>
      </c>
      <c r="M645" s="135">
        <v>4234.76</v>
      </c>
      <c r="N645" s="135">
        <v>3996.35</v>
      </c>
      <c r="O645" s="135">
        <v>4067.15</v>
      </c>
      <c r="P645" s="135">
        <v>4008.34</v>
      </c>
      <c r="Q645" s="135">
        <v>3976.3</v>
      </c>
      <c r="R645" s="135">
        <v>3983.54</v>
      </c>
      <c r="S645" s="135">
        <v>3846.53</v>
      </c>
      <c r="T645" s="135">
        <v>3686.78</v>
      </c>
      <c r="U645" s="135">
        <v>3764.95</v>
      </c>
      <c r="V645" s="135">
        <v>3123.77</v>
      </c>
      <c r="W645" s="135">
        <v>1951.52</v>
      </c>
      <c r="X645" s="135">
        <v>1771.72</v>
      </c>
      <c r="Y645" s="135">
        <v>1739.51</v>
      </c>
      <c r="Z645" s="135">
        <v>1721.36</v>
      </c>
    </row>
    <row r="646" spans="2:26" x14ac:dyDescent="0.3">
      <c r="B646" s="134">
        <v>2</v>
      </c>
      <c r="C646" s="135">
        <v>2313.7199999999998</v>
      </c>
      <c r="D646" s="135">
        <v>2304.2600000000002</v>
      </c>
      <c r="E646" s="135">
        <v>2301.27</v>
      </c>
      <c r="F646" s="135">
        <v>2264</v>
      </c>
      <c r="G646" s="135">
        <v>2334.41</v>
      </c>
      <c r="H646" s="135">
        <v>2921.69</v>
      </c>
      <c r="I646" s="135">
        <v>2989.62</v>
      </c>
      <c r="J646" s="135">
        <v>3021.68</v>
      </c>
      <c r="K646" s="135">
        <v>3099.97</v>
      </c>
      <c r="L646" s="135">
        <v>3311.06</v>
      </c>
      <c r="M646" s="135">
        <v>3279.63</v>
      </c>
      <c r="N646" s="135">
        <v>3230.96</v>
      </c>
      <c r="O646" s="135">
        <v>3249.74</v>
      </c>
      <c r="P646" s="135">
        <v>3123.47</v>
      </c>
      <c r="Q646" s="135">
        <v>3047.41</v>
      </c>
      <c r="R646" s="135">
        <v>3156.15</v>
      </c>
      <c r="S646" s="135">
        <v>3352.14</v>
      </c>
      <c r="T646" s="135">
        <v>3264.79</v>
      </c>
      <c r="U646" s="135">
        <v>3264.71</v>
      </c>
      <c r="V646" s="135">
        <v>3106.46</v>
      </c>
      <c r="W646" s="135">
        <v>2794.53</v>
      </c>
      <c r="X646" s="135">
        <v>2645.89</v>
      </c>
      <c r="Y646" s="135">
        <v>2406.0500000000002</v>
      </c>
      <c r="Z646" s="135">
        <v>2355.16</v>
      </c>
    </row>
    <row r="647" spans="2:26" x14ac:dyDescent="0.3">
      <c r="B647" s="134">
        <v>3</v>
      </c>
      <c r="C647" s="135">
        <v>2117.17</v>
      </c>
      <c r="D647" s="135">
        <v>1999.53</v>
      </c>
      <c r="E647" s="135">
        <v>1991.47</v>
      </c>
      <c r="F647" s="135">
        <v>1963.59</v>
      </c>
      <c r="G647" s="135">
        <v>2010.34</v>
      </c>
      <c r="H647" s="135">
        <v>3020.9</v>
      </c>
      <c r="I647" s="135">
        <v>3664.74</v>
      </c>
      <c r="J647" s="135">
        <v>3427.98</v>
      </c>
      <c r="K647" s="135">
        <v>3656.92</v>
      </c>
      <c r="L647" s="135">
        <v>4566.76</v>
      </c>
      <c r="M647" s="135">
        <v>3830.69</v>
      </c>
      <c r="N647" s="135">
        <v>4125.8</v>
      </c>
      <c r="O647" s="135">
        <v>3996.46</v>
      </c>
      <c r="P647" s="135">
        <v>3948.8</v>
      </c>
      <c r="Q647" s="135">
        <v>3199.68</v>
      </c>
      <c r="R647" s="135">
        <v>3207.96</v>
      </c>
      <c r="S647" s="135">
        <v>3110.33</v>
      </c>
      <c r="T647" s="135">
        <v>3187.75</v>
      </c>
      <c r="U647" s="135">
        <v>3217.4</v>
      </c>
      <c r="V647" s="135">
        <v>3096.24</v>
      </c>
      <c r="W647" s="135">
        <v>2765.29</v>
      </c>
      <c r="X647" s="135">
        <v>2677.07</v>
      </c>
      <c r="Y647" s="135">
        <v>2164.9699999999998</v>
      </c>
      <c r="Z647" s="135">
        <v>2158.6799999999998</v>
      </c>
    </row>
    <row r="648" spans="2:26" x14ac:dyDescent="0.3">
      <c r="B648" s="134">
        <v>4</v>
      </c>
      <c r="C648" s="135">
        <v>2259.52</v>
      </c>
      <c r="D648" s="135">
        <v>2187.7800000000002</v>
      </c>
      <c r="E648" s="135">
        <v>2004.25</v>
      </c>
      <c r="F648" s="135">
        <v>1987.28</v>
      </c>
      <c r="G648" s="135">
        <v>2018.49</v>
      </c>
      <c r="H648" s="135">
        <v>2481.54</v>
      </c>
      <c r="I648" s="135">
        <v>2693.2</v>
      </c>
      <c r="J648" s="135">
        <v>2943.89</v>
      </c>
      <c r="K648" s="135">
        <v>3062.68</v>
      </c>
      <c r="L648" s="135">
        <v>3196.15</v>
      </c>
      <c r="M648" s="135">
        <v>3342.36</v>
      </c>
      <c r="N648" s="135">
        <v>3380.53</v>
      </c>
      <c r="O648" s="135">
        <v>3369.03</v>
      </c>
      <c r="P648" s="135">
        <v>3360.21</v>
      </c>
      <c r="Q648" s="135">
        <v>3380.97</v>
      </c>
      <c r="R648" s="135">
        <v>3345.4</v>
      </c>
      <c r="S648" s="135">
        <v>3330.1</v>
      </c>
      <c r="T648" s="135">
        <v>3283.05</v>
      </c>
      <c r="U648" s="135">
        <v>3257.92</v>
      </c>
      <c r="V648" s="135">
        <v>3058.44</v>
      </c>
      <c r="W648" s="135">
        <v>2832.18</v>
      </c>
      <c r="X648" s="135">
        <v>2643.83</v>
      </c>
      <c r="Y648" s="135">
        <v>2537.48</v>
      </c>
      <c r="Z648" s="135">
        <v>2420.12</v>
      </c>
    </row>
    <row r="649" spans="2:26" x14ac:dyDescent="0.3">
      <c r="B649" s="134">
        <v>5</v>
      </c>
      <c r="C649" s="135">
        <v>1382.71</v>
      </c>
      <c r="D649" s="135">
        <v>1381.48</v>
      </c>
      <c r="E649" s="135">
        <v>1383.32</v>
      </c>
      <c r="F649" s="135">
        <v>1385.96</v>
      </c>
      <c r="G649" s="135">
        <v>1388.38</v>
      </c>
      <c r="H649" s="135">
        <v>1991.11</v>
      </c>
      <c r="I649" s="135">
        <v>2252.52</v>
      </c>
      <c r="J649" s="135">
        <v>2543.3000000000002</v>
      </c>
      <c r="K649" s="135">
        <v>2922.13</v>
      </c>
      <c r="L649" s="135">
        <v>3152.48</v>
      </c>
      <c r="M649" s="135">
        <v>3158.17</v>
      </c>
      <c r="N649" s="135">
        <v>3154.53</v>
      </c>
      <c r="O649" s="135">
        <v>3156.5</v>
      </c>
      <c r="P649" s="135">
        <v>3176.78</v>
      </c>
      <c r="Q649" s="135">
        <v>3225.04</v>
      </c>
      <c r="R649" s="135">
        <v>3225.52</v>
      </c>
      <c r="S649" s="135">
        <v>3246.8</v>
      </c>
      <c r="T649" s="135">
        <v>3251.15</v>
      </c>
      <c r="U649" s="135">
        <v>3286.37</v>
      </c>
      <c r="V649" s="135">
        <v>3132.04</v>
      </c>
      <c r="W649" s="135">
        <v>1385.65</v>
      </c>
      <c r="X649" s="135">
        <v>1381.77</v>
      </c>
      <c r="Y649" s="135">
        <v>1382.51</v>
      </c>
      <c r="Z649" s="135">
        <v>1382.81</v>
      </c>
    </row>
    <row r="650" spans="2:26" x14ac:dyDescent="0.3">
      <c r="B650" s="134">
        <v>6</v>
      </c>
      <c r="C650" s="135">
        <v>2419.84</v>
      </c>
      <c r="D650" s="135">
        <v>2380.2399999999998</v>
      </c>
      <c r="E650" s="135">
        <v>2351.9499999999998</v>
      </c>
      <c r="F650" s="135">
        <v>2386.79</v>
      </c>
      <c r="G650" s="135">
        <v>2466.83</v>
      </c>
      <c r="H650" s="135">
        <v>2538.08</v>
      </c>
      <c r="I650" s="135">
        <v>2638.5</v>
      </c>
      <c r="J650" s="135">
        <v>2909.18</v>
      </c>
      <c r="K650" s="135">
        <v>3077.43</v>
      </c>
      <c r="L650" s="135">
        <v>3158.47</v>
      </c>
      <c r="M650" s="135">
        <v>3077.82</v>
      </c>
      <c r="N650" s="135">
        <v>3077.63</v>
      </c>
      <c r="O650" s="135">
        <v>3077.43</v>
      </c>
      <c r="P650" s="135">
        <v>3076.14</v>
      </c>
      <c r="Q650" s="135">
        <v>3076.86</v>
      </c>
      <c r="R650" s="135">
        <v>3147.88</v>
      </c>
      <c r="S650" s="135">
        <v>2997.28</v>
      </c>
      <c r="T650" s="135">
        <v>2966.15</v>
      </c>
      <c r="U650" s="135">
        <v>2898.2</v>
      </c>
      <c r="V650" s="135">
        <v>2946.75</v>
      </c>
      <c r="W650" s="135">
        <v>2697.09</v>
      </c>
      <c r="X650" s="135">
        <v>2572.64</v>
      </c>
      <c r="Y650" s="135">
        <v>2524.2800000000002</v>
      </c>
      <c r="Z650" s="135">
        <v>2473.71</v>
      </c>
    </row>
    <row r="651" spans="2:26" x14ac:dyDescent="0.3">
      <c r="B651" s="134">
        <v>7</v>
      </c>
      <c r="C651" s="135">
        <v>2201.23</v>
      </c>
      <c r="D651" s="135">
        <v>2111.37</v>
      </c>
      <c r="E651" s="135">
        <v>2075.7199999999998</v>
      </c>
      <c r="F651" s="135">
        <v>2097.31</v>
      </c>
      <c r="G651" s="135">
        <v>2168.31</v>
      </c>
      <c r="H651" s="135">
        <v>2385.41</v>
      </c>
      <c r="I651" s="135">
        <v>2676.38</v>
      </c>
      <c r="J651" s="135">
        <v>2989.91</v>
      </c>
      <c r="K651" s="135">
        <v>3092.34</v>
      </c>
      <c r="L651" s="135">
        <v>3268.24</v>
      </c>
      <c r="M651" s="135">
        <v>3201.12</v>
      </c>
      <c r="N651" s="135">
        <v>3145.04</v>
      </c>
      <c r="O651" s="135">
        <v>3192.59</v>
      </c>
      <c r="P651" s="135">
        <v>3193.15</v>
      </c>
      <c r="Q651" s="135">
        <v>3208.84</v>
      </c>
      <c r="R651" s="135">
        <v>3075.24</v>
      </c>
      <c r="S651" s="135">
        <v>3035.16</v>
      </c>
      <c r="T651" s="135">
        <v>3057.38</v>
      </c>
      <c r="U651" s="135">
        <v>2941</v>
      </c>
      <c r="V651" s="135">
        <v>2901.67</v>
      </c>
      <c r="W651" s="135">
        <v>2715.7</v>
      </c>
      <c r="X651" s="135">
        <v>2624.95</v>
      </c>
      <c r="Y651" s="135">
        <v>2514.02</v>
      </c>
      <c r="Z651" s="135">
        <v>2373.04</v>
      </c>
    </row>
    <row r="652" spans="2:26" x14ac:dyDescent="0.3">
      <c r="B652" s="134">
        <v>8</v>
      </c>
      <c r="C652" s="135">
        <v>2137.86</v>
      </c>
      <c r="D652" s="135">
        <v>1382.96</v>
      </c>
      <c r="E652" s="135">
        <v>1377.73</v>
      </c>
      <c r="F652" s="135">
        <v>1382.67</v>
      </c>
      <c r="G652" s="135">
        <v>1386.32</v>
      </c>
      <c r="H652" s="135">
        <v>2428.9699999999998</v>
      </c>
      <c r="I652" s="135">
        <v>2689.01</v>
      </c>
      <c r="J652" s="135">
        <v>3046.33</v>
      </c>
      <c r="K652" s="135">
        <v>3244.02</v>
      </c>
      <c r="L652" s="135">
        <v>3325.67</v>
      </c>
      <c r="M652" s="135">
        <v>3353.1</v>
      </c>
      <c r="N652" s="135">
        <v>3354.42</v>
      </c>
      <c r="O652" s="135">
        <v>3298.98</v>
      </c>
      <c r="P652" s="135">
        <v>3316.74</v>
      </c>
      <c r="Q652" s="135">
        <v>3329.51</v>
      </c>
      <c r="R652" s="135">
        <v>3144.07</v>
      </c>
      <c r="S652" s="135">
        <v>3164.42</v>
      </c>
      <c r="T652" s="135">
        <v>3394.13</v>
      </c>
      <c r="U652" s="135">
        <v>3200.25</v>
      </c>
      <c r="V652" s="135">
        <v>3017.9</v>
      </c>
      <c r="W652" s="135">
        <v>2668.25</v>
      </c>
      <c r="X652" s="135">
        <v>2590.0500000000002</v>
      </c>
      <c r="Y652" s="135">
        <v>2480.79</v>
      </c>
      <c r="Z652" s="135">
        <v>2363.0300000000002</v>
      </c>
    </row>
    <row r="653" spans="2:26" x14ac:dyDescent="0.3">
      <c r="B653" s="134">
        <v>9</v>
      </c>
      <c r="C653" s="135">
        <v>2493.08</v>
      </c>
      <c r="D653" s="135">
        <v>2456.59</v>
      </c>
      <c r="E653" s="135">
        <v>2480.61</v>
      </c>
      <c r="F653" s="135">
        <v>2516.0700000000002</v>
      </c>
      <c r="G653" s="135">
        <v>2525.19</v>
      </c>
      <c r="H653" s="135">
        <v>2592.96</v>
      </c>
      <c r="I653" s="135">
        <v>2633.2</v>
      </c>
      <c r="J653" s="135">
        <v>2862.84</v>
      </c>
      <c r="K653" s="135">
        <v>3069.39</v>
      </c>
      <c r="L653" s="135">
        <v>3189.45</v>
      </c>
      <c r="M653" s="135">
        <v>3188.13</v>
      </c>
      <c r="N653" s="135">
        <v>3259.09</v>
      </c>
      <c r="O653" s="135">
        <v>3227.22</v>
      </c>
      <c r="P653" s="135">
        <v>3236.92</v>
      </c>
      <c r="Q653" s="135">
        <v>3247.34</v>
      </c>
      <c r="R653" s="135">
        <v>3168.82</v>
      </c>
      <c r="S653" s="135">
        <v>3153.27</v>
      </c>
      <c r="T653" s="135">
        <v>3171.96</v>
      </c>
      <c r="U653" s="135">
        <v>3165.15</v>
      </c>
      <c r="V653" s="135">
        <v>3130.81</v>
      </c>
      <c r="W653" s="135">
        <v>2851.39</v>
      </c>
      <c r="X653" s="135">
        <v>2735.22</v>
      </c>
      <c r="Y653" s="135">
        <v>2587.19</v>
      </c>
      <c r="Z653" s="135">
        <v>2548.94</v>
      </c>
    </row>
    <row r="654" spans="2:26" x14ac:dyDescent="0.3">
      <c r="B654" s="134">
        <v>10</v>
      </c>
      <c r="C654" s="135">
        <v>2440.31</v>
      </c>
      <c r="D654" s="135">
        <v>2413.2199999999998</v>
      </c>
      <c r="E654" s="135">
        <v>2353.59</v>
      </c>
      <c r="F654" s="135">
        <v>2364.85</v>
      </c>
      <c r="G654" s="135">
        <v>2410.4299999999998</v>
      </c>
      <c r="H654" s="135">
        <v>2516.1</v>
      </c>
      <c r="I654" s="135">
        <v>2692.62</v>
      </c>
      <c r="J654" s="135">
        <v>2952.42</v>
      </c>
      <c r="K654" s="135">
        <v>3081.78</v>
      </c>
      <c r="L654" s="135">
        <v>3223.02</v>
      </c>
      <c r="M654" s="135">
        <v>3268.74</v>
      </c>
      <c r="N654" s="135">
        <v>3344.32</v>
      </c>
      <c r="O654" s="135">
        <v>3345.31</v>
      </c>
      <c r="P654" s="135">
        <v>3382.16</v>
      </c>
      <c r="Q654" s="135">
        <v>3415.84</v>
      </c>
      <c r="R654" s="135">
        <v>3341.97</v>
      </c>
      <c r="S654" s="135">
        <v>3415.25</v>
      </c>
      <c r="T654" s="135">
        <v>3410.24</v>
      </c>
      <c r="U654" s="135">
        <v>3343.61</v>
      </c>
      <c r="V654" s="135">
        <v>3353.92</v>
      </c>
      <c r="W654" s="135">
        <v>3082.39</v>
      </c>
      <c r="X654" s="135">
        <v>2957.93</v>
      </c>
      <c r="Y654" s="135">
        <v>2815.99</v>
      </c>
      <c r="Z654" s="135">
        <v>2622.97</v>
      </c>
    </row>
    <row r="655" spans="2:26" x14ac:dyDescent="0.3">
      <c r="B655" s="134">
        <v>11</v>
      </c>
      <c r="C655" s="135">
        <v>2624.9</v>
      </c>
      <c r="D655" s="135">
        <v>2562.48</v>
      </c>
      <c r="E655" s="135">
        <v>2538.71</v>
      </c>
      <c r="F655" s="135">
        <v>2515.79</v>
      </c>
      <c r="G655" s="135">
        <v>2568.6</v>
      </c>
      <c r="H655" s="135">
        <v>2767.85</v>
      </c>
      <c r="I655" s="135">
        <v>2936.43</v>
      </c>
      <c r="J655" s="135">
        <v>3000.44</v>
      </c>
      <c r="K655" s="135">
        <v>3097.5</v>
      </c>
      <c r="L655" s="135">
        <v>3305.25</v>
      </c>
      <c r="M655" s="135">
        <v>3415.36</v>
      </c>
      <c r="N655" s="135">
        <v>3482.74</v>
      </c>
      <c r="O655" s="135">
        <v>3537.21</v>
      </c>
      <c r="P655" s="135">
        <v>3556.76</v>
      </c>
      <c r="Q655" s="135">
        <v>3579.91</v>
      </c>
      <c r="R655" s="135">
        <v>3471.04</v>
      </c>
      <c r="S655" s="135">
        <v>3094.18</v>
      </c>
      <c r="T655" s="135">
        <v>3147.24</v>
      </c>
      <c r="U655" s="135">
        <v>3097.99</v>
      </c>
      <c r="V655" s="135">
        <v>3220.01</v>
      </c>
      <c r="W655" s="135">
        <v>3184.79</v>
      </c>
      <c r="X655" s="135">
        <v>3009.91</v>
      </c>
      <c r="Y655" s="135">
        <v>2778.48</v>
      </c>
      <c r="Z655" s="135">
        <v>2587.83</v>
      </c>
    </row>
    <row r="656" spans="2:26" x14ac:dyDescent="0.3">
      <c r="B656" s="134">
        <v>12</v>
      </c>
      <c r="C656" s="135">
        <v>2484.17</v>
      </c>
      <c r="D656" s="135">
        <v>2445.12</v>
      </c>
      <c r="E656" s="135">
        <v>2389.63</v>
      </c>
      <c r="F656" s="135">
        <v>2382.46</v>
      </c>
      <c r="G656" s="135">
        <v>2334.61</v>
      </c>
      <c r="H656" s="135">
        <v>2481.29</v>
      </c>
      <c r="I656" s="135">
        <v>2625.54</v>
      </c>
      <c r="J656" s="135">
        <v>2797.04</v>
      </c>
      <c r="K656" s="135">
        <v>2848.44</v>
      </c>
      <c r="L656" s="135">
        <v>3005.82</v>
      </c>
      <c r="M656" s="135">
        <v>3066.52</v>
      </c>
      <c r="N656" s="135">
        <v>3045.58</v>
      </c>
      <c r="O656" s="135">
        <v>3039.37</v>
      </c>
      <c r="P656" s="135">
        <v>3058.95</v>
      </c>
      <c r="Q656" s="135">
        <v>3066.02</v>
      </c>
      <c r="R656" s="135">
        <v>3075.07</v>
      </c>
      <c r="S656" s="135">
        <v>3082.76</v>
      </c>
      <c r="T656" s="135">
        <v>3084.23</v>
      </c>
      <c r="U656" s="135">
        <v>3158.67</v>
      </c>
      <c r="V656" s="135">
        <v>3072.84</v>
      </c>
      <c r="W656" s="135">
        <v>2911.78</v>
      </c>
      <c r="X656" s="135">
        <v>2734.89</v>
      </c>
      <c r="Y656" s="135">
        <v>2621.2800000000002</v>
      </c>
      <c r="Z656" s="135">
        <v>2451.6999999999998</v>
      </c>
    </row>
    <row r="657" spans="2:26" x14ac:dyDescent="0.3">
      <c r="B657" s="134">
        <v>13</v>
      </c>
      <c r="C657" s="135">
        <v>2224.12</v>
      </c>
      <c r="D657" s="135">
        <v>1847.25</v>
      </c>
      <c r="E657" s="135">
        <v>1848.15</v>
      </c>
      <c r="F657" s="135">
        <v>1875.06</v>
      </c>
      <c r="G657" s="135">
        <v>2009.76</v>
      </c>
      <c r="H657" s="135">
        <v>2523.9499999999998</v>
      </c>
      <c r="I657" s="135">
        <v>2648.36</v>
      </c>
      <c r="J657" s="135">
        <v>2852.85</v>
      </c>
      <c r="K657" s="135">
        <v>3073.6</v>
      </c>
      <c r="L657" s="135">
        <v>3075.66</v>
      </c>
      <c r="M657" s="135">
        <v>3097.61</v>
      </c>
      <c r="N657" s="135">
        <v>3234.2</v>
      </c>
      <c r="O657" s="135">
        <v>3214.23</v>
      </c>
      <c r="P657" s="135">
        <v>3089.21</v>
      </c>
      <c r="Q657" s="135">
        <v>3040.12</v>
      </c>
      <c r="R657" s="135">
        <v>2965.59</v>
      </c>
      <c r="S657" s="135">
        <v>2945.03</v>
      </c>
      <c r="T657" s="135">
        <v>2953.33</v>
      </c>
      <c r="U657" s="135">
        <v>2902</v>
      </c>
      <c r="V657" s="135">
        <v>3026.23</v>
      </c>
      <c r="W657" s="135">
        <v>2827.66</v>
      </c>
      <c r="X657" s="135">
        <v>2744.58</v>
      </c>
      <c r="Y657" s="135">
        <v>2522.16</v>
      </c>
      <c r="Z657" s="135">
        <v>2354.46</v>
      </c>
    </row>
    <row r="658" spans="2:26" x14ac:dyDescent="0.3">
      <c r="B658" s="134">
        <v>14</v>
      </c>
      <c r="C658" s="135">
        <v>1402.84</v>
      </c>
      <c r="D658" s="135">
        <v>1392.6</v>
      </c>
      <c r="E658" s="135">
        <v>1398.77</v>
      </c>
      <c r="F658" s="135">
        <v>1398.36</v>
      </c>
      <c r="G658" s="135">
        <v>1397.9</v>
      </c>
      <c r="H658" s="135">
        <v>1839.21</v>
      </c>
      <c r="I658" s="135">
        <v>2413.06</v>
      </c>
      <c r="J658" s="135">
        <v>2528.91</v>
      </c>
      <c r="K658" s="135">
        <v>2895.89</v>
      </c>
      <c r="L658" s="135">
        <v>3054.24</v>
      </c>
      <c r="M658" s="135">
        <v>3061.56</v>
      </c>
      <c r="N658" s="135">
        <v>3077.95</v>
      </c>
      <c r="O658" s="135">
        <v>3080.06</v>
      </c>
      <c r="P658" s="135">
        <v>2644.34</v>
      </c>
      <c r="Q658" s="135">
        <v>2736.22</v>
      </c>
      <c r="R658" s="135">
        <v>2453.81</v>
      </c>
      <c r="S658" s="135">
        <v>2597.98</v>
      </c>
      <c r="T658" s="135">
        <v>2521.36</v>
      </c>
      <c r="U658" s="135">
        <v>2477.81</v>
      </c>
      <c r="V658" s="135">
        <v>2827.87</v>
      </c>
      <c r="W658" s="135">
        <v>2968.7</v>
      </c>
      <c r="X658" s="135">
        <v>2537.1999999999998</v>
      </c>
      <c r="Y658" s="135">
        <v>2168.9499999999998</v>
      </c>
      <c r="Z658" s="135">
        <v>2122.7800000000002</v>
      </c>
    </row>
    <row r="659" spans="2:26" x14ac:dyDescent="0.3">
      <c r="B659" s="134">
        <v>15</v>
      </c>
      <c r="C659" s="135">
        <v>2080.88</v>
      </c>
      <c r="D659" s="135">
        <v>1990.73</v>
      </c>
      <c r="E659" s="135">
        <v>2065.9</v>
      </c>
      <c r="F659" s="135">
        <v>2082.73</v>
      </c>
      <c r="G659" s="135">
        <v>2009.81</v>
      </c>
      <c r="H659" s="135">
        <v>2109.8000000000002</v>
      </c>
      <c r="I659" s="135">
        <v>2597.2600000000002</v>
      </c>
      <c r="J659" s="135">
        <v>2962.71</v>
      </c>
      <c r="K659" s="135">
        <v>2993.25</v>
      </c>
      <c r="L659" s="135">
        <v>3072.86</v>
      </c>
      <c r="M659" s="135">
        <v>3125.93</v>
      </c>
      <c r="N659" s="135">
        <v>3117.86</v>
      </c>
      <c r="O659" s="135">
        <v>3167.46</v>
      </c>
      <c r="P659" s="135">
        <v>3202.43</v>
      </c>
      <c r="Q659" s="135">
        <v>3047.17</v>
      </c>
      <c r="R659" s="135">
        <v>2981.94</v>
      </c>
      <c r="S659" s="135">
        <v>3002.85</v>
      </c>
      <c r="T659" s="135">
        <v>2963.01</v>
      </c>
      <c r="U659" s="135">
        <v>2928.49</v>
      </c>
      <c r="V659" s="135">
        <v>2891.6</v>
      </c>
      <c r="W659" s="135">
        <v>2839</v>
      </c>
      <c r="X659" s="135">
        <v>2733.18</v>
      </c>
      <c r="Y659" s="135">
        <v>2490.13</v>
      </c>
      <c r="Z659" s="135">
        <v>2223.79</v>
      </c>
    </row>
    <row r="660" spans="2:26" x14ac:dyDescent="0.3">
      <c r="B660" s="134">
        <v>16</v>
      </c>
      <c r="C660" s="135">
        <v>1962.52</v>
      </c>
      <c r="D660" s="135">
        <v>1343.68</v>
      </c>
      <c r="E660" s="135">
        <v>1343.34</v>
      </c>
      <c r="F660" s="135">
        <v>1346.59</v>
      </c>
      <c r="G660" s="135">
        <v>1348.96</v>
      </c>
      <c r="H660" s="135">
        <v>2027.42</v>
      </c>
      <c r="I660" s="135">
        <v>2462.23</v>
      </c>
      <c r="J660" s="135">
        <v>2944.01</v>
      </c>
      <c r="K660" s="135">
        <v>3003.86</v>
      </c>
      <c r="L660" s="135">
        <v>3036.39</v>
      </c>
      <c r="M660" s="135">
        <v>3049.25</v>
      </c>
      <c r="N660" s="135">
        <v>3046.8</v>
      </c>
      <c r="O660" s="135">
        <v>3046.75</v>
      </c>
      <c r="P660" s="135">
        <v>3053.85</v>
      </c>
      <c r="Q660" s="135">
        <v>3070.67</v>
      </c>
      <c r="R660" s="135">
        <v>3059.58</v>
      </c>
      <c r="S660" s="135">
        <v>3045.86</v>
      </c>
      <c r="T660" s="135">
        <v>3074.75</v>
      </c>
      <c r="U660" s="135">
        <v>3073.36</v>
      </c>
      <c r="V660" s="135">
        <v>2965.93</v>
      </c>
      <c r="W660" s="135">
        <v>2891.28</v>
      </c>
      <c r="X660" s="135">
        <v>2768.17</v>
      </c>
      <c r="Y660" s="135">
        <v>2453.21</v>
      </c>
      <c r="Z660" s="135">
        <v>2318.75</v>
      </c>
    </row>
    <row r="661" spans="2:26" x14ac:dyDescent="0.3">
      <c r="B661" s="134">
        <v>17</v>
      </c>
      <c r="C661" s="135">
        <v>2355.66</v>
      </c>
      <c r="D661" s="135">
        <v>2252.5300000000002</v>
      </c>
      <c r="E661" s="135">
        <v>2289.06</v>
      </c>
      <c r="F661" s="135">
        <v>2360</v>
      </c>
      <c r="G661" s="135">
        <v>2414.1</v>
      </c>
      <c r="H661" s="135">
        <v>2620.12</v>
      </c>
      <c r="I661" s="135">
        <v>2674.54</v>
      </c>
      <c r="J661" s="135">
        <v>2847.02</v>
      </c>
      <c r="K661" s="135">
        <v>3196.24</v>
      </c>
      <c r="L661" s="135">
        <v>3469.92</v>
      </c>
      <c r="M661" s="135">
        <v>3472.16</v>
      </c>
      <c r="N661" s="135">
        <v>3417.1</v>
      </c>
      <c r="O661" s="135">
        <v>3386.89</v>
      </c>
      <c r="P661" s="135">
        <v>3462.5</v>
      </c>
      <c r="Q661" s="135">
        <v>3463.56</v>
      </c>
      <c r="R661" s="135">
        <v>3439.77</v>
      </c>
      <c r="S661" s="135">
        <v>3368.83</v>
      </c>
      <c r="T661" s="135">
        <v>3426.87</v>
      </c>
      <c r="U661" s="135">
        <v>3314.15</v>
      </c>
      <c r="V661" s="135">
        <v>3273.14</v>
      </c>
      <c r="W661" s="135">
        <v>3066.74</v>
      </c>
      <c r="X661" s="135">
        <v>2919.87</v>
      </c>
      <c r="Y661" s="135">
        <v>2795.65</v>
      </c>
      <c r="Z661" s="135">
        <v>2442.44</v>
      </c>
    </row>
    <row r="662" spans="2:26" x14ac:dyDescent="0.3">
      <c r="B662" s="134">
        <v>18</v>
      </c>
      <c r="C662" s="135">
        <v>2420.1999999999998</v>
      </c>
      <c r="D662" s="135">
        <v>2616.96</v>
      </c>
      <c r="E662" s="135">
        <v>2605.9</v>
      </c>
      <c r="F662" s="135">
        <v>2649.43</v>
      </c>
      <c r="G662" s="135">
        <v>2650.98</v>
      </c>
      <c r="H662" s="135">
        <v>3051.28</v>
      </c>
      <c r="I662" s="135">
        <v>3156.73</v>
      </c>
      <c r="J662" s="135">
        <v>3167.93</v>
      </c>
      <c r="K662" s="135">
        <v>3391.65</v>
      </c>
      <c r="L662" s="135">
        <v>3697.71</v>
      </c>
      <c r="M662" s="135">
        <v>3746.01</v>
      </c>
      <c r="N662" s="135">
        <v>3723.67</v>
      </c>
      <c r="O662" s="135">
        <v>3766.15</v>
      </c>
      <c r="P662" s="135">
        <v>3770.38</v>
      </c>
      <c r="Q662" s="135">
        <v>3706.69</v>
      </c>
      <c r="R662" s="135">
        <v>3714.71</v>
      </c>
      <c r="S662" s="135">
        <v>3776.15</v>
      </c>
      <c r="T662" s="135">
        <v>3776.28</v>
      </c>
      <c r="U662" s="135">
        <v>3733.21</v>
      </c>
      <c r="V662" s="135">
        <v>3693.55</v>
      </c>
      <c r="W662" s="135">
        <v>3371.03</v>
      </c>
      <c r="X662" s="135">
        <v>3069.34</v>
      </c>
      <c r="Y662" s="135">
        <v>2893.13</v>
      </c>
      <c r="Z662" s="135">
        <v>2690.47</v>
      </c>
    </row>
    <row r="663" spans="2:26" x14ac:dyDescent="0.3">
      <c r="B663" s="134">
        <v>19</v>
      </c>
      <c r="C663" s="135">
        <v>2708.97</v>
      </c>
      <c r="D663" s="135">
        <v>2712.99</v>
      </c>
      <c r="E663" s="135">
        <v>2739.48</v>
      </c>
      <c r="F663" s="135">
        <v>2779.48</v>
      </c>
      <c r="G663" s="135">
        <v>2780.62</v>
      </c>
      <c r="H663" s="135">
        <v>2835.48</v>
      </c>
      <c r="I663" s="135">
        <v>2894.06</v>
      </c>
      <c r="J663" s="135">
        <v>2937.7</v>
      </c>
      <c r="K663" s="135">
        <v>3176.71</v>
      </c>
      <c r="L663" s="135">
        <v>3355.4</v>
      </c>
      <c r="M663" s="135">
        <v>3598.21</v>
      </c>
      <c r="N663" s="135">
        <v>3597.44</v>
      </c>
      <c r="O663" s="135">
        <v>3651.61</v>
      </c>
      <c r="P663" s="135">
        <v>3741.81</v>
      </c>
      <c r="Q663" s="135">
        <v>3777.56</v>
      </c>
      <c r="R663" s="135">
        <v>3748.67</v>
      </c>
      <c r="S663" s="135">
        <v>3757.2</v>
      </c>
      <c r="T663" s="135">
        <v>3789.02</v>
      </c>
      <c r="U663" s="135">
        <v>3786.68</v>
      </c>
      <c r="V663" s="135">
        <v>3657.06</v>
      </c>
      <c r="W663" s="135">
        <v>3468.95</v>
      </c>
      <c r="X663" s="135">
        <v>3141.38</v>
      </c>
      <c r="Y663" s="135">
        <v>2871.24</v>
      </c>
      <c r="Z663" s="135">
        <v>2816.21</v>
      </c>
    </row>
    <row r="664" spans="2:26" x14ac:dyDescent="0.3">
      <c r="B664" s="134">
        <v>20</v>
      </c>
      <c r="C664" s="135">
        <v>2902.21</v>
      </c>
      <c r="D664" s="135">
        <v>2921.09</v>
      </c>
      <c r="E664" s="135">
        <v>2986.73</v>
      </c>
      <c r="F664" s="135">
        <v>3044.65</v>
      </c>
      <c r="G664" s="135">
        <v>3043.25</v>
      </c>
      <c r="H664" s="135">
        <v>3092.28</v>
      </c>
      <c r="I664" s="135">
        <v>3168.31</v>
      </c>
      <c r="J664" s="135">
        <v>3226.33</v>
      </c>
      <c r="K664" s="135">
        <v>3356.23</v>
      </c>
      <c r="L664" s="135">
        <v>3662.44</v>
      </c>
      <c r="M664" s="135">
        <v>3670.76</v>
      </c>
      <c r="N664" s="135">
        <v>3685.65</v>
      </c>
      <c r="O664" s="135">
        <v>3697.22</v>
      </c>
      <c r="P664" s="135">
        <v>3712.83</v>
      </c>
      <c r="Q664" s="135">
        <v>3722.75</v>
      </c>
      <c r="R664" s="135">
        <v>3742.35</v>
      </c>
      <c r="S664" s="135">
        <v>3698.85</v>
      </c>
      <c r="T664" s="135">
        <v>3793.23</v>
      </c>
      <c r="U664" s="135">
        <v>3740.16</v>
      </c>
      <c r="V664" s="135">
        <v>3532.57</v>
      </c>
      <c r="W664" s="135">
        <v>3158.76</v>
      </c>
      <c r="X664" s="135">
        <v>3078.31</v>
      </c>
      <c r="Y664" s="135">
        <v>2996.85</v>
      </c>
      <c r="Z664" s="135">
        <v>2886.57</v>
      </c>
    </row>
    <row r="665" spans="2:26" x14ac:dyDescent="0.3">
      <c r="B665" s="134">
        <v>21</v>
      </c>
      <c r="C665" s="135">
        <v>2651.56</v>
      </c>
      <c r="D665" s="135">
        <v>2794.76</v>
      </c>
      <c r="E665" s="135">
        <v>2673.43</v>
      </c>
      <c r="F665" s="135">
        <v>2745.73</v>
      </c>
      <c r="G665" s="135">
        <v>2816.39</v>
      </c>
      <c r="H665" s="135">
        <v>3030.69</v>
      </c>
      <c r="I665" s="135">
        <v>3041.8</v>
      </c>
      <c r="J665" s="135">
        <v>3051.26</v>
      </c>
      <c r="K665" s="135">
        <v>3238.45</v>
      </c>
      <c r="L665" s="135">
        <v>3433.38</v>
      </c>
      <c r="M665" s="135">
        <v>3480.2</v>
      </c>
      <c r="N665" s="135">
        <v>3558.07</v>
      </c>
      <c r="O665" s="135">
        <v>3551</v>
      </c>
      <c r="P665" s="135">
        <v>3614.96</v>
      </c>
      <c r="Q665" s="135">
        <v>3678.2</v>
      </c>
      <c r="R665" s="135">
        <v>3640.55</v>
      </c>
      <c r="S665" s="135">
        <v>3517.59</v>
      </c>
      <c r="T665" s="135">
        <v>3556.39</v>
      </c>
      <c r="U665" s="135">
        <v>3523.86</v>
      </c>
      <c r="V665" s="135">
        <v>3445.01</v>
      </c>
      <c r="W665" s="135">
        <v>3079.94</v>
      </c>
      <c r="X665" s="135">
        <v>3010.77</v>
      </c>
      <c r="Y665" s="135">
        <v>2772.82</v>
      </c>
      <c r="Z665" s="135">
        <v>2684.07</v>
      </c>
    </row>
    <row r="666" spans="2:26" x14ac:dyDescent="0.3">
      <c r="B666" s="134">
        <v>22</v>
      </c>
      <c r="C666" s="135">
        <v>2766.61</v>
      </c>
      <c r="D666" s="135">
        <v>2780.62</v>
      </c>
      <c r="E666" s="135">
        <v>2863.12</v>
      </c>
      <c r="F666" s="135">
        <v>2894.1</v>
      </c>
      <c r="G666" s="135">
        <v>2861.98</v>
      </c>
      <c r="H666" s="135">
        <v>3033.39</v>
      </c>
      <c r="I666" s="135">
        <v>3167.53</v>
      </c>
      <c r="J666" s="135">
        <v>3220.36</v>
      </c>
      <c r="K666" s="135">
        <v>3380.6</v>
      </c>
      <c r="L666" s="135">
        <v>3661.64</v>
      </c>
      <c r="M666" s="135">
        <v>3666.94</v>
      </c>
      <c r="N666" s="135">
        <v>3695.21</v>
      </c>
      <c r="O666" s="135">
        <v>3688.11</v>
      </c>
      <c r="P666" s="135">
        <v>3749.36</v>
      </c>
      <c r="Q666" s="135">
        <v>3752.11</v>
      </c>
      <c r="R666" s="135">
        <v>3663.11</v>
      </c>
      <c r="S666" s="135">
        <v>3784.52</v>
      </c>
      <c r="T666" s="135">
        <v>3774.75</v>
      </c>
      <c r="U666" s="135">
        <v>3727.46</v>
      </c>
      <c r="V666" s="135">
        <v>3644.77</v>
      </c>
      <c r="W666" s="135">
        <v>3265.83</v>
      </c>
      <c r="X666" s="135">
        <v>3057.42</v>
      </c>
      <c r="Y666" s="135">
        <v>2859.7</v>
      </c>
      <c r="Z666" s="135">
        <v>2692.41</v>
      </c>
    </row>
    <row r="667" spans="2:26" x14ac:dyDescent="0.3">
      <c r="B667" s="134">
        <v>23</v>
      </c>
      <c r="C667" s="135">
        <v>2570.1</v>
      </c>
      <c r="D667" s="135">
        <v>2638.66</v>
      </c>
      <c r="E667" s="135">
        <v>2701.95</v>
      </c>
      <c r="F667" s="135">
        <v>2736.49</v>
      </c>
      <c r="G667" s="135">
        <v>2699.18</v>
      </c>
      <c r="H667" s="135">
        <v>3029.31</v>
      </c>
      <c r="I667" s="135">
        <v>3033.86</v>
      </c>
      <c r="J667" s="135">
        <v>3117.52</v>
      </c>
      <c r="K667" s="135">
        <v>3407.18</v>
      </c>
      <c r="L667" s="135">
        <v>3616.02</v>
      </c>
      <c r="M667" s="135">
        <v>3653.54</v>
      </c>
      <c r="N667" s="135">
        <v>3698.72</v>
      </c>
      <c r="O667" s="135">
        <v>3732.92</v>
      </c>
      <c r="P667" s="135">
        <v>3792.42</v>
      </c>
      <c r="Q667" s="135">
        <v>3788.19</v>
      </c>
      <c r="R667" s="135">
        <v>3712.11</v>
      </c>
      <c r="S667" s="135">
        <v>3723.55</v>
      </c>
      <c r="T667" s="135">
        <v>3739.8</v>
      </c>
      <c r="U667" s="135">
        <v>3683.01</v>
      </c>
      <c r="V667" s="135">
        <v>3630.24</v>
      </c>
      <c r="W667" s="135">
        <v>3278.29</v>
      </c>
      <c r="X667" s="135">
        <v>3061.59</v>
      </c>
      <c r="Y667" s="135">
        <v>2743.05</v>
      </c>
      <c r="Z667" s="135">
        <v>2691.2</v>
      </c>
    </row>
    <row r="668" spans="2:26" x14ac:dyDescent="0.3">
      <c r="B668" s="134">
        <v>24</v>
      </c>
      <c r="C668" s="135">
        <v>2518.89</v>
      </c>
      <c r="D668" s="135">
        <v>2491.1999999999998</v>
      </c>
      <c r="E668" s="135">
        <v>2500.35</v>
      </c>
      <c r="F668" s="135">
        <v>2490.7399999999998</v>
      </c>
      <c r="G668" s="135">
        <v>2464.58</v>
      </c>
      <c r="H668" s="135">
        <v>2807.73</v>
      </c>
      <c r="I668" s="135">
        <v>2971.98</v>
      </c>
      <c r="J668" s="135">
        <v>3116.35</v>
      </c>
      <c r="K668" s="135">
        <v>3527.91</v>
      </c>
      <c r="L668" s="135">
        <v>3849.05</v>
      </c>
      <c r="M668" s="135">
        <v>3912.55</v>
      </c>
      <c r="N668" s="135">
        <v>3815.48</v>
      </c>
      <c r="O668" s="135">
        <v>3727.01</v>
      </c>
      <c r="P668" s="135">
        <v>3756.68</v>
      </c>
      <c r="Q668" s="135">
        <v>3735.18</v>
      </c>
      <c r="R668" s="135">
        <v>3478.4</v>
      </c>
      <c r="S668" s="135">
        <v>3470.07</v>
      </c>
      <c r="T668" s="135">
        <v>3443.42</v>
      </c>
      <c r="U668" s="135">
        <v>3337.04</v>
      </c>
      <c r="V668" s="135">
        <v>3306.41</v>
      </c>
      <c r="W668" s="135">
        <v>3058.83</v>
      </c>
      <c r="X668" s="135">
        <v>2956.54</v>
      </c>
      <c r="Y668" s="135">
        <v>2703.49</v>
      </c>
      <c r="Z668" s="135">
        <v>2552.12</v>
      </c>
    </row>
    <row r="669" spans="2:26" x14ac:dyDescent="0.3">
      <c r="B669" s="134">
        <v>25</v>
      </c>
      <c r="C669" s="135">
        <v>2611.62</v>
      </c>
      <c r="D669" s="135">
        <v>2568.5700000000002</v>
      </c>
      <c r="E669" s="135">
        <v>2564.06</v>
      </c>
      <c r="F669" s="135">
        <v>2577.81</v>
      </c>
      <c r="G669" s="135">
        <v>2588.63</v>
      </c>
      <c r="H669" s="135">
        <v>2661.01</v>
      </c>
      <c r="I669" s="135">
        <v>2822.2</v>
      </c>
      <c r="J669" s="135">
        <v>3023.47</v>
      </c>
      <c r="K669" s="135">
        <v>3256.72</v>
      </c>
      <c r="L669" s="135">
        <v>3418.23</v>
      </c>
      <c r="M669" s="135">
        <v>3444.89</v>
      </c>
      <c r="N669" s="135">
        <v>3443</v>
      </c>
      <c r="O669" s="135">
        <v>3420.46</v>
      </c>
      <c r="P669" s="135">
        <v>3353.2</v>
      </c>
      <c r="Q669" s="135">
        <v>3404.79</v>
      </c>
      <c r="R669" s="135">
        <v>3408.81</v>
      </c>
      <c r="S669" s="135">
        <v>3393.34</v>
      </c>
      <c r="T669" s="135">
        <v>3394</v>
      </c>
      <c r="U669" s="135">
        <v>3325.7</v>
      </c>
      <c r="V669" s="135">
        <v>3333.86</v>
      </c>
      <c r="W669" s="135">
        <v>3090.62</v>
      </c>
      <c r="X669" s="135">
        <v>2947.79</v>
      </c>
      <c r="Y669" s="135">
        <v>2693.46</v>
      </c>
      <c r="Z669" s="135">
        <v>2653.28</v>
      </c>
    </row>
    <row r="670" spans="2:26" x14ac:dyDescent="0.3">
      <c r="B670" s="134">
        <v>26</v>
      </c>
      <c r="C670" s="135">
        <v>2498.77</v>
      </c>
      <c r="D670" s="135">
        <v>2436.75</v>
      </c>
      <c r="E670" s="135">
        <v>2413.7600000000002</v>
      </c>
      <c r="F670" s="135">
        <v>2420.1999999999998</v>
      </c>
      <c r="G670" s="135">
        <v>2422.81</v>
      </c>
      <c r="H670" s="135">
        <v>2515.5500000000002</v>
      </c>
      <c r="I670" s="135">
        <v>2664.09</v>
      </c>
      <c r="J670" s="135">
        <v>2745.55</v>
      </c>
      <c r="K670" s="135">
        <v>3180.81</v>
      </c>
      <c r="L670" s="135">
        <v>3250.53</v>
      </c>
      <c r="M670" s="135">
        <v>3379.23</v>
      </c>
      <c r="N670" s="135">
        <v>3384.39</v>
      </c>
      <c r="O670" s="135">
        <v>3370.56</v>
      </c>
      <c r="P670" s="135">
        <v>3427.66</v>
      </c>
      <c r="Q670" s="135">
        <v>3435.15</v>
      </c>
      <c r="R670" s="135">
        <v>3375.2</v>
      </c>
      <c r="S670" s="135">
        <v>3448.05</v>
      </c>
      <c r="T670" s="135">
        <v>3417.13</v>
      </c>
      <c r="U670" s="135">
        <v>3375.8</v>
      </c>
      <c r="V670" s="135">
        <v>3377.55</v>
      </c>
      <c r="W670" s="135">
        <v>3092.5</v>
      </c>
      <c r="X670" s="135">
        <v>2952.59</v>
      </c>
      <c r="Y670" s="135">
        <v>2709.37</v>
      </c>
      <c r="Z670" s="135">
        <v>2558.5</v>
      </c>
    </row>
    <row r="671" spans="2:26" x14ac:dyDescent="0.3">
      <c r="B671" s="134">
        <v>27</v>
      </c>
      <c r="C671" s="135">
        <v>2571.02</v>
      </c>
      <c r="D671" s="135">
        <v>2542.9699999999998</v>
      </c>
      <c r="E671" s="135">
        <v>2539.04</v>
      </c>
      <c r="F671" s="135">
        <v>2556.4499999999998</v>
      </c>
      <c r="G671" s="135">
        <v>2359.06</v>
      </c>
      <c r="H671" s="135">
        <v>2589.14</v>
      </c>
      <c r="I671" s="135">
        <v>2700.87</v>
      </c>
      <c r="J671" s="135">
        <v>2905.27</v>
      </c>
      <c r="K671" s="135">
        <v>3437.88</v>
      </c>
      <c r="L671" s="135">
        <v>3601.51</v>
      </c>
      <c r="M671" s="135">
        <v>3624.88</v>
      </c>
      <c r="N671" s="135">
        <v>3618.46</v>
      </c>
      <c r="O671" s="135">
        <v>3595.42</v>
      </c>
      <c r="P671" s="135">
        <v>3626.09</v>
      </c>
      <c r="Q671" s="135">
        <v>3628.6</v>
      </c>
      <c r="R671" s="135">
        <v>3598.82</v>
      </c>
      <c r="S671" s="135">
        <v>3567.92</v>
      </c>
      <c r="T671" s="135">
        <v>3585.8</v>
      </c>
      <c r="U671" s="135">
        <v>3496.52</v>
      </c>
      <c r="V671" s="135">
        <v>3390.7</v>
      </c>
      <c r="W671" s="135">
        <v>3058.52</v>
      </c>
      <c r="X671" s="135">
        <v>2906.47</v>
      </c>
      <c r="Y671" s="135">
        <v>2702.79</v>
      </c>
      <c r="Z671" s="135">
        <v>2645.91</v>
      </c>
    </row>
    <row r="672" spans="2:26" x14ac:dyDescent="0.3">
      <c r="B672" s="134">
        <v>28</v>
      </c>
      <c r="C672" s="135">
        <v>2571.14</v>
      </c>
      <c r="D672" s="135">
        <v>2515.6999999999998</v>
      </c>
      <c r="E672" s="135">
        <v>2517.81</v>
      </c>
      <c r="F672" s="135">
        <v>2542.19</v>
      </c>
      <c r="G672" s="135">
        <v>2563.5</v>
      </c>
      <c r="H672" s="135">
        <v>2628.14</v>
      </c>
      <c r="I672" s="135">
        <v>2777.78</v>
      </c>
      <c r="J672" s="135">
        <v>3023.08</v>
      </c>
      <c r="K672" s="135">
        <v>3143.79</v>
      </c>
      <c r="L672" s="135">
        <v>3411.28</v>
      </c>
      <c r="M672" s="135">
        <v>3479.69</v>
      </c>
      <c r="N672" s="135">
        <v>3463.56</v>
      </c>
      <c r="O672" s="135">
        <v>3475.21</v>
      </c>
      <c r="P672" s="135">
        <v>3502.53</v>
      </c>
      <c r="Q672" s="135">
        <v>3519.27</v>
      </c>
      <c r="R672" s="135">
        <v>3481.74</v>
      </c>
      <c r="S672" s="135">
        <v>3463.7</v>
      </c>
      <c r="T672" s="135">
        <v>3498.1</v>
      </c>
      <c r="U672" s="135">
        <v>3374.82</v>
      </c>
      <c r="V672" s="135">
        <v>3292.62</v>
      </c>
      <c r="W672" s="135">
        <v>3031.24</v>
      </c>
      <c r="X672" s="135">
        <v>2899.15</v>
      </c>
      <c r="Y672" s="135">
        <v>2674.48</v>
      </c>
      <c r="Z672" s="135">
        <v>2634.4</v>
      </c>
    </row>
    <row r="673" spans="2:26" x14ac:dyDescent="0.3">
      <c r="B673" s="134">
        <v>29</v>
      </c>
      <c r="C673" s="135">
        <v>2468.0300000000002</v>
      </c>
      <c r="D673" s="135">
        <v>2399.9699999999998</v>
      </c>
      <c r="E673" s="135">
        <v>2369.61</v>
      </c>
      <c r="F673" s="135">
        <v>2404.92</v>
      </c>
      <c r="G673" s="135">
        <v>2460.6</v>
      </c>
      <c r="H673" s="135">
        <v>2576.0100000000002</v>
      </c>
      <c r="I673" s="135">
        <v>2740.37</v>
      </c>
      <c r="J673" s="135">
        <v>3021.68</v>
      </c>
      <c r="K673" s="135">
        <v>3316.5</v>
      </c>
      <c r="L673" s="135">
        <v>3629.09</v>
      </c>
      <c r="M673" s="135">
        <v>3653.95</v>
      </c>
      <c r="N673" s="135">
        <v>3634.79</v>
      </c>
      <c r="O673" s="135">
        <v>3668.87</v>
      </c>
      <c r="P673" s="135">
        <v>3449</v>
      </c>
      <c r="Q673" s="135">
        <v>3449.79</v>
      </c>
      <c r="R673" s="135">
        <v>3411.16</v>
      </c>
      <c r="S673" s="135">
        <v>3403.21</v>
      </c>
      <c r="T673" s="135">
        <v>3620.9</v>
      </c>
      <c r="U673" s="135">
        <v>3265.76</v>
      </c>
      <c r="V673" s="135">
        <v>3068.92</v>
      </c>
      <c r="W673" s="135">
        <v>3022.71</v>
      </c>
      <c r="X673" s="135">
        <v>2743.41</v>
      </c>
      <c r="Y673" s="135">
        <v>2670.22</v>
      </c>
      <c r="Z673" s="135">
        <v>2539.42</v>
      </c>
    </row>
    <row r="674" spans="2:26" x14ac:dyDescent="0.3">
      <c r="B674" s="134">
        <v>30</v>
      </c>
      <c r="C674" s="135">
        <v>2149.2800000000002</v>
      </c>
      <c r="D674" s="135">
        <v>1826.26</v>
      </c>
      <c r="E674" s="135">
        <v>1832.42</v>
      </c>
      <c r="F674" s="135">
        <v>1838.55</v>
      </c>
      <c r="G674" s="135">
        <v>1864.01</v>
      </c>
      <c r="H674" s="135">
        <v>2379.91</v>
      </c>
      <c r="I674" s="135">
        <v>2601.79</v>
      </c>
      <c r="J674" s="135">
        <v>2911.2</v>
      </c>
      <c r="K674" s="135">
        <v>3025.2</v>
      </c>
      <c r="L674" s="135">
        <v>3047.16</v>
      </c>
      <c r="M674" s="135">
        <v>3217.08</v>
      </c>
      <c r="N674" s="135">
        <v>3044.65</v>
      </c>
      <c r="O674" s="135">
        <v>3054.09</v>
      </c>
      <c r="P674" s="135">
        <v>3055.67</v>
      </c>
      <c r="Q674" s="135">
        <v>3438.62</v>
      </c>
      <c r="R674" s="135">
        <v>3266.53</v>
      </c>
      <c r="S674" s="135">
        <v>3228.24</v>
      </c>
      <c r="T674" s="135">
        <v>3186.11</v>
      </c>
      <c r="U674" s="135">
        <v>3081.99</v>
      </c>
      <c r="V674" s="135">
        <v>3008.34</v>
      </c>
      <c r="W674" s="135">
        <v>2971.63</v>
      </c>
      <c r="X674" s="135">
        <v>2719.71</v>
      </c>
      <c r="Y674" s="135">
        <v>2552.02</v>
      </c>
      <c r="Z674" s="135">
        <v>2439.83</v>
      </c>
    </row>
    <row r="675" spans="2:26" x14ac:dyDescent="0.3">
      <c r="B675" s="137">
        <v>31</v>
      </c>
      <c r="C675" s="135">
        <v>2178.56</v>
      </c>
      <c r="D675" s="135">
        <v>2126.4299999999998</v>
      </c>
      <c r="E675" s="135">
        <v>2135.6</v>
      </c>
      <c r="F675" s="135">
        <v>2146.4899999999998</v>
      </c>
      <c r="G675" s="135">
        <v>2365.0100000000002</v>
      </c>
      <c r="H675" s="135">
        <v>2639.22</v>
      </c>
      <c r="I675" s="135">
        <v>2852.13</v>
      </c>
      <c r="J675" s="135">
        <v>3059.57</v>
      </c>
      <c r="K675" s="135">
        <v>3028.44</v>
      </c>
      <c r="L675" s="135">
        <v>3153.26</v>
      </c>
      <c r="M675" s="135">
        <v>3167.87</v>
      </c>
      <c r="N675" s="135">
        <v>3162.05</v>
      </c>
      <c r="O675" s="135">
        <v>3194.87</v>
      </c>
      <c r="P675" s="135">
        <v>3228.67</v>
      </c>
      <c r="Q675" s="135">
        <v>3223.78</v>
      </c>
      <c r="R675" s="135">
        <v>3040.45</v>
      </c>
      <c r="S675" s="135">
        <v>3461.56</v>
      </c>
      <c r="T675" s="135">
        <v>3187.41</v>
      </c>
      <c r="U675" s="135">
        <v>3660.2</v>
      </c>
      <c r="V675" s="135">
        <v>3047.57</v>
      </c>
      <c r="W675" s="135">
        <v>3049.8</v>
      </c>
      <c r="X675" s="135">
        <v>3008.09</v>
      </c>
      <c r="Y675" s="135">
        <v>2854.92</v>
      </c>
      <c r="Z675" s="135">
        <v>2727.9</v>
      </c>
    </row>
    <row r="676" spans="2:26" x14ac:dyDescent="0.3">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c r="X676" s="130"/>
      <c r="Y676" s="130"/>
      <c r="Z676" s="130"/>
    </row>
    <row r="677" spans="2:26" x14ac:dyDescent="0.3">
      <c r="B677" s="55" t="s">
        <v>64</v>
      </c>
      <c r="C677" s="63" t="s">
        <v>80</v>
      </c>
      <c r="D677" s="68"/>
      <c r="E677" s="68"/>
      <c r="F677" s="68"/>
      <c r="G677" s="68"/>
      <c r="H677" s="68"/>
      <c r="I677" s="68"/>
      <c r="J677" s="68"/>
      <c r="K677" s="68"/>
      <c r="L677" s="68"/>
      <c r="M677" s="68"/>
      <c r="N677" s="68"/>
      <c r="O677" s="68"/>
      <c r="P677" s="68"/>
      <c r="Q677" s="68"/>
      <c r="R677" s="68"/>
      <c r="S677" s="68"/>
      <c r="T677" s="68"/>
      <c r="U677" s="68"/>
      <c r="V677" s="68"/>
      <c r="W677" s="68"/>
      <c r="X677" s="68"/>
      <c r="Y677" s="68"/>
      <c r="Z677" s="69"/>
    </row>
    <row r="678" spans="2:26" x14ac:dyDescent="0.3">
      <c r="B678" s="60"/>
      <c r="C678" s="7">
        <v>0</v>
      </c>
      <c r="D678" s="7">
        <v>4.1666666666666664E-2</v>
      </c>
      <c r="E678" s="7">
        <v>8.3333333333333329E-2</v>
      </c>
      <c r="F678" s="7">
        <v>0.125</v>
      </c>
      <c r="G678" s="7">
        <v>0.16666666666666666</v>
      </c>
      <c r="H678" s="7">
        <v>0.20833333333333334</v>
      </c>
      <c r="I678" s="7">
        <v>0.25</v>
      </c>
      <c r="J678" s="7">
        <v>0.29166666666666669</v>
      </c>
      <c r="K678" s="7">
        <v>0.33333333333333331</v>
      </c>
      <c r="L678" s="7">
        <v>0.375</v>
      </c>
      <c r="M678" s="7">
        <v>0.41666666666666669</v>
      </c>
      <c r="N678" s="7">
        <v>0.45833333333333331</v>
      </c>
      <c r="O678" s="7">
        <v>0.5</v>
      </c>
      <c r="P678" s="7">
        <v>0.54166666666666663</v>
      </c>
      <c r="Q678" s="7">
        <v>0.58333333333333337</v>
      </c>
      <c r="R678" s="7">
        <v>0.625</v>
      </c>
      <c r="S678" s="7">
        <v>0.66666666666666663</v>
      </c>
      <c r="T678" s="7">
        <v>0.70833333333333337</v>
      </c>
      <c r="U678" s="7">
        <v>0.75</v>
      </c>
      <c r="V678" s="7">
        <v>0.79166666666666663</v>
      </c>
      <c r="W678" s="7">
        <v>0.83333333333333337</v>
      </c>
      <c r="X678" s="7">
        <v>0.875</v>
      </c>
      <c r="Y678" s="7">
        <v>0.91666666666666663</v>
      </c>
      <c r="Z678" s="7">
        <v>0.95833333333333337</v>
      </c>
    </row>
    <row r="679" spans="2:26" x14ac:dyDescent="0.3">
      <c r="B679" s="60"/>
      <c r="C679" s="24" t="s">
        <v>65</v>
      </c>
      <c r="D679" s="24" t="s">
        <v>65</v>
      </c>
      <c r="E679" s="24" t="s">
        <v>65</v>
      </c>
      <c r="F679" s="24" t="s">
        <v>65</v>
      </c>
      <c r="G679" s="24" t="s">
        <v>65</v>
      </c>
      <c r="H679" s="24" t="s">
        <v>65</v>
      </c>
      <c r="I679" s="24" t="s">
        <v>65</v>
      </c>
      <c r="J679" s="24" t="s">
        <v>65</v>
      </c>
      <c r="K679" s="24" t="s">
        <v>65</v>
      </c>
      <c r="L679" s="24" t="s">
        <v>65</v>
      </c>
      <c r="M679" s="24" t="s">
        <v>65</v>
      </c>
      <c r="N679" s="24" t="s">
        <v>65</v>
      </c>
      <c r="O679" s="24" t="s">
        <v>65</v>
      </c>
      <c r="P679" s="24" t="s">
        <v>65</v>
      </c>
      <c r="Q679" s="24" t="s">
        <v>65</v>
      </c>
      <c r="R679" s="24" t="s">
        <v>65</v>
      </c>
      <c r="S679" s="24" t="s">
        <v>65</v>
      </c>
      <c r="T679" s="24" t="s">
        <v>65</v>
      </c>
      <c r="U679" s="24" t="s">
        <v>65</v>
      </c>
      <c r="V679" s="24" t="s">
        <v>65</v>
      </c>
      <c r="W679" s="24" t="s">
        <v>65</v>
      </c>
      <c r="X679" s="24" t="s">
        <v>65</v>
      </c>
      <c r="Y679" s="24" t="s">
        <v>65</v>
      </c>
      <c r="Z679" s="24" t="s">
        <v>66</v>
      </c>
    </row>
    <row r="680" spans="2:26" x14ac:dyDescent="0.3">
      <c r="B680" s="66"/>
      <c r="C680" s="8">
        <v>4.1666666666666664E-2</v>
      </c>
      <c r="D680" s="8">
        <v>8.3333333333333329E-2</v>
      </c>
      <c r="E680" s="8">
        <v>0.125</v>
      </c>
      <c r="F680" s="8">
        <v>0.16666666666666666</v>
      </c>
      <c r="G680" s="8">
        <v>0.20833333333333334</v>
      </c>
      <c r="H680" s="8">
        <v>0.25</v>
      </c>
      <c r="I680" s="8">
        <v>0.29166666666666669</v>
      </c>
      <c r="J680" s="8">
        <v>0.33333333333333331</v>
      </c>
      <c r="K680" s="8">
        <v>0.375</v>
      </c>
      <c r="L680" s="8">
        <v>0.41666666666666669</v>
      </c>
      <c r="M680" s="8">
        <v>0.45833333333333331</v>
      </c>
      <c r="N680" s="8">
        <v>0.5</v>
      </c>
      <c r="O680" s="8">
        <v>0.54166666666666663</v>
      </c>
      <c r="P680" s="8">
        <v>0.58333333333333337</v>
      </c>
      <c r="Q680" s="8">
        <v>0.625</v>
      </c>
      <c r="R680" s="8">
        <v>0.66666666666666663</v>
      </c>
      <c r="S680" s="8">
        <v>0.70833333333333337</v>
      </c>
      <c r="T680" s="8">
        <v>0.75</v>
      </c>
      <c r="U680" s="8">
        <v>0.79166666666666663</v>
      </c>
      <c r="V680" s="8">
        <v>0.83333333333333337</v>
      </c>
      <c r="W680" s="8">
        <v>0.875</v>
      </c>
      <c r="X680" s="8">
        <v>0.91666666666666663</v>
      </c>
      <c r="Y680" s="8">
        <v>0.95833333333333337</v>
      </c>
      <c r="Z680" s="8">
        <v>0</v>
      </c>
    </row>
    <row r="681" spans="2:26" x14ac:dyDescent="0.3">
      <c r="B681" s="134">
        <v>1</v>
      </c>
      <c r="C681" s="135">
        <v>0</v>
      </c>
      <c r="D681" s="135">
        <v>0</v>
      </c>
      <c r="E681" s="135">
        <v>0</v>
      </c>
      <c r="F681" s="135">
        <v>0</v>
      </c>
      <c r="G681" s="135">
        <v>0</v>
      </c>
      <c r="H681" s="135">
        <v>5.14</v>
      </c>
      <c r="I681" s="135">
        <v>1.35</v>
      </c>
      <c r="J681" s="135">
        <v>0.02</v>
      </c>
      <c r="K681" s="135">
        <v>43.53</v>
      </c>
      <c r="L681" s="135">
        <v>0</v>
      </c>
      <c r="M681" s="135">
        <v>0</v>
      </c>
      <c r="N681" s="135">
        <v>7.13</v>
      </c>
      <c r="O681" s="135">
        <v>9.32</v>
      </c>
      <c r="P681" s="135">
        <v>8.82</v>
      </c>
      <c r="Q681" s="135">
        <v>0</v>
      </c>
      <c r="R681" s="135">
        <v>9.9600000000000009</v>
      </c>
      <c r="S681" s="135">
        <v>0</v>
      </c>
      <c r="T681" s="135">
        <v>0</v>
      </c>
      <c r="U681" s="135">
        <v>0</v>
      </c>
      <c r="V681" s="135">
        <v>47.72</v>
      </c>
      <c r="W681" s="135">
        <v>56</v>
      </c>
      <c r="X681" s="135">
        <v>133.94</v>
      </c>
      <c r="Y681" s="135">
        <v>153.22</v>
      </c>
      <c r="Z681" s="135">
        <v>124.71</v>
      </c>
    </row>
    <row r="682" spans="2:26" x14ac:dyDescent="0.3">
      <c r="B682" s="134">
        <v>2</v>
      </c>
      <c r="C682" s="135">
        <v>206.39</v>
      </c>
      <c r="D682" s="135">
        <v>0</v>
      </c>
      <c r="E682" s="135">
        <v>0</v>
      </c>
      <c r="F682" s="135">
        <v>0</v>
      </c>
      <c r="G682" s="135">
        <v>7.78</v>
      </c>
      <c r="H682" s="135">
        <v>850.62</v>
      </c>
      <c r="I682" s="135">
        <v>962.03</v>
      </c>
      <c r="J682" s="135">
        <v>560.5</v>
      </c>
      <c r="K682" s="135">
        <v>799.64</v>
      </c>
      <c r="L682" s="135">
        <v>614.85</v>
      </c>
      <c r="M682" s="135">
        <v>625.42999999999995</v>
      </c>
      <c r="N682" s="135">
        <v>683.5</v>
      </c>
      <c r="O682" s="135">
        <v>602.6</v>
      </c>
      <c r="P682" s="135">
        <v>585.52</v>
      </c>
      <c r="Q682" s="135">
        <v>895.56</v>
      </c>
      <c r="R682" s="135">
        <v>461.19</v>
      </c>
      <c r="S682" s="135">
        <v>496.42</v>
      </c>
      <c r="T682" s="135">
        <v>468.75</v>
      </c>
      <c r="U682" s="135">
        <v>10.01</v>
      </c>
      <c r="V682" s="135">
        <v>0.04</v>
      </c>
      <c r="W682" s="135">
        <v>148.41999999999999</v>
      </c>
      <c r="X682" s="135">
        <v>37.26</v>
      </c>
      <c r="Y682" s="135">
        <v>23.9</v>
      </c>
      <c r="Z682" s="135">
        <v>0</v>
      </c>
    </row>
    <row r="683" spans="2:26" x14ac:dyDescent="0.3">
      <c r="B683" s="134">
        <v>3</v>
      </c>
      <c r="C683" s="135">
        <v>0</v>
      </c>
      <c r="D683" s="135">
        <v>0</v>
      </c>
      <c r="E683" s="135">
        <v>0</v>
      </c>
      <c r="F683" s="135">
        <v>0</v>
      </c>
      <c r="G683" s="135">
        <v>750.27</v>
      </c>
      <c r="H683" s="135">
        <v>515.73</v>
      </c>
      <c r="I683" s="135">
        <v>85.58</v>
      </c>
      <c r="J683" s="135">
        <v>456.67</v>
      </c>
      <c r="K683" s="135">
        <v>304.89</v>
      </c>
      <c r="L683" s="135">
        <v>11.26</v>
      </c>
      <c r="M683" s="135">
        <v>154.29</v>
      </c>
      <c r="N683" s="135">
        <v>248.47</v>
      </c>
      <c r="O683" s="135">
        <v>256.98</v>
      </c>
      <c r="P683" s="135">
        <v>295.37</v>
      </c>
      <c r="Q683" s="135">
        <v>445.53</v>
      </c>
      <c r="R683" s="135">
        <v>516.55999999999995</v>
      </c>
      <c r="S683" s="135">
        <v>480.06</v>
      </c>
      <c r="T683" s="135">
        <v>405.53</v>
      </c>
      <c r="U683" s="135">
        <v>0</v>
      </c>
      <c r="V683" s="135">
        <v>0</v>
      </c>
      <c r="W683" s="135">
        <v>0</v>
      </c>
      <c r="X683" s="135">
        <v>60.72</v>
      </c>
      <c r="Y683" s="135">
        <v>0</v>
      </c>
      <c r="Z683" s="135">
        <v>0</v>
      </c>
    </row>
    <row r="684" spans="2:26" x14ac:dyDescent="0.3">
      <c r="B684" s="134">
        <v>4</v>
      </c>
      <c r="C684" s="135">
        <v>0</v>
      </c>
      <c r="D684" s="135">
        <v>0</v>
      </c>
      <c r="E684" s="135">
        <v>0</v>
      </c>
      <c r="F684" s="135">
        <v>198.69</v>
      </c>
      <c r="G684" s="135">
        <v>319.01</v>
      </c>
      <c r="H684" s="135">
        <v>0</v>
      </c>
      <c r="I684" s="135">
        <v>1.39</v>
      </c>
      <c r="J684" s="135">
        <v>0</v>
      </c>
      <c r="K684" s="135">
        <v>211</v>
      </c>
      <c r="L684" s="135">
        <v>276.38</v>
      </c>
      <c r="M684" s="135">
        <v>159.72</v>
      </c>
      <c r="N684" s="135">
        <v>122.32</v>
      </c>
      <c r="O684" s="135">
        <v>181.53</v>
      </c>
      <c r="P684" s="135">
        <v>104.73</v>
      </c>
      <c r="Q684" s="135">
        <v>0</v>
      </c>
      <c r="R684" s="135">
        <v>171.9</v>
      </c>
      <c r="S684" s="135">
        <v>181.59</v>
      </c>
      <c r="T684" s="135">
        <v>148.37</v>
      </c>
      <c r="U684" s="135">
        <v>0</v>
      </c>
      <c r="V684" s="135">
        <v>0</v>
      </c>
      <c r="W684" s="135">
        <v>0</v>
      </c>
      <c r="X684" s="135">
        <v>0</v>
      </c>
      <c r="Y684" s="135">
        <v>0</v>
      </c>
      <c r="Z684" s="135">
        <v>0</v>
      </c>
    </row>
    <row r="685" spans="2:26" x14ac:dyDescent="0.3">
      <c r="B685" s="134">
        <v>5</v>
      </c>
      <c r="C685" s="135">
        <v>37.479999999999997</v>
      </c>
      <c r="D685" s="135">
        <v>643.09</v>
      </c>
      <c r="E685" s="135">
        <v>17.54</v>
      </c>
      <c r="F685" s="135">
        <v>0</v>
      </c>
      <c r="G685" s="135">
        <v>0</v>
      </c>
      <c r="H685" s="135">
        <v>291.89</v>
      </c>
      <c r="I685" s="135">
        <v>231.67</v>
      </c>
      <c r="J685" s="135">
        <v>0</v>
      </c>
      <c r="K685" s="135">
        <v>175.92</v>
      </c>
      <c r="L685" s="135">
        <v>98.64</v>
      </c>
      <c r="M685" s="135">
        <v>97.12</v>
      </c>
      <c r="N685" s="135">
        <v>93.07</v>
      </c>
      <c r="O685" s="135">
        <v>92.12</v>
      </c>
      <c r="P685" s="135">
        <v>278.76</v>
      </c>
      <c r="Q685" s="135">
        <v>285.3</v>
      </c>
      <c r="R685" s="135">
        <v>254.7</v>
      </c>
      <c r="S685" s="135">
        <v>0</v>
      </c>
      <c r="T685" s="135">
        <v>0</v>
      </c>
      <c r="U685" s="135">
        <v>0</v>
      </c>
      <c r="V685" s="135">
        <v>0</v>
      </c>
      <c r="W685" s="135">
        <v>1426.43</v>
      </c>
      <c r="X685" s="135">
        <v>1426.75</v>
      </c>
      <c r="Y685" s="135">
        <v>252.8</v>
      </c>
      <c r="Z685" s="135">
        <v>726.93</v>
      </c>
    </row>
    <row r="686" spans="2:26" x14ac:dyDescent="0.3">
      <c r="B686" s="134">
        <v>6</v>
      </c>
      <c r="C686" s="135">
        <v>0</v>
      </c>
      <c r="D686" s="135">
        <v>0</v>
      </c>
      <c r="E686" s="135">
        <v>0</v>
      </c>
      <c r="F686" s="135">
        <v>0</v>
      </c>
      <c r="G686" s="135">
        <v>1.88</v>
      </c>
      <c r="H686" s="135">
        <v>39.700000000000003</v>
      </c>
      <c r="I686" s="135">
        <v>190.03</v>
      </c>
      <c r="J686" s="135">
        <v>159.37</v>
      </c>
      <c r="K686" s="135">
        <v>2.23</v>
      </c>
      <c r="L686" s="135">
        <v>0</v>
      </c>
      <c r="M686" s="135">
        <v>7.64</v>
      </c>
      <c r="N686" s="135">
        <v>5.98</v>
      </c>
      <c r="O686" s="135">
        <v>5.68</v>
      </c>
      <c r="P686" s="135">
        <v>11.56</v>
      </c>
      <c r="Q686" s="135">
        <v>0</v>
      </c>
      <c r="R686" s="135">
        <v>0</v>
      </c>
      <c r="S686" s="135">
        <v>17.64</v>
      </c>
      <c r="T686" s="135">
        <v>125.2</v>
      </c>
      <c r="U686" s="135">
        <v>186.63</v>
      </c>
      <c r="V686" s="135">
        <v>0</v>
      </c>
      <c r="W686" s="135">
        <v>1.32</v>
      </c>
      <c r="X686" s="135">
        <v>0</v>
      </c>
      <c r="Y686" s="135">
        <v>0</v>
      </c>
      <c r="Z686" s="135">
        <v>0</v>
      </c>
    </row>
    <row r="687" spans="2:26" x14ac:dyDescent="0.3">
      <c r="B687" s="134">
        <v>7</v>
      </c>
      <c r="C687" s="135">
        <v>0</v>
      </c>
      <c r="D687" s="135">
        <v>0</v>
      </c>
      <c r="E687" s="135">
        <v>0</v>
      </c>
      <c r="F687" s="135">
        <v>0</v>
      </c>
      <c r="G687" s="135">
        <v>0</v>
      </c>
      <c r="H687" s="135">
        <v>23.74</v>
      </c>
      <c r="I687" s="135">
        <v>19.77</v>
      </c>
      <c r="J687" s="135">
        <v>39.78</v>
      </c>
      <c r="K687" s="135">
        <v>0.08</v>
      </c>
      <c r="L687" s="135">
        <v>0</v>
      </c>
      <c r="M687" s="135">
        <v>0</v>
      </c>
      <c r="N687" s="135">
        <v>17.98</v>
      </c>
      <c r="O687" s="135">
        <v>0</v>
      </c>
      <c r="P687" s="135">
        <v>2.31</v>
      </c>
      <c r="Q687" s="135">
        <v>0</v>
      </c>
      <c r="R687" s="135">
        <v>0</v>
      </c>
      <c r="S687" s="135">
        <v>0</v>
      </c>
      <c r="T687" s="135">
        <v>0</v>
      </c>
      <c r="U687" s="135">
        <v>11.47</v>
      </c>
      <c r="V687" s="135">
        <v>0</v>
      </c>
      <c r="W687" s="135">
        <v>0</v>
      </c>
      <c r="X687" s="135">
        <v>0</v>
      </c>
      <c r="Y687" s="135">
        <v>0</v>
      </c>
      <c r="Z687" s="135">
        <v>0</v>
      </c>
    </row>
    <row r="688" spans="2:26" x14ac:dyDescent="0.3">
      <c r="B688" s="134">
        <v>8</v>
      </c>
      <c r="C688" s="135">
        <v>0</v>
      </c>
      <c r="D688" s="135">
        <v>0</v>
      </c>
      <c r="E688" s="135">
        <v>0</v>
      </c>
      <c r="F688" s="135">
        <v>0</v>
      </c>
      <c r="G688" s="135">
        <v>280.54000000000002</v>
      </c>
      <c r="H688" s="135">
        <v>135.9</v>
      </c>
      <c r="I688" s="135">
        <v>0</v>
      </c>
      <c r="J688" s="135">
        <v>26.17</v>
      </c>
      <c r="K688" s="135">
        <v>75.12</v>
      </c>
      <c r="L688" s="135">
        <v>59.65</v>
      </c>
      <c r="M688" s="135">
        <v>53.31</v>
      </c>
      <c r="N688" s="135">
        <v>5.73</v>
      </c>
      <c r="O688" s="135">
        <v>8.68</v>
      </c>
      <c r="P688" s="135">
        <v>579.1</v>
      </c>
      <c r="Q688" s="135">
        <v>236.49</v>
      </c>
      <c r="R688" s="135">
        <v>371.57</v>
      </c>
      <c r="S688" s="135">
        <v>12.17</v>
      </c>
      <c r="T688" s="135">
        <v>29.95</v>
      </c>
      <c r="U688" s="135">
        <v>0</v>
      </c>
      <c r="V688" s="135">
        <v>0</v>
      </c>
      <c r="W688" s="135">
        <v>0</v>
      </c>
      <c r="X688" s="135">
        <v>0</v>
      </c>
      <c r="Y688" s="135">
        <v>0</v>
      </c>
      <c r="Z688" s="135">
        <v>0.52</v>
      </c>
    </row>
    <row r="689" spans="2:26" x14ac:dyDescent="0.3">
      <c r="B689" s="134">
        <v>9</v>
      </c>
      <c r="C689" s="135">
        <v>0</v>
      </c>
      <c r="D689" s="135">
        <v>0</v>
      </c>
      <c r="E689" s="135">
        <v>0</v>
      </c>
      <c r="F689" s="135">
        <v>0</v>
      </c>
      <c r="G689" s="135">
        <v>0</v>
      </c>
      <c r="H689" s="135">
        <v>83.36</v>
      </c>
      <c r="I689" s="135">
        <v>39.159999999999997</v>
      </c>
      <c r="J689" s="135">
        <v>77.290000000000006</v>
      </c>
      <c r="K689" s="135">
        <v>103.33</v>
      </c>
      <c r="L689" s="135">
        <v>168.2</v>
      </c>
      <c r="M689" s="135">
        <v>157.88999999999999</v>
      </c>
      <c r="N689" s="135">
        <v>161.77000000000001</v>
      </c>
      <c r="O689" s="135">
        <v>181.21</v>
      </c>
      <c r="P689" s="135">
        <v>160.18</v>
      </c>
      <c r="Q689" s="135">
        <v>141.27000000000001</v>
      </c>
      <c r="R689" s="135">
        <v>292.29000000000002</v>
      </c>
      <c r="S689" s="135">
        <v>211.98</v>
      </c>
      <c r="T689" s="135">
        <v>124.63</v>
      </c>
      <c r="U689" s="135">
        <v>234.62</v>
      </c>
      <c r="V689" s="135">
        <v>44.29</v>
      </c>
      <c r="W689" s="135">
        <v>102.5</v>
      </c>
      <c r="X689" s="135">
        <v>69.25</v>
      </c>
      <c r="Y689" s="135">
        <v>0</v>
      </c>
      <c r="Z689" s="135">
        <v>0</v>
      </c>
    </row>
    <row r="690" spans="2:26" x14ac:dyDescent="0.3">
      <c r="B690" s="134">
        <v>10</v>
      </c>
      <c r="C690" s="135">
        <v>0</v>
      </c>
      <c r="D690" s="135">
        <v>0</v>
      </c>
      <c r="E690" s="135">
        <v>0</v>
      </c>
      <c r="F690" s="135">
        <v>1.87</v>
      </c>
      <c r="G690" s="135">
        <v>0</v>
      </c>
      <c r="H690" s="135">
        <v>149.47</v>
      </c>
      <c r="I690" s="135">
        <v>0.44</v>
      </c>
      <c r="J690" s="135">
        <v>76.010000000000005</v>
      </c>
      <c r="K690" s="135">
        <v>293.75</v>
      </c>
      <c r="L690" s="135">
        <v>157.80000000000001</v>
      </c>
      <c r="M690" s="135">
        <v>79.69</v>
      </c>
      <c r="N690" s="135">
        <v>387.91</v>
      </c>
      <c r="O690" s="135">
        <v>580.89</v>
      </c>
      <c r="P690" s="135">
        <v>693.53</v>
      </c>
      <c r="Q690" s="135">
        <v>972.75</v>
      </c>
      <c r="R690" s="135">
        <v>1066.81</v>
      </c>
      <c r="S690" s="135">
        <v>1010.67</v>
      </c>
      <c r="T690" s="135">
        <v>5.63</v>
      </c>
      <c r="U690" s="135">
        <v>0</v>
      </c>
      <c r="V690" s="135">
        <v>0</v>
      </c>
      <c r="W690" s="135">
        <v>0</v>
      </c>
      <c r="X690" s="135">
        <v>97.37</v>
      </c>
      <c r="Y690" s="135">
        <v>3.86</v>
      </c>
      <c r="Z690" s="135">
        <v>202.52</v>
      </c>
    </row>
    <row r="691" spans="2:26" x14ac:dyDescent="0.3">
      <c r="B691" s="134">
        <v>11</v>
      </c>
      <c r="C691" s="135">
        <v>0</v>
      </c>
      <c r="D691" s="135">
        <v>0</v>
      </c>
      <c r="E691" s="135">
        <v>0</v>
      </c>
      <c r="F691" s="135">
        <v>56.34</v>
      </c>
      <c r="G691" s="135">
        <v>178.44</v>
      </c>
      <c r="H691" s="135">
        <v>33.369999999999997</v>
      </c>
      <c r="I691" s="135">
        <v>0.01</v>
      </c>
      <c r="J691" s="135">
        <v>237.25</v>
      </c>
      <c r="K691" s="135">
        <v>275.89999999999998</v>
      </c>
      <c r="L691" s="135">
        <v>204.9</v>
      </c>
      <c r="M691" s="135">
        <v>190.29</v>
      </c>
      <c r="N691" s="135">
        <v>249.77</v>
      </c>
      <c r="O691" s="135">
        <v>210.29</v>
      </c>
      <c r="P691" s="135">
        <v>214.3</v>
      </c>
      <c r="Q691" s="135">
        <v>196.12</v>
      </c>
      <c r="R691" s="135">
        <v>120.69</v>
      </c>
      <c r="S691" s="135">
        <v>162</v>
      </c>
      <c r="T691" s="135">
        <v>182.91</v>
      </c>
      <c r="U691" s="135">
        <v>99.46</v>
      </c>
      <c r="V691" s="135">
        <v>0</v>
      </c>
      <c r="W691" s="135">
        <v>0</v>
      </c>
      <c r="X691" s="135">
        <v>0</v>
      </c>
      <c r="Y691" s="135">
        <v>0</v>
      </c>
      <c r="Z691" s="135">
        <v>64.180000000000007</v>
      </c>
    </row>
    <row r="692" spans="2:26" x14ac:dyDescent="0.3">
      <c r="B692" s="134">
        <v>12</v>
      </c>
      <c r="C692" s="135">
        <v>0</v>
      </c>
      <c r="D692" s="135">
        <v>0</v>
      </c>
      <c r="E692" s="135">
        <v>13.42</v>
      </c>
      <c r="F692" s="135">
        <v>0</v>
      </c>
      <c r="G692" s="135">
        <v>0</v>
      </c>
      <c r="H692" s="135">
        <v>0</v>
      </c>
      <c r="I692" s="135">
        <v>0</v>
      </c>
      <c r="J692" s="135">
        <v>0</v>
      </c>
      <c r="K692" s="135">
        <v>0</v>
      </c>
      <c r="L692" s="135">
        <v>0</v>
      </c>
      <c r="M692" s="135">
        <v>0</v>
      </c>
      <c r="N692" s="135">
        <v>0</v>
      </c>
      <c r="O692" s="135">
        <v>0</v>
      </c>
      <c r="P692" s="135">
        <v>0</v>
      </c>
      <c r="Q692" s="135">
        <v>0</v>
      </c>
      <c r="R692" s="135">
        <v>0</v>
      </c>
      <c r="S692" s="135">
        <v>79.47</v>
      </c>
      <c r="T692" s="135">
        <v>0</v>
      </c>
      <c r="U692" s="135">
        <v>0</v>
      </c>
      <c r="V692" s="135">
        <v>0</v>
      </c>
      <c r="W692" s="135">
        <v>17.649999999999999</v>
      </c>
      <c r="X692" s="135">
        <v>0</v>
      </c>
      <c r="Y692" s="135">
        <v>0</v>
      </c>
      <c r="Z692" s="135">
        <v>0</v>
      </c>
    </row>
    <row r="693" spans="2:26" x14ac:dyDescent="0.3">
      <c r="B693" s="134">
        <v>13</v>
      </c>
      <c r="C693" s="135">
        <v>0</v>
      </c>
      <c r="D693" s="135">
        <v>0</v>
      </c>
      <c r="E693" s="135">
        <v>0</v>
      </c>
      <c r="F693" s="135">
        <v>0</v>
      </c>
      <c r="G693" s="135">
        <v>15.35</v>
      </c>
      <c r="H693" s="135">
        <v>0.55000000000000004</v>
      </c>
      <c r="I693" s="135">
        <v>0.56000000000000005</v>
      </c>
      <c r="J693" s="135">
        <v>0</v>
      </c>
      <c r="K693" s="135">
        <v>84.11</v>
      </c>
      <c r="L693" s="135">
        <v>327.85</v>
      </c>
      <c r="M693" s="135">
        <v>274.06</v>
      </c>
      <c r="N693" s="135">
        <v>30.08</v>
      </c>
      <c r="O693" s="135">
        <v>6.36</v>
      </c>
      <c r="P693" s="135">
        <v>10.59</v>
      </c>
      <c r="Q693" s="135">
        <v>2.87</v>
      </c>
      <c r="R693" s="135">
        <v>1.48</v>
      </c>
      <c r="S693" s="135">
        <v>0.04</v>
      </c>
      <c r="T693" s="135">
        <v>0.38</v>
      </c>
      <c r="U693" s="135">
        <v>4.3600000000000003</v>
      </c>
      <c r="V693" s="135">
        <v>0</v>
      </c>
      <c r="W693" s="135">
        <v>0</v>
      </c>
      <c r="X693" s="135">
        <v>0</v>
      </c>
      <c r="Y693" s="135">
        <v>0</v>
      </c>
      <c r="Z693" s="135">
        <v>0</v>
      </c>
    </row>
    <row r="694" spans="2:26" x14ac:dyDescent="0.3">
      <c r="B694" s="134">
        <v>14</v>
      </c>
      <c r="C694" s="135">
        <v>0</v>
      </c>
      <c r="D694" s="135">
        <v>0</v>
      </c>
      <c r="E694" s="135">
        <v>0</v>
      </c>
      <c r="F694" s="135">
        <v>0</v>
      </c>
      <c r="G694" s="135">
        <v>0</v>
      </c>
      <c r="H694" s="135">
        <v>131.54</v>
      </c>
      <c r="I694" s="135">
        <v>21.98</v>
      </c>
      <c r="J694" s="135">
        <v>42.74</v>
      </c>
      <c r="K694" s="135">
        <v>3.03</v>
      </c>
      <c r="L694" s="135">
        <v>32.04</v>
      </c>
      <c r="M694" s="135">
        <v>0</v>
      </c>
      <c r="N694" s="135">
        <v>64.13</v>
      </c>
      <c r="O694" s="135">
        <v>38.08</v>
      </c>
      <c r="P694" s="135">
        <v>480.47</v>
      </c>
      <c r="Q694" s="135">
        <v>0.49</v>
      </c>
      <c r="R694" s="135">
        <v>1.79</v>
      </c>
      <c r="S694" s="135">
        <v>114.35</v>
      </c>
      <c r="T694" s="135">
        <v>205.08</v>
      </c>
      <c r="U694" s="135">
        <v>28.05</v>
      </c>
      <c r="V694" s="135">
        <v>0</v>
      </c>
      <c r="W694" s="135">
        <v>0</v>
      </c>
      <c r="X694" s="135">
        <v>0</v>
      </c>
      <c r="Y694" s="135">
        <v>1.56</v>
      </c>
      <c r="Z694" s="135">
        <v>0</v>
      </c>
    </row>
    <row r="695" spans="2:26" x14ac:dyDescent="0.3">
      <c r="B695" s="134">
        <v>15</v>
      </c>
      <c r="C695" s="135">
        <v>0</v>
      </c>
      <c r="D695" s="135">
        <v>0</v>
      </c>
      <c r="E695" s="135">
        <v>0</v>
      </c>
      <c r="F695" s="135">
        <v>0</v>
      </c>
      <c r="G695" s="135">
        <v>2</v>
      </c>
      <c r="H695" s="135">
        <v>667.08</v>
      </c>
      <c r="I695" s="135">
        <v>222.02</v>
      </c>
      <c r="J695" s="135">
        <v>179.12</v>
      </c>
      <c r="K695" s="135">
        <v>29.51</v>
      </c>
      <c r="L695" s="135">
        <v>1855.67</v>
      </c>
      <c r="M695" s="135">
        <v>841.36</v>
      </c>
      <c r="N695" s="135">
        <v>860.59</v>
      </c>
      <c r="O695" s="135">
        <v>725.3</v>
      </c>
      <c r="P695" s="135">
        <v>256.64999999999998</v>
      </c>
      <c r="Q695" s="135">
        <v>126.53</v>
      </c>
      <c r="R695" s="135">
        <v>13.92</v>
      </c>
      <c r="S695" s="135">
        <v>40.11</v>
      </c>
      <c r="T695" s="135">
        <v>211.38</v>
      </c>
      <c r="U695" s="135">
        <v>247.35</v>
      </c>
      <c r="V695" s="135">
        <v>0</v>
      </c>
      <c r="W695" s="135">
        <v>0</v>
      </c>
      <c r="X695" s="135">
        <v>0</v>
      </c>
      <c r="Y695" s="135">
        <v>0</v>
      </c>
      <c r="Z695" s="135">
        <v>0</v>
      </c>
    </row>
    <row r="696" spans="2:26" x14ac:dyDescent="0.3">
      <c r="B696" s="134">
        <v>16</v>
      </c>
      <c r="C696" s="135">
        <v>0</v>
      </c>
      <c r="D696" s="135">
        <v>0</v>
      </c>
      <c r="E696" s="135">
        <v>0</v>
      </c>
      <c r="F696" s="135">
        <v>0</v>
      </c>
      <c r="G696" s="135">
        <v>0</v>
      </c>
      <c r="H696" s="135">
        <v>0</v>
      </c>
      <c r="I696" s="135">
        <v>14.86</v>
      </c>
      <c r="J696" s="135">
        <v>9.57</v>
      </c>
      <c r="K696" s="135">
        <v>12.76</v>
      </c>
      <c r="L696" s="135">
        <v>10.27</v>
      </c>
      <c r="M696" s="135">
        <v>8.1999999999999993</v>
      </c>
      <c r="N696" s="135">
        <v>10.75</v>
      </c>
      <c r="O696" s="135">
        <v>0</v>
      </c>
      <c r="P696" s="135">
        <v>0</v>
      </c>
      <c r="Q696" s="135">
        <v>0</v>
      </c>
      <c r="R696" s="135">
        <v>3.62</v>
      </c>
      <c r="S696" s="135">
        <v>0</v>
      </c>
      <c r="T696" s="135">
        <v>0</v>
      </c>
      <c r="U696" s="135">
        <v>0</v>
      </c>
      <c r="V696" s="135">
        <v>0</v>
      </c>
      <c r="W696" s="135">
        <v>0</v>
      </c>
      <c r="X696" s="135">
        <v>0</v>
      </c>
      <c r="Y696" s="135">
        <v>10.79</v>
      </c>
      <c r="Z696" s="135">
        <v>0</v>
      </c>
    </row>
    <row r="697" spans="2:26" x14ac:dyDescent="0.3">
      <c r="B697" s="134">
        <v>17</v>
      </c>
      <c r="C697" s="135">
        <v>0</v>
      </c>
      <c r="D697" s="135">
        <v>0</v>
      </c>
      <c r="E697" s="135">
        <v>0</v>
      </c>
      <c r="F697" s="135">
        <v>0</v>
      </c>
      <c r="G697" s="135">
        <v>0</v>
      </c>
      <c r="H697" s="135">
        <v>9.1300000000000008</v>
      </c>
      <c r="I697" s="135">
        <v>0</v>
      </c>
      <c r="J697" s="135">
        <v>231.35</v>
      </c>
      <c r="K697" s="135">
        <v>124.05</v>
      </c>
      <c r="L697" s="135">
        <v>0</v>
      </c>
      <c r="M697" s="135">
        <v>53.83</v>
      </c>
      <c r="N697" s="135">
        <v>0.02</v>
      </c>
      <c r="O697" s="135">
        <v>0</v>
      </c>
      <c r="P697" s="135">
        <v>0</v>
      </c>
      <c r="Q697" s="135">
        <v>0</v>
      </c>
      <c r="R697" s="135">
        <v>0</v>
      </c>
      <c r="S697" s="135">
        <v>0</v>
      </c>
      <c r="T697" s="135">
        <v>0</v>
      </c>
      <c r="U697" s="135">
        <v>0</v>
      </c>
      <c r="V697" s="135">
        <v>0</v>
      </c>
      <c r="W697" s="135">
        <v>0</v>
      </c>
      <c r="X697" s="135">
        <v>0</v>
      </c>
      <c r="Y697" s="135">
        <v>0</v>
      </c>
      <c r="Z697" s="135">
        <v>0</v>
      </c>
    </row>
    <row r="698" spans="2:26" x14ac:dyDescent="0.3">
      <c r="B698" s="134">
        <v>18</v>
      </c>
      <c r="C698" s="135">
        <v>39.07</v>
      </c>
      <c r="D698" s="135">
        <v>0</v>
      </c>
      <c r="E698" s="135">
        <v>0</v>
      </c>
      <c r="F698" s="135">
        <v>0</v>
      </c>
      <c r="G698" s="135">
        <v>0</v>
      </c>
      <c r="H698" s="135">
        <v>0</v>
      </c>
      <c r="I698" s="135">
        <v>0.14000000000000001</v>
      </c>
      <c r="J698" s="135">
        <v>21.99</v>
      </c>
      <c r="K698" s="135">
        <v>241.6</v>
      </c>
      <c r="L698" s="135">
        <v>144.6</v>
      </c>
      <c r="M698" s="135">
        <v>127.39</v>
      </c>
      <c r="N698" s="135">
        <v>145.54</v>
      </c>
      <c r="O698" s="135">
        <v>87.92</v>
      </c>
      <c r="P698" s="135">
        <v>92.45</v>
      </c>
      <c r="Q698" s="135">
        <v>140.66</v>
      </c>
      <c r="R698" s="135">
        <v>183.42</v>
      </c>
      <c r="S698" s="135">
        <v>119.95</v>
      </c>
      <c r="T698" s="135">
        <v>115.59</v>
      </c>
      <c r="U698" s="135">
        <v>159.75</v>
      </c>
      <c r="V698" s="135">
        <v>202</v>
      </c>
      <c r="W698" s="135">
        <v>104.62</v>
      </c>
      <c r="X698" s="135">
        <v>0</v>
      </c>
      <c r="Y698" s="135">
        <v>0</v>
      </c>
      <c r="Z698" s="135">
        <v>0</v>
      </c>
    </row>
    <row r="699" spans="2:26" x14ac:dyDescent="0.3">
      <c r="B699" s="134">
        <v>19</v>
      </c>
      <c r="C699" s="135">
        <v>0</v>
      </c>
      <c r="D699" s="135">
        <v>0</v>
      </c>
      <c r="E699" s="135">
        <v>0</v>
      </c>
      <c r="F699" s="135">
        <v>0</v>
      </c>
      <c r="G699" s="135">
        <v>0</v>
      </c>
      <c r="H699" s="135">
        <v>0</v>
      </c>
      <c r="I699" s="135">
        <v>0</v>
      </c>
      <c r="J699" s="135">
        <v>223.47</v>
      </c>
      <c r="K699" s="135">
        <v>180.47</v>
      </c>
      <c r="L699" s="135">
        <v>299.32</v>
      </c>
      <c r="M699" s="135">
        <v>279.32</v>
      </c>
      <c r="N699" s="135">
        <v>278.51</v>
      </c>
      <c r="O699" s="135">
        <v>229.24</v>
      </c>
      <c r="P699" s="135">
        <v>240.45</v>
      </c>
      <c r="Q699" s="135">
        <v>126.16</v>
      </c>
      <c r="R699" s="135">
        <v>157.05000000000001</v>
      </c>
      <c r="S699" s="135">
        <v>136.61000000000001</v>
      </c>
      <c r="T699" s="135">
        <v>405.08</v>
      </c>
      <c r="U699" s="135">
        <v>406.22</v>
      </c>
      <c r="V699" s="135">
        <v>235.8</v>
      </c>
      <c r="W699" s="135">
        <v>134.59</v>
      </c>
      <c r="X699" s="135">
        <v>0</v>
      </c>
      <c r="Y699" s="135">
        <v>0</v>
      </c>
      <c r="Z699" s="135">
        <v>0</v>
      </c>
    </row>
    <row r="700" spans="2:26" x14ac:dyDescent="0.3">
      <c r="B700" s="134">
        <v>20</v>
      </c>
      <c r="C700" s="135">
        <v>0</v>
      </c>
      <c r="D700" s="135">
        <v>0</v>
      </c>
      <c r="E700" s="135">
        <v>0</v>
      </c>
      <c r="F700" s="135">
        <v>0</v>
      </c>
      <c r="G700" s="135">
        <v>0</v>
      </c>
      <c r="H700" s="135">
        <v>12.96</v>
      </c>
      <c r="I700" s="135">
        <v>9.15</v>
      </c>
      <c r="J700" s="135">
        <v>303.92</v>
      </c>
      <c r="K700" s="135">
        <v>374.41</v>
      </c>
      <c r="L700" s="135">
        <v>224.13</v>
      </c>
      <c r="M700" s="135">
        <v>408.75</v>
      </c>
      <c r="N700" s="135">
        <v>530.33000000000004</v>
      </c>
      <c r="O700" s="135">
        <v>512.37</v>
      </c>
      <c r="P700" s="135">
        <v>742.51</v>
      </c>
      <c r="Q700" s="135">
        <v>476.4</v>
      </c>
      <c r="R700" s="135">
        <v>469.28</v>
      </c>
      <c r="S700" s="135">
        <v>438.44</v>
      </c>
      <c r="T700" s="135">
        <v>387.43</v>
      </c>
      <c r="U700" s="135">
        <v>139.94999999999999</v>
      </c>
      <c r="V700" s="135">
        <v>237.45</v>
      </c>
      <c r="W700" s="135">
        <v>27.89</v>
      </c>
      <c r="X700" s="135">
        <v>0</v>
      </c>
      <c r="Y700" s="135">
        <v>0</v>
      </c>
      <c r="Z700" s="135">
        <v>0</v>
      </c>
    </row>
    <row r="701" spans="2:26" x14ac:dyDescent="0.3">
      <c r="B701" s="134">
        <v>21</v>
      </c>
      <c r="C701" s="135">
        <v>0</v>
      </c>
      <c r="D701" s="135">
        <v>1.28</v>
      </c>
      <c r="E701" s="135">
        <v>0</v>
      </c>
      <c r="F701" s="135">
        <v>0</v>
      </c>
      <c r="G701" s="135">
        <v>10.36</v>
      </c>
      <c r="H701" s="135">
        <v>11.79</v>
      </c>
      <c r="I701" s="135">
        <v>460.09</v>
      </c>
      <c r="J701" s="135">
        <v>1004.71</v>
      </c>
      <c r="K701" s="135">
        <v>785.43</v>
      </c>
      <c r="L701" s="135">
        <v>915.01</v>
      </c>
      <c r="M701" s="135">
        <v>876.51</v>
      </c>
      <c r="N701" s="135">
        <v>783.56</v>
      </c>
      <c r="O701" s="135">
        <v>282.27999999999997</v>
      </c>
      <c r="P701" s="135">
        <v>511.87</v>
      </c>
      <c r="Q701" s="135">
        <v>711.29</v>
      </c>
      <c r="R701" s="135">
        <v>758.23</v>
      </c>
      <c r="S701" s="135">
        <v>515.23</v>
      </c>
      <c r="T701" s="135">
        <v>402.41</v>
      </c>
      <c r="U701" s="135">
        <v>0</v>
      </c>
      <c r="V701" s="135">
        <v>0</v>
      </c>
      <c r="W701" s="135">
        <v>0</v>
      </c>
      <c r="X701" s="135">
        <v>0</v>
      </c>
      <c r="Y701" s="135">
        <v>0</v>
      </c>
      <c r="Z701" s="135">
        <v>0</v>
      </c>
    </row>
    <row r="702" spans="2:26" x14ac:dyDescent="0.3">
      <c r="B702" s="134">
        <v>22</v>
      </c>
      <c r="C702" s="135">
        <v>0</v>
      </c>
      <c r="D702" s="135">
        <v>0</v>
      </c>
      <c r="E702" s="135">
        <v>0</v>
      </c>
      <c r="F702" s="135">
        <v>1.22</v>
      </c>
      <c r="G702" s="135">
        <v>7.14</v>
      </c>
      <c r="H702" s="135">
        <v>22.06</v>
      </c>
      <c r="I702" s="135">
        <v>15.91</v>
      </c>
      <c r="J702" s="135">
        <v>862.68</v>
      </c>
      <c r="K702" s="135">
        <v>835.47</v>
      </c>
      <c r="L702" s="135">
        <v>815.15</v>
      </c>
      <c r="M702" s="135">
        <v>177.31</v>
      </c>
      <c r="N702" s="135">
        <v>174.39</v>
      </c>
      <c r="O702" s="135">
        <v>156.5</v>
      </c>
      <c r="P702" s="135">
        <v>0</v>
      </c>
      <c r="Q702" s="135">
        <v>193.67</v>
      </c>
      <c r="R702" s="135">
        <v>0</v>
      </c>
      <c r="S702" s="135">
        <v>0</v>
      </c>
      <c r="T702" s="135">
        <v>0</v>
      </c>
      <c r="U702" s="135">
        <v>0</v>
      </c>
      <c r="V702" s="135">
        <v>0</v>
      </c>
      <c r="W702" s="135">
        <v>0</v>
      </c>
      <c r="X702" s="135">
        <v>0</v>
      </c>
      <c r="Y702" s="135">
        <v>0</v>
      </c>
      <c r="Z702" s="135">
        <v>0</v>
      </c>
    </row>
    <row r="703" spans="2:26" x14ac:dyDescent="0.3">
      <c r="B703" s="134">
        <v>23</v>
      </c>
      <c r="C703" s="135">
        <v>0</v>
      </c>
      <c r="D703" s="135">
        <v>0</v>
      </c>
      <c r="E703" s="135">
        <v>0</v>
      </c>
      <c r="F703" s="135">
        <v>0</v>
      </c>
      <c r="G703" s="135">
        <v>0</v>
      </c>
      <c r="H703" s="135">
        <v>0</v>
      </c>
      <c r="I703" s="135">
        <v>21.53</v>
      </c>
      <c r="J703" s="135">
        <v>186.22</v>
      </c>
      <c r="K703" s="135">
        <v>372.86</v>
      </c>
      <c r="L703" s="135">
        <v>34.340000000000003</v>
      </c>
      <c r="M703" s="135">
        <v>229.84</v>
      </c>
      <c r="N703" s="135">
        <v>184.35</v>
      </c>
      <c r="O703" s="135">
        <v>148.28</v>
      </c>
      <c r="P703" s="135">
        <v>173.57</v>
      </c>
      <c r="Q703" s="135">
        <v>116.63</v>
      </c>
      <c r="R703" s="135">
        <v>0</v>
      </c>
      <c r="S703" s="135">
        <v>212.24</v>
      </c>
      <c r="T703" s="135">
        <v>113.71</v>
      </c>
      <c r="U703" s="135">
        <v>0</v>
      </c>
      <c r="V703" s="135">
        <v>0</v>
      </c>
      <c r="W703" s="135">
        <v>32.869999999999997</v>
      </c>
      <c r="X703" s="135">
        <v>0</v>
      </c>
      <c r="Y703" s="135">
        <v>0</v>
      </c>
      <c r="Z703" s="135">
        <v>0</v>
      </c>
    </row>
    <row r="704" spans="2:26" x14ac:dyDescent="0.3">
      <c r="B704" s="134">
        <v>24</v>
      </c>
      <c r="C704" s="135">
        <v>0</v>
      </c>
      <c r="D704" s="135">
        <v>0</v>
      </c>
      <c r="E704" s="135">
        <v>0</v>
      </c>
      <c r="F704" s="135">
        <v>0</v>
      </c>
      <c r="G704" s="135">
        <v>62.57</v>
      </c>
      <c r="H704" s="135">
        <v>51.44</v>
      </c>
      <c r="I704" s="135">
        <v>67.56</v>
      </c>
      <c r="J704" s="135">
        <v>368.63</v>
      </c>
      <c r="K704" s="135">
        <v>291.19</v>
      </c>
      <c r="L704" s="135">
        <v>281.16000000000003</v>
      </c>
      <c r="M704" s="135">
        <v>0</v>
      </c>
      <c r="N704" s="135">
        <v>10.53</v>
      </c>
      <c r="O704" s="135">
        <v>3.42</v>
      </c>
      <c r="P704" s="135">
        <v>1.28</v>
      </c>
      <c r="Q704" s="135">
        <v>6.01</v>
      </c>
      <c r="R704" s="135">
        <v>0</v>
      </c>
      <c r="S704" s="135">
        <v>0</v>
      </c>
      <c r="T704" s="135">
        <v>0</v>
      </c>
      <c r="U704" s="135">
        <v>0</v>
      </c>
      <c r="V704" s="135">
        <v>0</v>
      </c>
      <c r="W704" s="135">
        <v>0</v>
      </c>
      <c r="X704" s="135">
        <v>0</v>
      </c>
      <c r="Y704" s="135">
        <v>0</v>
      </c>
      <c r="Z704" s="135">
        <v>0</v>
      </c>
    </row>
    <row r="705" spans="2:26" x14ac:dyDescent="0.3">
      <c r="B705" s="134">
        <v>25</v>
      </c>
      <c r="C705" s="135">
        <v>0</v>
      </c>
      <c r="D705" s="135">
        <v>0</v>
      </c>
      <c r="E705" s="135">
        <v>0</v>
      </c>
      <c r="F705" s="135">
        <v>0</v>
      </c>
      <c r="G705" s="135">
        <v>0</v>
      </c>
      <c r="H705" s="135">
        <v>41.63</v>
      </c>
      <c r="I705" s="135">
        <v>50.57</v>
      </c>
      <c r="J705" s="135">
        <v>30.75</v>
      </c>
      <c r="K705" s="135">
        <v>109.26</v>
      </c>
      <c r="L705" s="135">
        <v>0</v>
      </c>
      <c r="M705" s="135">
        <v>119.1</v>
      </c>
      <c r="N705" s="135">
        <v>127.34</v>
      </c>
      <c r="O705" s="135">
        <v>143.91999999999999</v>
      </c>
      <c r="P705" s="135">
        <v>103.67</v>
      </c>
      <c r="Q705" s="135">
        <v>6.41</v>
      </c>
      <c r="R705" s="135">
        <v>130.51</v>
      </c>
      <c r="S705" s="135">
        <v>114.28</v>
      </c>
      <c r="T705" s="135">
        <v>0</v>
      </c>
      <c r="U705" s="135">
        <v>0</v>
      </c>
      <c r="V705" s="135">
        <v>0</v>
      </c>
      <c r="W705" s="135">
        <v>0</v>
      </c>
      <c r="X705" s="135">
        <v>0</v>
      </c>
      <c r="Y705" s="135">
        <v>0</v>
      </c>
      <c r="Z705" s="135">
        <v>0</v>
      </c>
    </row>
    <row r="706" spans="2:26" x14ac:dyDescent="0.3">
      <c r="B706" s="134">
        <v>26</v>
      </c>
      <c r="C706" s="135">
        <v>0</v>
      </c>
      <c r="D706" s="135">
        <v>0</v>
      </c>
      <c r="E706" s="135">
        <v>4.7300000000000004</v>
      </c>
      <c r="F706" s="135">
        <v>69.540000000000006</v>
      </c>
      <c r="G706" s="135">
        <v>37.770000000000003</v>
      </c>
      <c r="H706" s="135">
        <v>2.02</v>
      </c>
      <c r="I706" s="135">
        <v>8.2200000000000006</v>
      </c>
      <c r="J706" s="135">
        <v>0.45</v>
      </c>
      <c r="K706" s="135">
        <v>0</v>
      </c>
      <c r="L706" s="135">
        <v>173.35</v>
      </c>
      <c r="M706" s="135">
        <v>42.01</v>
      </c>
      <c r="N706" s="135">
        <v>93.28</v>
      </c>
      <c r="O706" s="135">
        <v>108.22</v>
      </c>
      <c r="P706" s="135">
        <v>134.16</v>
      </c>
      <c r="Q706" s="135">
        <v>131.34</v>
      </c>
      <c r="R706" s="135">
        <v>46.9</v>
      </c>
      <c r="S706" s="135">
        <v>186.91</v>
      </c>
      <c r="T706" s="135">
        <v>209.95</v>
      </c>
      <c r="U706" s="135">
        <v>246.64</v>
      </c>
      <c r="V706" s="135">
        <v>6.37</v>
      </c>
      <c r="W706" s="135">
        <v>188</v>
      </c>
      <c r="X706" s="135">
        <v>0</v>
      </c>
      <c r="Y706" s="135">
        <v>0</v>
      </c>
      <c r="Z706" s="135">
        <v>0</v>
      </c>
    </row>
    <row r="707" spans="2:26" x14ac:dyDescent="0.3">
      <c r="B707" s="134">
        <v>27</v>
      </c>
      <c r="C707" s="135">
        <v>0</v>
      </c>
      <c r="D707" s="135">
        <v>0</v>
      </c>
      <c r="E707" s="135">
        <v>0</v>
      </c>
      <c r="F707" s="135">
        <v>0</v>
      </c>
      <c r="G707" s="135">
        <v>205.52</v>
      </c>
      <c r="H707" s="135">
        <v>481.36</v>
      </c>
      <c r="I707" s="135">
        <v>589.99</v>
      </c>
      <c r="J707" s="135">
        <v>994.86</v>
      </c>
      <c r="K707" s="135">
        <v>381.68</v>
      </c>
      <c r="L707" s="135">
        <v>688.42</v>
      </c>
      <c r="M707" s="135">
        <v>789.93</v>
      </c>
      <c r="N707" s="135">
        <v>1507.65</v>
      </c>
      <c r="O707" s="135">
        <v>1541.96</v>
      </c>
      <c r="P707" s="135">
        <v>1494.05</v>
      </c>
      <c r="Q707" s="135">
        <v>640.85</v>
      </c>
      <c r="R707" s="135">
        <v>786.37</v>
      </c>
      <c r="S707" s="135">
        <v>144.6</v>
      </c>
      <c r="T707" s="135">
        <v>369.58</v>
      </c>
      <c r="U707" s="135">
        <v>139.04</v>
      </c>
      <c r="V707" s="135">
        <v>96.68</v>
      </c>
      <c r="W707" s="135">
        <v>128.6</v>
      </c>
      <c r="X707" s="135">
        <v>1.67</v>
      </c>
      <c r="Y707" s="135">
        <v>124.73</v>
      </c>
      <c r="Z707" s="135">
        <v>0</v>
      </c>
    </row>
    <row r="708" spans="2:26" x14ac:dyDescent="0.3">
      <c r="B708" s="134">
        <v>28</v>
      </c>
      <c r="C708" s="135">
        <v>0</v>
      </c>
      <c r="D708" s="135">
        <v>0</v>
      </c>
      <c r="E708" s="135">
        <v>0</v>
      </c>
      <c r="F708" s="135">
        <v>0</v>
      </c>
      <c r="G708" s="135">
        <v>12.17</v>
      </c>
      <c r="H708" s="135">
        <v>338.06</v>
      </c>
      <c r="I708" s="135">
        <v>503.86</v>
      </c>
      <c r="J708" s="135">
        <v>626.74</v>
      </c>
      <c r="K708" s="135">
        <v>645.95000000000005</v>
      </c>
      <c r="L708" s="135">
        <v>234.98</v>
      </c>
      <c r="M708" s="135">
        <v>917.58</v>
      </c>
      <c r="N708" s="135">
        <v>35.47</v>
      </c>
      <c r="O708" s="135">
        <v>926.68</v>
      </c>
      <c r="P708" s="135">
        <v>606.22</v>
      </c>
      <c r="Q708" s="135">
        <v>535.79999999999995</v>
      </c>
      <c r="R708" s="135">
        <v>148.35</v>
      </c>
      <c r="S708" s="135">
        <v>379.03</v>
      </c>
      <c r="T708" s="135">
        <v>283.29000000000002</v>
      </c>
      <c r="U708" s="135">
        <v>215.56</v>
      </c>
      <c r="V708" s="135">
        <v>105.91</v>
      </c>
      <c r="W708" s="135">
        <v>9.3000000000000007</v>
      </c>
      <c r="X708" s="135">
        <v>0</v>
      </c>
      <c r="Y708" s="135">
        <v>0</v>
      </c>
      <c r="Z708" s="135">
        <v>0</v>
      </c>
    </row>
    <row r="709" spans="2:26" x14ac:dyDescent="0.3">
      <c r="B709" s="134">
        <v>29</v>
      </c>
      <c r="C709" s="135">
        <v>0</v>
      </c>
      <c r="D709" s="135">
        <v>0</v>
      </c>
      <c r="E709" s="135">
        <v>0</v>
      </c>
      <c r="F709" s="135">
        <v>0</v>
      </c>
      <c r="G709" s="135">
        <v>2.52</v>
      </c>
      <c r="H709" s="135">
        <v>247.09</v>
      </c>
      <c r="I709" s="135">
        <v>300.82</v>
      </c>
      <c r="J709" s="135">
        <v>222.03</v>
      </c>
      <c r="K709" s="135">
        <v>190.58</v>
      </c>
      <c r="L709" s="135">
        <v>228.3</v>
      </c>
      <c r="M709" s="135">
        <v>278.36</v>
      </c>
      <c r="N709" s="135">
        <v>7.12</v>
      </c>
      <c r="O709" s="135">
        <v>327.5</v>
      </c>
      <c r="P709" s="135">
        <v>233.96</v>
      </c>
      <c r="Q709" s="135">
        <v>32.14</v>
      </c>
      <c r="R709" s="135">
        <v>111.52</v>
      </c>
      <c r="S709" s="135">
        <v>45.7</v>
      </c>
      <c r="T709" s="135">
        <v>10.62</v>
      </c>
      <c r="U709" s="135">
        <v>0</v>
      </c>
      <c r="V709" s="135">
        <v>0</v>
      </c>
      <c r="W709" s="135">
        <v>0</v>
      </c>
      <c r="X709" s="135">
        <v>0</v>
      </c>
      <c r="Y709" s="135">
        <v>0</v>
      </c>
      <c r="Z709" s="135">
        <v>0</v>
      </c>
    </row>
    <row r="710" spans="2:26" x14ac:dyDescent="0.3">
      <c r="B710" s="134">
        <v>30</v>
      </c>
      <c r="C710" s="135">
        <v>0</v>
      </c>
      <c r="D710" s="135">
        <v>0</v>
      </c>
      <c r="E710" s="135">
        <v>0</v>
      </c>
      <c r="F710" s="135">
        <v>0</v>
      </c>
      <c r="G710" s="135">
        <v>12.3</v>
      </c>
      <c r="H710" s="135">
        <v>723.98</v>
      </c>
      <c r="I710" s="135">
        <v>425</v>
      </c>
      <c r="J710" s="135">
        <v>127.11</v>
      </c>
      <c r="K710" s="135">
        <v>22.63</v>
      </c>
      <c r="L710" s="135">
        <v>0.88</v>
      </c>
      <c r="M710" s="135">
        <v>2.65</v>
      </c>
      <c r="N710" s="135">
        <v>78.34</v>
      </c>
      <c r="O710" s="135">
        <v>7.97</v>
      </c>
      <c r="P710" s="135">
        <v>0.25</v>
      </c>
      <c r="Q710" s="135">
        <v>0.81</v>
      </c>
      <c r="R710" s="135">
        <v>0</v>
      </c>
      <c r="S710" s="135">
        <v>5.88</v>
      </c>
      <c r="T710" s="135">
        <v>0</v>
      </c>
      <c r="U710" s="135">
        <v>0</v>
      </c>
      <c r="V710" s="135">
        <v>0</v>
      </c>
      <c r="W710" s="135">
        <v>0</v>
      </c>
      <c r="X710" s="135">
        <v>0</v>
      </c>
      <c r="Y710" s="135">
        <v>0</v>
      </c>
      <c r="Z710" s="135">
        <v>0</v>
      </c>
    </row>
    <row r="711" spans="2:26" x14ac:dyDescent="0.3">
      <c r="B711" s="137">
        <v>31</v>
      </c>
      <c r="C711" s="135">
        <v>0</v>
      </c>
      <c r="D711" s="135">
        <v>0</v>
      </c>
      <c r="E711" s="135">
        <v>0</v>
      </c>
      <c r="F711" s="135">
        <v>0</v>
      </c>
      <c r="G711" s="135">
        <v>91.94</v>
      </c>
      <c r="H711" s="135">
        <v>431.16</v>
      </c>
      <c r="I711" s="135">
        <v>875.07</v>
      </c>
      <c r="J711" s="135">
        <v>958.27</v>
      </c>
      <c r="K711" s="135">
        <v>937.95</v>
      </c>
      <c r="L711" s="135">
        <v>777.75</v>
      </c>
      <c r="M711" s="135">
        <v>1.39</v>
      </c>
      <c r="N711" s="135">
        <v>779.65</v>
      </c>
      <c r="O711" s="135">
        <v>768.76</v>
      </c>
      <c r="P711" s="135">
        <v>202.61</v>
      </c>
      <c r="Q711" s="135">
        <v>3.12</v>
      </c>
      <c r="R711" s="135">
        <v>409.63</v>
      </c>
      <c r="S711" s="135">
        <v>112.74</v>
      </c>
      <c r="T711" s="135">
        <v>549.16</v>
      </c>
      <c r="U711" s="135">
        <v>1.73</v>
      </c>
      <c r="V711" s="135">
        <v>417.4</v>
      </c>
      <c r="W711" s="135">
        <v>408.49</v>
      </c>
      <c r="X711" s="135">
        <v>2.84</v>
      </c>
      <c r="Y711" s="135">
        <v>0</v>
      </c>
      <c r="Z711" s="135">
        <v>0</v>
      </c>
    </row>
    <row r="712" spans="2:26" x14ac:dyDescent="0.3">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c r="X712" s="130"/>
      <c r="Y712" s="130"/>
      <c r="Z712" s="130"/>
    </row>
    <row r="713" spans="2:26" x14ac:dyDescent="0.3">
      <c r="B713" s="55" t="s">
        <v>64</v>
      </c>
      <c r="C713" s="60" t="s">
        <v>81</v>
      </c>
      <c r="D713" s="61"/>
      <c r="E713" s="61"/>
      <c r="F713" s="61"/>
      <c r="G713" s="61"/>
      <c r="H713" s="61"/>
      <c r="I713" s="61"/>
      <c r="J713" s="61"/>
      <c r="K713" s="61"/>
      <c r="L713" s="61"/>
      <c r="M713" s="61"/>
      <c r="N713" s="61"/>
      <c r="O713" s="61"/>
      <c r="P713" s="61"/>
      <c r="Q713" s="61"/>
      <c r="R713" s="61"/>
      <c r="S713" s="61"/>
      <c r="T713" s="61"/>
      <c r="U713" s="61"/>
      <c r="V713" s="61"/>
      <c r="W713" s="61"/>
      <c r="X713" s="61"/>
      <c r="Y713" s="61"/>
      <c r="Z713" s="62"/>
    </row>
    <row r="714" spans="2:26" x14ac:dyDescent="0.3">
      <c r="B714" s="60"/>
      <c r="C714" s="7">
        <v>0</v>
      </c>
      <c r="D714" s="7">
        <v>4.1666666666666664E-2</v>
      </c>
      <c r="E714" s="7">
        <v>8.3333333333333329E-2</v>
      </c>
      <c r="F714" s="7">
        <v>0.125</v>
      </c>
      <c r="G714" s="7">
        <v>0.16666666666666666</v>
      </c>
      <c r="H714" s="7">
        <v>0.20833333333333334</v>
      </c>
      <c r="I714" s="7">
        <v>0.25</v>
      </c>
      <c r="J714" s="7">
        <v>0.29166666666666669</v>
      </c>
      <c r="K714" s="7">
        <v>0.33333333333333331</v>
      </c>
      <c r="L714" s="7">
        <v>0.375</v>
      </c>
      <c r="M714" s="7">
        <v>0.41666666666666669</v>
      </c>
      <c r="N714" s="7">
        <v>0.45833333333333331</v>
      </c>
      <c r="O714" s="7">
        <v>0.5</v>
      </c>
      <c r="P714" s="7">
        <v>0.54166666666666663</v>
      </c>
      <c r="Q714" s="7">
        <v>0.58333333333333337</v>
      </c>
      <c r="R714" s="7">
        <v>0.625</v>
      </c>
      <c r="S714" s="7">
        <v>0.66666666666666663</v>
      </c>
      <c r="T714" s="7">
        <v>0.70833333333333337</v>
      </c>
      <c r="U714" s="7">
        <v>0.75</v>
      </c>
      <c r="V714" s="7">
        <v>0.79166666666666663</v>
      </c>
      <c r="W714" s="7">
        <v>0.83333333333333337</v>
      </c>
      <c r="X714" s="7">
        <v>0.875</v>
      </c>
      <c r="Y714" s="7">
        <v>0.91666666666666663</v>
      </c>
      <c r="Z714" s="7">
        <v>0.95833333333333337</v>
      </c>
    </row>
    <row r="715" spans="2:26" x14ac:dyDescent="0.3">
      <c r="B715" s="60"/>
      <c r="C715" s="24" t="s">
        <v>65</v>
      </c>
      <c r="D715" s="24" t="s">
        <v>65</v>
      </c>
      <c r="E715" s="24" t="s">
        <v>65</v>
      </c>
      <c r="F715" s="24" t="s">
        <v>65</v>
      </c>
      <c r="G715" s="24" t="s">
        <v>65</v>
      </c>
      <c r="H715" s="24" t="s">
        <v>65</v>
      </c>
      <c r="I715" s="24" t="s">
        <v>65</v>
      </c>
      <c r="J715" s="24" t="s">
        <v>65</v>
      </c>
      <c r="K715" s="24" t="s">
        <v>65</v>
      </c>
      <c r="L715" s="24" t="s">
        <v>65</v>
      </c>
      <c r="M715" s="24" t="s">
        <v>65</v>
      </c>
      <c r="N715" s="24" t="s">
        <v>65</v>
      </c>
      <c r="O715" s="24" t="s">
        <v>65</v>
      </c>
      <c r="P715" s="24" t="s">
        <v>65</v>
      </c>
      <c r="Q715" s="24" t="s">
        <v>65</v>
      </c>
      <c r="R715" s="24" t="s">
        <v>65</v>
      </c>
      <c r="S715" s="24" t="s">
        <v>65</v>
      </c>
      <c r="T715" s="24" t="s">
        <v>65</v>
      </c>
      <c r="U715" s="24" t="s">
        <v>65</v>
      </c>
      <c r="V715" s="24" t="s">
        <v>65</v>
      </c>
      <c r="W715" s="24" t="s">
        <v>65</v>
      </c>
      <c r="X715" s="24" t="s">
        <v>65</v>
      </c>
      <c r="Y715" s="24" t="s">
        <v>65</v>
      </c>
      <c r="Z715" s="24" t="s">
        <v>66</v>
      </c>
    </row>
    <row r="716" spans="2:26" x14ac:dyDescent="0.3">
      <c r="B716" s="66"/>
      <c r="C716" s="8">
        <v>4.1666666666666664E-2</v>
      </c>
      <c r="D716" s="8">
        <v>8.3333333333333329E-2</v>
      </c>
      <c r="E716" s="8">
        <v>0.125</v>
      </c>
      <c r="F716" s="8">
        <v>0.16666666666666666</v>
      </c>
      <c r="G716" s="8">
        <v>0.20833333333333334</v>
      </c>
      <c r="H716" s="8">
        <v>0.25</v>
      </c>
      <c r="I716" s="8">
        <v>0.29166666666666669</v>
      </c>
      <c r="J716" s="8">
        <v>0.33333333333333331</v>
      </c>
      <c r="K716" s="8">
        <v>0.375</v>
      </c>
      <c r="L716" s="8">
        <v>0.41666666666666669</v>
      </c>
      <c r="M716" s="8">
        <v>0.45833333333333331</v>
      </c>
      <c r="N716" s="8">
        <v>0.5</v>
      </c>
      <c r="O716" s="8">
        <v>0.54166666666666663</v>
      </c>
      <c r="P716" s="8">
        <v>0.58333333333333337</v>
      </c>
      <c r="Q716" s="8">
        <v>0.625</v>
      </c>
      <c r="R716" s="8">
        <v>0.66666666666666663</v>
      </c>
      <c r="S716" s="8">
        <v>0.70833333333333337</v>
      </c>
      <c r="T716" s="8">
        <v>0.75</v>
      </c>
      <c r="U716" s="8">
        <v>0.79166666666666663</v>
      </c>
      <c r="V716" s="8">
        <v>0.83333333333333337</v>
      </c>
      <c r="W716" s="8">
        <v>0.875</v>
      </c>
      <c r="X716" s="8">
        <v>0.91666666666666663</v>
      </c>
      <c r="Y716" s="8">
        <v>0.95833333333333337</v>
      </c>
      <c r="Z716" s="8">
        <v>0</v>
      </c>
    </row>
    <row r="717" spans="2:26" x14ac:dyDescent="0.3">
      <c r="B717" s="134">
        <v>1</v>
      </c>
      <c r="C717" s="135">
        <v>457.88</v>
      </c>
      <c r="D717" s="135">
        <v>584.08000000000004</v>
      </c>
      <c r="E717" s="135">
        <v>186.06</v>
      </c>
      <c r="F717" s="135">
        <v>180.87</v>
      </c>
      <c r="G717" s="135">
        <v>776.06</v>
      </c>
      <c r="H717" s="135">
        <v>222.79</v>
      </c>
      <c r="I717" s="135">
        <v>477.93</v>
      </c>
      <c r="J717" s="135">
        <v>786.02</v>
      </c>
      <c r="K717" s="135">
        <v>1142.1199999999999</v>
      </c>
      <c r="L717" s="135">
        <v>960.95</v>
      </c>
      <c r="M717" s="135">
        <v>1168.94</v>
      </c>
      <c r="N717" s="135">
        <v>856.71</v>
      </c>
      <c r="O717" s="135">
        <v>928.37</v>
      </c>
      <c r="P717" s="135">
        <v>916.7</v>
      </c>
      <c r="Q717" s="135">
        <v>899.31</v>
      </c>
      <c r="R717" s="135">
        <v>667.27</v>
      </c>
      <c r="S717" s="135">
        <v>1047.1600000000001</v>
      </c>
      <c r="T717" s="135">
        <v>1264.6400000000001</v>
      </c>
      <c r="U717" s="135">
        <v>2487.69</v>
      </c>
      <c r="V717" s="135">
        <v>1529.33</v>
      </c>
      <c r="W717" s="135">
        <v>297.61</v>
      </c>
      <c r="X717" s="135">
        <v>224.37</v>
      </c>
      <c r="Y717" s="135">
        <v>227.49</v>
      </c>
      <c r="Z717" s="135">
        <v>226.59</v>
      </c>
    </row>
    <row r="718" spans="2:26" x14ac:dyDescent="0.3">
      <c r="B718" s="134">
        <v>2</v>
      </c>
      <c r="C718" s="135">
        <v>831.73</v>
      </c>
      <c r="D718" s="135">
        <v>487.45</v>
      </c>
      <c r="E718" s="135">
        <v>936.69</v>
      </c>
      <c r="F718" s="135">
        <v>897.45</v>
      </c>
      <c r="G718" s="135">
        <v>0.51</v>
      </c>
      <c r="H718" s="135">
        <v>50.12</v>
      </c>
      <c r="I718" s="135">
        <v>7.15</v>
      </c>
      <c r="J718" s="135">
        <v>15.49</v>
      </c>
      <c r="K718" s="135">
        <v>231.86</v>
      </c>
      <c r="L718" s="135">
        <v>241.66</v>
      </c>
      <c r="M718" s="135">
        <v>195.3</v>
      </c>
      <c r="N718" s="135">
        <v>78.540000000000006</v>
      </c>
      <c r="O718" s="135">
        <v>201.12</v>
      </c>
      <c r="P718" s="135">
        <v>22.64</v>
      </c>
      <c r="Q718" s="135">
        <v>70.760000000000005</v>
      </c>
      <c r="R718" s="135">
        <v>17.72</v>
      </c>
      <c r="S718" s="135">
        <v>31</v>
      </c>
      <c r="T718" s="135">
        <v>30.09</v>
      </c>
      <c r="U718" s="135">
        <v>92.41</v>
      </c>
      <c r="V718" s="135">
        <v>458.11</v>
      </c>
      <c r="W718" s="135">
        <v>1258.96</v>
      </c>
      <c r="X718" s="135">
        <v>1211.72</v>
      </c>
      <c r="Y718" s="135">
        <v>810.46</v>
      </c>
      <c r="Z718" s="135">
        <v>1079.44</v>
      </c>
    </row>
    <row r="719" spans="2:26" x14ac:dyDescent="0.3">
      <c r="B719" s="134">
        <v>3</v>
      </c>
      <c r="C719" s="135">
        <v>716.41</v>
      </c>
      <c r="D719" s="135">
        <v>582.47</v>
      </c>
      <c r="E719" s="135">
        <v>576.51</v>
      </c>
      <c r="F719" s="135">
        <v>379.2</v>
      </c>
      <c r="G719" s="135">
        <v>4.6100000000000003</v>
      </c>
      <c r="H719" s="135">
        <v>108.14</v>
      </c>
      <c r="I719" s="135">
        <v>156.93</v>
      </c>
      <c r="J719" s="135">
        <v>137.04</v>
      </c>
      <c r="K719" s="135">
        <v>157.37</v>
      </c>
      <c r="L719" s="135">
        <v>851.28</v>
      </c>
      <c r="M719" s="135">
        <v>224.93</v>
      </c>
      <c r="N719" s="135">
        <v>302.39999999999998</v>
      </c>
      <c r="O719" s="135">
        <v>215.52</v>
      </c>
      <c r="P719" s="135">
        <v>269.33</v>
      </c>
      <c r="Q719" s="135">
        <v>36.32</v>
      </c>
      <c r="R719" s="135">
        <v>30.98</v>
      </c>
      <c r="S719" s="135">
        <v>15.1</v>
      </c>
      <c r="T719" s="135">
        <v>36.619999999999997</v>
      </c>
      <c r="U719" s="135">
        <v>234.55</v>
      </c>
      <c r="V719" s="135">
        <v>292.14999999999998</v>
      </c>
      <c r="W719" s="135">
        <v>1161.69</v>
      </c>
      <c r="X719" s="135">
        <v>1219.79</v>
      </c>
      <c r="Y719" s="135">
        <v>647.30999999999995</v>
      </c>
      <c r="Z719" s="135">
        <v>866.5</v>
      </c>
    </row>
    <row r="720" spans="2:26" x14ac:dyDescent="0.3">
      <c r="B720" s="134">
        <v>4</v>
      </c>
      <c r="C720" s="135">
        <v>611.70000000000005</v>
      </c>
      <c r="D720" s="135">
        <v>603.96</v>
      </c>
      <c r="E720" s="135">
        <v>375.98</v>
      </c>
      <c r="F720" s="135">
        <v>0</v>
      </c>
      <c r="G720" s="135">
        <v>0</v>
      </c>
      <c r="H720" s="135">
        <v>17.29</v>
      </c>
      <c r="I720" s="135">
        <v>2.62</v>
      </c>
      <c r="J720" s="135">
        <v>99.72</v>
      </c>
      <c r="K720" s="135">
        <v>0</v>
      </c>
      <c r="L720" s="135">
        <v>0</v>
      </c>
      <c r="M720" s="135">
        <v>0</v>
      </c>
      <c r="N720" s="135">
        <v>0</v>
      </c>
      <c r="O720" s="135">
        <v>0</v>
      </c>
      <c r="P720" s="135">
        <v>0</v>
      </c>
      <c r="Q720" s="135">
        <v>126.96</v>
      </c>
      <c r="R720" s="135">
        <v>0</v>
      </c>
      <c r="S720" s="135">
        <v>0</v>
      </c>
      <c r="T720" s="135">
        <v>0</v>
      </c>
      <c r="U720" s="135">
        <v>29.65</v>
      </c>
      <c r="V720" s="135">
        <v>1790.81</v>
      </c>
      <c r="W720" s="135">
        <v>1562.57</v>
      </c>
      <c r="X720" s="135">
        <v>1373.89</v>
      </c>
      <c r="Y720" s="135">
        <v>1268.45</v>
      </c>
      <c r="Z720" s="135">
        <v>1147.71</v>
      </c>
    </row>
    <row r="721" spans="2:26" x14ac:dyDescent="0.3">
      <c r="B721" s="134">
        <v>5</v>
      </c>
      <c r="C721" s="135">
        <v>0</v>
      </c>
      <c r="D721" s="135">
        <v>0</v>
      </c>
      <c r="E721" s="135">
        <v>0</v>
      </c>
      <c r="F721" s="135">
        <v>7.81</v>
      </c>
      <c r="G721" s="135">
        <v>2.57</v>
      </c>
      <c r="H721" s="135">
        <v>0</v>
      </c>
      <c r="I721" s="135">
        <v>0</v>
      </c>
      <c r="J721" s="135">
        <v>165.17</v>
      </c>
      <c r="K721" s="135">
        <v>0</v>
      </c>
      <c r="L721" s="135">
        <v>0</v>
      </c>
      <c r="M721" s="135">
        <v>0</v>
      </c>
      <c r="N721" s="135">
        <v>0</v>
      </c>
      <c r="O721" s="135">
        <v>0</v>
      </c>
      <c r="P721" s="135">
        <v>0</v>
      </c>
      <c r="Q721" s="135">
        <v>0</v>
      </c>
      <c r="R721" s="135">
        <v>0</v>
      </c>
      <c r="S721" s="135">
        <v>183.58</v>
      </c>
      <c r="T721" s="135">
        <v>187.98</v>
      </c>
      <c r="U721" s="135">
        <v>221.84</v>
      </c>
      <c r="V721" s="135">
        <v>64.59</v>
      </c>
      <c r="W721" s="135">
        <v>0</v>
      </c>
      <c r="X721" s="135">
        <v>0</v>
      </c>
      <c r="Y721" s="135">
        <v>0</v>
      </c>
      <c r="Z721" s="135">
        <v>0</v>
      </c>
    </row>
    <row r="722" spans="2:26" x14ac:dyDescent="0.3">
      <c r="B722" s="134">
        <v>6</v>
      </c>
      <c r="C722" s="135">
        <v>79.239999999999995</v>
      </c>
      <c r="D722" s="135">
        <v>60.72</v>
      </c>
      <c r="E722" s="135">
        <v>161.22</v>
      </c>
      <c r="F722" s="135">
        <v>184.19</v>
      </c>
      <c r="G722" s="135">
        <v>3.35</v>
      </c>
      <c r="H722" s="135">
        <v>0</v>
      </c>
      <c r="I722" s="135">
        <v>0</v>
      </c>
      <c r="J722" s="135">
        <v>0</v>
      </c>
      <c r="K722" s="135">
        <v>7.94</v>
      </c>
      <c r="L722" s="135">
        <v>87.61</v>
      </c>
      <c r="M722" s="135">
        <v>11.1</v>
      </c>
      <c r="N722" s="135">
        <v>10.76</v>
      </c>
      <c r="O722" s="135">
        <v>10.46</v>
      </c>
      <c r="P722" s="135">
        <v>11.35</v>
      </c>
      <c r="Q722" s="135">
        <v>95.31</v>
      </c>
      <c r="R722" s="135">
        <v>77.37</v>
      </c>
      <c r="S722" s="135">
        <v>12.22</v>
      </c>
      <c r="T722" s="135">
        <v>0</v>
      </c>
      <c r="U722" s="135">
        <v>0.01</v>
      </c>
      <c r="V722" s="135">
        <v>59.21</v>
      </c>
      <c r="W722" s="135">
        <v>14.72</v>
      </c>
      <c r="X722" s="135">
        <v>390.32</v>
      </c>
      <c r="Y722" s="135">
        <v>359.59</v>
      </c>
      <c r="Z722" s="135">
        <v>463.58</v>
      </c>
    </row>
    <row r="723" spans="2:26" x14ac:dyDescent="0.3">
      <c r="B723" s="134">
        <v>7</v>
      </c>
      <c r="C723" s="135">
        <v>852.16</v>
      </c>
      <c r="D723" s="135">
        <v>758.15</v>
      </c>
      <c r="E723" s="135">
        <v>771.6</v>
      </c>
      <c r="F723" s="135">
        <v>793.64</v>
      </c>
      <c r="G723" s="135">
        <v>860.42</v>
      </c>
      <c r="H723" s="135">
        <v>31.03</v>
      </c>
      <c r="I723" s="135">
        <v>19.71</v>
      </c>
      <c r="J723" s="135">
        <v>3.16</v>
      </c>
      <c r="K723" s="135">
        <v>26.64</v>
      </c>
      <c r="L723" s="135">
        <v>204.93</v>
      </c>
      <c r="M723" s="135">
        <v>131.86000000000001</v>
      </c>
      <c r="N723" s="135">
        <v>16.850000000000001</v>
      </c>
      <c r="O723" s="135">
        <v>122.41</v>
      </c>
      <c r="P723" s="135">
        <v>51.37</v>
      </c>
      <c r="Q723" s="135">
        <v>410.53</v>
      </c>
      <c r="R723" s="135">
        <v>497.18</v>
      </c>
      <c r="S723" s="135">
        <v>416.14</v>
      </c>
      <c r="T723" s="135">
        <v>269.02999999999997</v>
      </c>
      <c r="U723" s="135">
        <v>10.32</v>
      </c>
      <c r="V723" s="135">
        <v>1315.42</v>
      </c>
      <c r="W723" s="135">
        <v>296.54000000000002</v>
      </c>
      <c r="X723" s="135">
        <v>1335.38</v>
      </c>
      <c r="Y723" s="135">
        <v>1246.45</v>
      </c>
      <c r="Z723" s="135">
        <v>1096.17</v>
      </c>
    </row>
    <row r="724" spans="2:26" x14ac:dyDescent="0.3">
      <c r="B724" s="134">
        <v>8</v>
      </c>
      <c r="C724" s="135">
        <v>859.06</v>
      </c>
      <c r="D724" s="135">
        <v>76.14</v>
      </c>
      <c r="E724" s="135">
        <v>69.97</v>
      </c>
      <c r="F724" s="135">
        <v>70.22</v>
      </c>
      <c r="G724" s="135">
        <v>0</v>
      </c>
      <c r="H724" s="135">
        <v>0</v>
      </c>
      <c r="I724" s="135">
        <v>238.21</v>
      </c>
      <c r="J724" s="135">
        <v>2.31</v>
      </c>
      <c r="K724" s="135">
        <v>6.98</v>
      </c>
      <c r="L724" s="135">
        <v>25.79</v>
      </c>
      <c r="M724" s="135">
        <v>37.31</v>
      </c>
      <c r="N724" s="135">
        <v>115.76</v>
      </c>
      <c r="O724" s="135">
        <v>67.760000000000005</v>
      </c>
      <c r="P724" s="135">
        <v>4.08</v>
      </c>
      <c r="Q724" s="135">
        <v>4.9400000000000004</v>
      </c>
      <c r="R724" s="135">
        <v>1.21</v>
      </c>
      <c r="S724" s="135">
        <v>18.010000000000002</v>
      </c>
      <c r="T724" s="135">
        <v>56.09</v>
      </c>
      <c r="U724" s="135">
        <v>131.49</v>
      </c>
      <c r="V724" s="135">
        <v>344.21</v>
      </c>
      <c r="W724" s="135">
        <v>238.96</v>
      </c>
      <c r="X724" s="135">
        <v>342.14</v>
      </c>
      <c r="Y724" s="135">
        <v>288.17</v>
      </c>
      <c r="Z724" s="135">
        <v>118.45</v>
      </c>
    </row>
    <row r="725" spans="2:26" x14ac:dyDescent="0.3">
      <c r="B725" s="134">
        <v>9</v>
      </c>
      <c r="C725" s="135">
        <v>172.44</v>
      </c>
      <c r="D725" s="135">
        <v>64.64</v>
      </c>
      <c r="E725" s="135">
        <v>77.72</v>
      </c>
      <c r="F725" s="135">
        <v>28.61</v>
      </c>
      <c r="G725" s="135">
        <v>30.93</v>
      </c>
      <c r="H725" s="135">
        <v>0</v>
      </c>
      <c r="I725" s="135">
        <v>0</v>
      </c>
      <c r="J725" s="135">
        <v>1.87</v>
      </c>
      <c r="K725" s="135">
        <v>0.36</v>
      </c>
      <c r="L725" s="135">
        <v>0.2</v>
      </c>
      <c r="M725" s="135">
        <v>0.33</v>
      </c>
      <c r="N725" s="135">
        <v>1.91</v>
      </c>
      <c r="O725" s="135">
        <v>0</v>
      </c>
      <c r="P725" s="135">
        <v>0</v>
      </c>
      <c r="Q725" s="135">
        <v>0</v>
      </c>
      <c r="R725" s="135">
        <v>0.03</v>
      </c>
      <c r="S725" s="135">
        <v>0.77</v>
      </c>
      <c r="T725" s="135">
        <v>0.01</v>
      </c>
      <c r="U725" s="135">
        <v>0</v>
      </c>
      <c r="V725" s="135">
        <v>0</v>
      </c>
      <c r="W725" s="135">
        <v>0</v>
      </c>
      <c r="X725" s="135">
        <v>0</v>
      </c>
      <c r="Y725" s="135">
        <v>192.98</v>
      </c>
      <c r="Z725" s="135">
        <v>917.49</v>
      </c>
    </row>
    <row r="726" spans="2:26" x14ac:dyDescent="0.3">
      <c r="B726" s="134">
        <v>10</v>
      </c>
      <c r="C726" s="135">
        <v>320.81</v>
      </c>
      <c r="D726" s="135">
        <v>365.05</v>
      </c>
      <c r="E726" s="135">
        <v>80.39</v>
      </c>
      <c r="F726" s="135">
        <v>7.3</v>
      </c>
      <c r="G726" s="135">
        <v>63.26</v>
      </c>
      <c r="H726" s="135">
        <v>0</v>
      </c>
      <c r="I726" s="135">
        <v>13.22</v>
      </c>
      <c r="J726" s="135">
        <v>0</v>
      </c>
      <c r="K726" s="135">
        <v>0</v>
      </c>
      <c r="L726" s="135">
        <v>1.04</v>
      </c>
      <c r="M726" s="135">
        <v>5.85</v>
      </c>
      <c r="N726" s="135">
        <v>0</v>
      </c>
      <c r="O726" s="135">
        <v>0</v>
      </c>
      <c r="P726" s="135">
        <v>0</v>
      </c>
      <c r="Q726" s="135">
        <v>0</v>
      </c>
      <c r="R726" s="135">
        <v>0</v>
      </c>
      <c r="S726" s="135">
        <v>0</v>
      </c>
      <c r="T726" s="135">
        <v>173.11</v>
      </c>
      <c r="U726" s="135">
        <v>253.21</v>
      </c>
      <c r="V726" s="135">
        <v>271.95</v>
      </c>
      <c r="W726" s="135">
        <v>347.38</v>
      </c>
      <c r="X726" s="135">
        <v>0</v>
      </c>
      <c r="Y726" s="135">
        <v>3.47</v>
      </c>
      <c r="Z726" s="135">
        <v>0</v>
      </c>
    </row>
    <row r="727" spans="2:26" x14ac:dyDescent="0.3">
      <c r="B727" s="134">
        <v>11</v>
      </c>
      <c r="C727" s="135">
        <v>312.64999999999998</v>
      </c>
      <c r="D727" s="135">
        <v>165.43</v>
      </c>
      <c r="E727" s="135">
        <v>132.09</v>
      </c>
      <c r="F727" s="135">
        <v>0</v>
      </c>
      <c r="G727" s="135">
        <v>0</v>
      </c>
      <c r="H727" s="135">
        <v>0</v>
      </c>
      <c r="I727" s="135">
        <v>81.69</v>
      </c>
      <c r="J727" s="135">
        <v>0</v>
      </c>
      <c r="K727" s="135">
        <v>0</v>
      </c>
      <c r="L727" s="135">
        <v>0</v>
      </c>
      <c r="M727" s="135">
        <v>0</v>
      </c>
      <c r="N727" s="135">
        <v>0</v>
      </c>
      <c r="O727" s="135">
        <v>0</v>
      </c>
      <c r="P727" s="135">
        <v>0</v>
      </c>
      <c r="Q727" s="135">
        <v>0</v>
      </c>
      <c r="R727" s="135">
        <v>0</v>
      </c>
      <c r="S727" s="135">
        <v>4.38</v>
      </c>
      <c r="T727" s="135">
        <v>0.43</v>
      </c>
      <c r="U727" s="135">
        <v>0</v>
      </c>
      <c r="V727" s="135">
        <v>156.21</v>
      </c>
      <c r="W727" s="135">
        <v>98.3</v>
      </c>
      <c r="X727" s="135">
        <v>382.65</v>
      </c>
      <c r="Y727" s="135">
        <v>73.33</v>
      </c>
      <c r="Z727" s="135">
        <v>0</v>
      </c>
    </row>
    <row r="728" spans="2:26" x14ac:dyDescent="0.3">
      <c r="B728" s="134">
        <v>12</v>
      </c>
      <c r="C728" s="135">
        <v>84.05</v>
      </c>
      <c r="D728" s="135">
        <v>43.45</v>
      </c>
      <c r="E728" s="135">
        <v>0</v>
      </c>
      <c r="F728" s="135">
        <v>39.630000000000003</v>
      </c>
      <c r="G728" s="135">
        <v>46.65</v>
      </c>
      <c r="H728" s="135">
        <v>108.98</v>
      </c>
      <c r="I728" s="135">
        <v>313.05</v>
      </c>
      <c r="J728" s="135">
        <v>310.45999999999998</v>
      </c>
      <c r="K728" s="135">
        <v>111.57</v>
      </c>
      <c r="L728" s="135">
        <v>160.05000000000001</v>
      </c>
      <c r="M728" s="135">
        <v>94.58</v>
      </c>
      <c r="N728" s="135">
        <v>279.14</v>
      </c>
      <c r="O728" s="135">
        <v>173.66</v>
      </c>
      <c r="P728" s="135">
        <v>432.71</v>
      </c>
      <c r="Q728" s="135">
        <v>446.58</v>
      </c>
      <c r="R728" s="135">
        <v>69.7</v>
      </c>
      <c r="S728" s="135">
        <v>0.31</v>
      </c>
      <c r="T728" s="135">
        <v>79.88</v>
      </c>
      <c r="U728" s="135">
        <v>79.98</v>
      </c>
      <c r="V728" s="135">
        <v>129.93</v>
      </c>
      <c r="W728" s="135">
        <v>2.1</v>
      </c>
      <c r="X728" s="135">
        <v>350.95</v>
      </c>
      <c r="Y728" s="135">
        <v>319.58</v>
      </c>
      <c r="Z728" s="135">
        <v>285.02999999999997</v>
      </c>
    </row>
    <row r="729" spans="2:26" x14ac:dyDescent="0.3">
      <c r="B729" s="134">
        <v>13</v>
      </c>
      <c r="C729" s="135">
        <v>506.93</v>
      </c>
      <c r="D729" s="135">
        <v>484.55</v>
      </c>
      <c r="E729" s="135">
        <v>488.06</v>
      </c>
      <c r="F729" s="135">
        <v>566.97</v>
      </c>
      <c r="G729" s="135">
        <v>19.23</v>
      </c>
      <c r="H729" s="135">
        <v>741.14</v>
      </c>
      <c r="I729" s="135">
        <v>695.93</v>
      </c>
      <c r="J729" s="135">
        <v>890.86</v>
      </c>
      <c r="K729" s="135">
        <v>11.83</v>
      </c>
      <c r="L729" s="135">
        <v>3.55</v>
      </c>
      <c r="M729" s="135">
        <v>3.47</v>
      </c>
      <c r="N729" s="135">
        <v>355.92</v>
      </c>
      <c r="O729" s="135">
        <v>853.66</v>
      </c>
      <c r="P729" s="135">
        <v>356.42</v>
      </c>
      <c r="Q729" s="135">
        <v>804.96</v>
      </c>
      <c r="R729" s="135">
        <v>924.84</v>
      </c>
      <c r="S729" s="135">
        <v>511.74</v>
      </c>
      <c r="T729" s="135">
        <v>411.31</v>
      </c>
      <c r="U729" s="135">
        <v>279.06</v>
      </c>
      <c r="V729" s="135">
        <v>561.55999999999995</v>
      </c>
      <c r="W729" s="135">
        <v>936.61</v>
      </c>
      <c r="X729" s="135">
        <v>876.07</v>
      </c>
      <c r="Y729" s="135">
        <v>1097.6400000000001</v>
      </c>
      <c r="Z729" s="135">
        <v>1061.6099999999999</v>
      </c>
    </row>
    <row r="730" spans="2:26" x14ac:dyDescent="0.3">
      <c r="B730" s="134">
        <v>14</v>
      </c>
      <c r="C730" s="135">
        <v>96.69</v>
      </c>
      <c r="D730" s="135">
        <v>85.16</v>
      </c>
      <c r="E730" s="135">
        <v>91</v>
      </c>
      <c r="F730" s="135">
        <v>90.33</v>
      </c>
      <c r="G730" s="135">
        <v>87.28</v>
      </c>
      <c r="H730" s="135">
        <v>0.41</v>
      </c>
      <c r="I730" s="135">
        <v>124.45</v>
      </c>
      <c r="J730" s="135">
        <v>27.1</v>
      </c>
      <c r="K730" s="135">
        <v>233.01</v>
      </c>
      <c r="L730" s="135">
        <v>260.68</v>
      </c>
      <c r="M730" s="135">
        <v>1699.54</v>
      </c>
      <c r="N730" s="135">
        <v>90.43</v>
      </c>
      <c r="O730" s="135">
        <v>248.71</v>
      </c>
      <c r="P730" s="135">
        <v>0.27</v>
      </c>
      <c r="Q730" s="135">
        <v>112.01</v>
      </c>
      <c r="R730" s="135">
        <v>117.72</v>
      </c>
      <c r="S730" s="135">
        <v>6.85</v>
      </c>
      <c r="T730" s="135">
        <v>0</v>
      </c>
      <c r="U730" s="135">
        <v>29.43</v>
      </c>
      <c r="V730" s="135">
        <v>211.83</v>
      </c>
      <c r="W730" s="135">
        <v>1262.82</v>
      </c>
      <c r="X730" s="135">
        <v>854.85</v>
      </c>
      <c r="Y730" s="135">
        <v>824.38</v>
      </c>
      <c r="Z730" s="135">
        <v>837.39</v>
      </c>
    </row>
    <row r="731" spans="2:26" x14ac:dyDescent="0.3">
      <c r="B731" s="134">
        <v>15</v>
      </c>
      <c r="C731" s="135">
        <v>790.07</v>
      </c>
      <c r="D731" s="135">
        <v>690.93</v>
      </c>
      <c r="E731" s="135">
        <v>766.31</v>
      </c>
      <c r="F731" s="135">
        <v>782.83</v>
      </c>
      <c r="G731" s="135">
        <v>672.33</v>
      </c>
      <c r="H731" s="135">
        <v>47.19</v>
      </c>
      <c r="I731" s="135">
        <v>188.14</v>
      </c>
      <c r="J731" s="135">
        <v>203.1</v>
      </c>
      <c r="K731" s="135">
        <v>242.62</v>
      </c>
      <c r="L731" s="135">
        <v>21.84</v>
      </c>
      <c r="M731" s="135">
        <v>16.3</v>
      </c>
      <c r="N731" s="135">
        <v>14.78</v>
      </c>
      <c r="O731" s="135">
        <v>28.72</v>
      </c>
      <c r="P731" s="135">
        <v>54.73</v>
      </c>
      <c r="Q731" s="135">
        <v>8.58</v>
      </c>
      <c r="R731" s="135">
        <v>240.83</v>
      </c>
      <c r="S731" s="135">
        <v>2.65</v>
      </c>
      <c r="T731" s="135">
        <v>0.77</v>
      </c>
      <c r="U731" s="135">
        <v>0</v>
      </c>
      <c r="V731" s="135">
        <v>990.96</v>
      </c>
      <c r="W731" s="135">
        <v>215.69</v>
      </c>
      <c r="X731" s="135">
        <v>898.97</v>
      </c>
      <c r="Y731" s="135">
        <v>673.7</v>
      </c>
      <c r="Z731" s="135">
        <v>914.35</v>
      </c>
    </row>
    <row r="732" spans="2:26" x14ac:dyDescent="0.3">
      <c r="B732" s="134">
        <v>16</v>
      </c>
      <c r="C732" s="135">
        <v>669.39</v>
      </c>
      <c r="D732" s="135">
        <v>35.46</v>
      </c>
      <c r="E732" s="135">
        <v>35.06</v>
      </c>
      <c r="F732" s="135">
        <v>31.75</v>
      </c>
      <c r="G732" s="135">
        <v>40.799999999999997</v>
      </c>
      <c r="H732" s="135">
        <v>434.98</v>
      </c>
      <c r="I732" s="135">
        <v>49.84</v>
      </c>
      <c r="J732" s="135">
        <v>19.73</v>
      </c>
      <c r="K732" s="135">
        <v>24.28</v>
      </c>
      <c r="L732" s="135">
        <v>37.15</v>
      </c>
      <c r="M732" s="135">
        <v>55.62</v>
      </c>
      <c r="N732" s="135">
        <v>309.49</v>
      </c>
      <c r="O732" s="135">
        <v>771.74</v>
      </c>
      <c r="P732" s="135">
        <v>1530.08</v>
      </c>
      <c r="Q732" s="135">
        <v>1792.2</v>
      </c>
      <c r="R732" s="135">
        <v>230.72</v>
      </c>
      <c r="S732" s="135">
        <v>501.64</v>
      </c>
      <c r="T732" s="135">
        <v>499.11</v>
      </c>
      <c r="U732" s="135">
        <v>1488.88</v>
      </c>
      <c r="V732" s="135">
        <v>1385.26</v>
      </c>
      <c r="W732" s="135">
        <v>240.53</v>
      </c>
      <c r="X732" s="135">
        <v>1487.32</v>
      </c>
      <c r="Y732" s="135">
        <v>1044.21</v>
      </c>
      <c r="Z732" s="135">
        <v>1015.05</v>
      </c>
    </row>
    <row r="733" spans="2:26" x14ac:dyDescent="0.3">
      <c r="B733" s="134">
        <v>17</v>
      </c>
      <c r="C733" s="135">
        <v>1066.8499999999999</v>
      </c>
      <c r="D733" s="135">
        <v>954.93</v>
      </c>
      <c r="E733" s="135">
        <v>991.28</v>
      </c>
      <c r="F733" s="135">
        <v>437.28</v>
      </c>
      <c r="G733" s="135">
        <v>435.9</v>
      </c>
      <c r="H733" s="135">
        <v>0.11</v>
      </c>
      <c r="I733" s="135">
        <v>50.52</v>
      </c>
      <c r="J733" s="135">
        <v>0</v>
      </c>
      <c r="K733" s="135">
        <v>0</v>
      </c>
      <c r="L733" s="135">
        <v>35.58</v>
      </c>
      <c r="M733" s="135">
        <v>0.17</v>
      </c>
      <c r="N733" s="135">
        <v>152.22999999999999</v>
      </c>
      <c r="O733" s="135">
        <v>317.54000000000002</v>
      </c>
      <c r="P733" s="135">
        <v>50.68</v>
      </c>
      <c r="Q733" s="135">
        <v>312.95</v>
      </c>
      <c r="R733" s="135">
        <v>73.959999999999994</v>
      </c>
      <c r="S733" s="135">
        <v>300.79000000000002</v>
      </c>
      <c r="T733" s="135">
        <v>356.35</v>
      </c>
      <c r="U733" s="135">
        <v>364.07</v>
      </c>
      <c r="V733" s="135">
        <v>236.82</v>
      </c>
      <c r="W733" s="135">
        <v>291.52999999999997</v>
      </c>
      <c r="X733" s="135">
        <v>291.11</v>
      </c>
      <c r="Y733" s="135">
        <v>1171.72</v>
      </c>
      <c r="Z733" s="135">
        <v>1157.8499999999999</v>
      </c>
    </row>
    <row r="734" spans="2:26" x14ac:dyDescent="0.3">
      <c r="B734" s="134">
        <v>18</v>
      </c>
      <c r="C734" s="135">
        <v>0</v>
      </c>
      <c r="D734" s="135">
        <v>171.22</v>
      </c>
      <c r="E734" s="135">
        <v>128.11000000000001</v>
      </c>
      <c r="F734" s="135">
        <v>142.47</v>
      </c>
      <c r="G734" s="135">
        <v>119.04</v>
      </c>
      <c r="H734" s="135">
        <v>401.22</v>
      </c>
      <c r="I734" s="135">
        <v>300.35000000000002</v>
      </c>
      <c r="J734" s="135">
        <v>2.2599999999999998</v>
      </c>
      <c r="K734" s="135">
        <v>0</v>
      </c>
      <c r="L734" s="135">
        <v>0</v>
      </c>
      <c r="M734" s="135">
        <v>0</v>
      </c>
      <c r="N734" s="135">
        <v>0</v>
      </c>
      <c r="O734" s="135">
        <v>0</v>
      </c>
      <c r="P734" s="135">
        <v>0</v>
      </c>
      <c r="Q734" s="135">
        <v>0</v>
      </c>
      <c r="R734" s="135">
        <v>0</v>
      </c>
      <c r="S734" s="135">
        <v>0</v>
      </c>
      <c r="T734" s="135">
        <v>0</v>
      </c>
      <c r="U734" s="135">
        <v>0</v>
      </c>
      <c r="V734" s="135">
        <v>0</v>
      </c>
      <c r="W734" s="135">
        <v>0</v>
      </c>
      <c r="X734" s="135">
        <v>104.53</v>
      </c>
      <c r="Y734" s="135">
        <v>462.09</v>
      </c>
      <c r="Z734" s="135">
        <v>248.07</v>
      </c>
    </row>
    <row r="735" spans="2:26" x14ac:dyDescent="0.3">
      <c r="B735" s="134">
        <v>19</v>
      </c>
      <c r="C735" s="135">
        <v>419.17</v>
      </c>
      <c r="D735" s="135">
        <v>425.93</v>
      </c>
      <c r="E735" s="135">
        <v>449.12</v>
      </c>
      <c r="F735" s="135">
        <v>299.77999999999997</v>
      </c>
      <c r="G735" s="135">
        <v>338.68</v>
      </c>
      <c r="H735" s="135">
        <v>199.66</v>
      </c>
      <c r="I735" s="135">
        <v>249.13</v>
      </c>
      <c r="J735" s="135">
        <v>0</v>
      </c>
      <c r="K735" s="135">
        <v>0</v>
      </c>
      <c r="L735" s="135">
        <v>1.1299999999999999</v>
      </c>
      <c r="M735" s="135">
        <v>1.5</v>
      </c>
      <c r="N735" s="135">
        <v>1.68</v>
      </c>
      <c r="O735" s="135">
        <v>7.21</v>
      </c>
      <c r="P735" s="135">
        <v>0</v>
      </c>
      <c r="Q735" s="135">
        <v>29.14</v>
      </c>
      <c r="R735" s="135">
        <v>26.8</v>
      </c>
      <c r="S735" s="135">
        <v>22.04</v>
      </c>
      <c r="T735" s="135">
        <v>0</v>
      </c>
      <c r="U735" s="135">
        <v>0</v>
      </c>
      <c r="V735" s="135">
        <v>0</v>
      </c>
      <c r="W735" s="135">
        <v>0</v>
      </c>
      <c r="X735" s="135">
        <v>91.33</v>
      </c>
      <c r="Y735" s="135">
        <v>48.96</v>
      </c>
      <c r="Z735" s="135">
        <v>377.74</v>
      </c>
    </row>
    <row r="736" spans="2:26" x14ac:dyDescent="0.3">
      <c r="B736" s="134">
        <v>20</v>
      </c>
      <c r="C736" s="135">
        <v>506.54</v>
      </c>
      <c r="D736" s="135">
        <v>378.88</v>
      </c>
      <c r="E736" s="135">
        <v>443.34</v>
      </c>
      <c r="F736" s="135">
        <v>771.57</v>
      </c>
      <c r="G736" s="135">
        <v>766.4</v>
      </c>
      <c r="H736" s="135">
        <v>86.65</v>
      </c>
      <c r="I736" s="135">
        <v>44.7</v>
      </c>
      <c r="J736" s="135">
        <v>0</v>
      </c>
      <c r="K736" s="135">
        <v>0</v>
      </c>
      <c r="L736" s="135">
        <v>0</v>
      </c>
      <c r="M736" s="135">
        <v>0</v>
      </c>
      <c r="N736" s="135">
        <v>0</v>
      </c>
      <c r="O736" s="135">
        <v>0</v>
      </c>
      <c r="P736" s="135">
        <v>0</v>
      </c>
      <c r="Q736" s="135">
        <v>0</v>
      </c>
      <c r="R736" s="135">
        <v>0</v>
      </c>
      <c r="S736" s="135">
        <v>0</v>
      </c>
      <c r="T736" s="135">
        <v>0</v>
      </c>
      <c r="U736" s="135">
        <v>0</v>
      </c>
      <c r="V736" s="135">
        <v>0</v>
      </c>
      <c r="W736" s="135">
        <v>0</v>
      </c>
      <c r="X736" s="135">
        <v>28.4</v>
      </c>
      <c r="Y736" s="135">
        <v>338.89</v>
      </c>
      <c r="Z736" s="135">
        <v>1253.18</v>
      </c>
    </row>
    <row r="737" spans="2:26" x14ac:dyDescent="0.3">
      <c r="B737" s="134">
        <v>21</v>
      </c>
      <c r="C737" s="135">
        <v>993.49</v>
      </c>
      <c r="D737" s="135">
        <v>907.79</v>
      </c>
      <c r="E737" s="135">
        <v>875.81</v>
      </c>
      <c r="F737" s="135">
        <v>963.2</v>
      </c>
      <c r="G737" s="135">
        <v>234.77</v>
      </c>
      <c r="H737" s="135">
        <v>100.18</v>
      </c>
      <c r="I737" s="135">
        <v>0</v>
      </c>
      <c r="J737" s="135">
        <v>0</v>
      </c>
      <c r="K737" s="135">
        <v>0</v>
      </c>
      <c r="L737" s="135">
        <v>0</v>
      </c>
      <c r="M737" s="135">
        <v>0</v>
      </c>
      <c r="N737" s="135">
        <v>0</v>
      </c>
      <c r="O737" s="135">
        <v>0</v>
      </c>
      <c r="P737" s="135">
        <v>0</v>
      </c>
      <c r="Q737" s="135">
        <v>0</v>
      </c>
      <c r="R737" s="135">
        <v>0</v>
      </c>
      <c r="S737" s="135">
        <v>0</v>
      </c>
      <c r="T737" s="135">
        <v>0</v>
      </c>
      <c r="U737" s="135">
        <v>67.790000000000006</v>
      </c>
      <c r="V737" s="135">
        <v>313.77999999999997</v>
      </c>
      <c r="W737" s="135">
        <v>100.8</v>
      </c>
      <c r="X737" s="135">
        <v>60.86</v>
      </c>
      <c r="Y737" s="135">
        <v>152.93</v>
      </c>
      <c r="Z737" s="135">
        <v>1109.29</v>
      </c>
    </row>
    <row r="738" spans="2:26" x14ac:dyDescent="0.3">
      <c r="B738" s="134">
        <v>22</v>
      </c>
      <c r="C738" s="135">
        <v>411.56</v>
      </c>
      <c r="D738" s="135">
        <v>438.98</v>
      </c>
      <c r="E738" s="135">
        <v>402.83</v>
      </c>
      <c r="F738" s="135">
        <v>203.35</v>
      </c>
      <c r="G738" s="135">
        <v>67.23</v>
      </c>
      <c r="H738" s="135">
        <v>6.09</v>
      </c>
      <c r="I738" s="135">
        <v>35.53</v>
      </c>
      <c r="J738" s="135">
        <v>0</v>
      </c>
      <c r="K738" s="135">
        <v>0</v>
      </c>
      <c r="L738" s="135">
        <v>0</v>
      </c>
      <c r="M738" s="135">
        <v>0</v>
      </c>
      <c r="N738" s="135">
        <v>0</v>
      </c>
      <c r="O738" s="135">
        <v>0</v>
      </c>
      <c r="P738" s="135">
        <v>228.08</v>
      </c>
      <c r="Q738" s="135">
        <v>0</v>
      </c>
      <c r="R738" s="135">
        <v>161.13</v>
      </c>
      <c r="S738" s="135">
        <v>180.39</v>
      </c>
      <c r="T738" s="135">
        <v>15.27</v>
      </c>
      <c r="U738" s="135">
        <v>191.15</v>
      </c>
      <c r="V738" s="135">
        <v>395.03</v>
      </c>
      <c r="W738" s="135">
        <v>224.86</v>
      </c>
      <c r="X738" s="135">
        <v>846.81</v>
      </c>
      <c r="Y738" s="135">
        <v>173.48</v>
      </c>
      <c r="Z738" s="135">
        <v>1052.98</v>
      </c>
    </row>
    <row r="739" spans="2:26" x14ac:dyDescent="0.3">
      <c r="B739" s="134">
        <v>23</v>
      </c>
      <c r="C739" s="135">
        <v>677.8</v>
      </c>
      <c r="D739" s="135">
        <v>519.84</v>
      </c>
      <c r="E739" s="135">
        <v>1400.82</v>
      </c>
      <c r="F739" s="135">
        <v>1395.31</v>
      </c>
      <c r="G739" s="135">
        <v>739.53</v>
      </c>
      <c r="H739" s="135">
        <v>369.86</v>
      </c>
      <c r="I739" s="135">
        <v>1.69</v>
      </c>
      <c r="J739" s="135">
        <v>0</v>
      </c>
      <c r="K739" s="135">
        <v>54.71</v>
      </c>
      <c r="L739" s="135">
        <v>1.1599999999999999</v>
      </c>
      <c r="M739" s="135">
        <v>0</v>
      </c>
      <c r="N739" s="135">
        <v>0</v>
      </c>
      <c r="O739" s="135">
        <v>0</v>
      </c>
      <c r="P739" s="135">
        <v>0</v>
      </c>
      <c r="Q739" s="135">
        <v>0</v>
      </c>
      <c r="R739" s="135">
        <v>419.51</v>
      </c>
      <c r="S739" s="135">
        <v>0</v>
      </c>
      <c r="T739" s="135">
        <v>0</v>
      </c>
      <c r="U739" s="135">
        <v>139.88</v>
      </c>
      <c r="V739" s="135">
        <v>54.25</v>
      </c>
      <c r="W739" s="135">
        <v>0</v>
      </c>
      <c r="X739" s="135">
        <v>91.76</v>
      </c>
      <c r="Y739" s="135">
        <v>68.239999999999995</v>
      </c>
      <c r="Z739" s="135">
        <v>326.5</v>
      </c>
    </row>
    <row r="740" spans="2:26" x14ac:dyDescent="0.3">
      <c r="B740" s="134">
        <v>24</v>
      </c>
      <c r="C740" s="135">
        <v>188.22</v>
      </c>
      <c r="D740" s="135">
        <v>96.85</v>
      </c>
      <c r="E740" s="135">
        <v>162.66999999999999</v>
      </c>
      <c r="F740" s="135">
        <v>38.270000000000003</v>
      </c>
      <c r="G740" s="135">
        <v>0</v>
      </c>
      <c r="H740" s="135">
        <v>1.68</v>
      </c>
      <c r="I740" s="135">
        <v>14.19</v>
      </c>
      <c r="J740" s="135">
        <v>0.56999999999999995</v>
      </c>
      <c r="K740" s="135">
        <v>1.23</v>
      </c>
      <c r="L740" s="135">
        <v>1.53</v>
      </c>
      <c r="M740" s="135">
        <v>83.39</v>
      </c>
      <c r="N740" s="135">
        <v>42.94</v>
      </c>
      <c r="O740" s="135">
        <v>102.12</v>
      </c>
      <c r="P740" s="135">
        <v>209.56</v>
      </c>
      <c r="Q740" s="135">
        <v>160.94</v>
      </c>
      <c r="R740" s="135">
        <v>433.57</v>
      </c>
      <c r="S740" s="135">
        <v>380.42</v>
      </c>
      <c r="T740" s="135">
        <v>373.79</v>
      </c>
      <c r="U740" s="135">
        <v>704.94</v>
      </c>
      <c r="V740" s="135">
        <v>385.15</v>
      </c>
      <c r="W740" s="135">
        <v>394.88</v>
      </c>
      <c r="X740" s="135">
        <v>279.32</v>
      </c>
      <c r="Y740" s="135">
        <v>333.25</v>
      </c>
      <c r="Z740" s="135">
        <v>250.8</v>
      </c>
    </row>
    <row r="741" spans="2:26" x14ac:dyDescent="0.3">
      <c r="B741" s="134">
        <v>25</v>
      </c>
      <c r="C741" s="135">
        <v>234.33</v>
      </c>
      <c r="D741" s="135">
        <v>165.53</v>
      </c>
      <c r="E741" s="135">
        <v>107.67</v>
      </c>
      <c r="F741" s="135">
        <v>182.97</v>
      </c>
      <c r="G741" s="135">
        <v>197.64</v>
      </c>
      <c r="H741" s="135">
        <v>0.33</v>
      </c>
      <c r="I741" s="135">
        <v>10.08</v>
      </c>
      <c r="J741" s="135">
        <v>10.050000000000001</v>
      </c>
      <c r="K741" s="135">
        <v>3.88</v>
      </c>
      <c r="L741" s="135">
        <v>75.89</v>
      </c>
      <c r="M741" s="135">
        <v>0</v>
      </c>
      <c r="N741" s="135">
        <v>16.329999999999998</v>
      </c>
      <c r="O741" s="135">
        <v>15.4</v>
      </c>
      <c r="P741" s="135">
        <v>0</v>
      </c>
      <c r="Q741" s="135">
        <v>0.05</v>
      </c>
      <c r="R741" s="135">
        <v>0</v>
      </c>
      <c r="S741" s="135">
        <v>0</v>
      </c>
      <c r="T741" s="135">
        <v>595.54</v>
      </c>
      <c r="U741" s="135">
        <v>699.66</v>
      </c>
      <c r="V741" s="135">
        <v>55.03</v>
      </c>
      <c r="W741" s="135">
        <v>134.59</v>
      </c>
      <c r="X741" s="135">
        <v>293.38</v>
      </c>
      <c r="Y741" s="135">
        <v>311.42</v>
      </c>
      <c r="Z741" s="135">
        <v>711.79</v>
      </c>
    </row>
    <row r="742" spans="2:26" x14ac:dyDescent="0.3">
      <c r="B742" s="134">
        <v>26</v>
      </c>
      <c r="C742" s="135">
        <v>68.400000000000006</v>
      </c>
      <c r="D742" s="135">
        <v>13.65</v>
      </c>
      <c r="E742" s="135">
        <v>1.34</v>
      </c>
      <c r="F742" s="135">
        <v>0.38</v>
      </c>
      <c r="G742" s="135">
        <v>0.77</v>
      </c>
      <c r="H742" s="135">
        <v>2.13</v>
      </c>
      <c r="I742" s="135">
        <v>2.0099999999999998</v>
      </c>
      <c r="J742" s="135">
        <v>70.87</v>
      </c>
      <c r="K742" s="135">
        <v>108.36</v>
      </c>
      <c r="L742" s="135">
        <v>4.8600000000000003</v>
      </c>
      <c r="M742" s="135">
        <v>3.25</v>
      </c>
      <c r="N742" s="135">
        <v>2.2200000000000002</v>
      </c>
      <c r="O742" s="135">
        <v>2.36</v>
      </c>
      <c r="P742" s="135">
        <v>4.0999999999999996</v>
      </c>
      <c r="Q742" s="135">
        <v>4.08</v>
      </c>
      <c r="R742" s="135">
        <v>3.1</v>
      </c>
      <c r="S742" s="135">
        <v>0.08</v>
      </c>
      <c r="T742" s="135">
        <v>0</v>
      </c>
      <c r="U742" s="135">
        <v>0</v>
      </c>
      <c r="V742" s="135">
        <v>3.06</v>
      </c>
      <c r="W742" s="135">
        <v>0</v>
      </c>
      <c r="X742" s="135">
        <v>61.88</v>
      </c>
      <c r="Y742" s="135">
        <v>52.75</v>
      </c>
      <c r="Z742" s="135">
        <v>185.2</v>
      </c>
    </row>
    <row r="743" spans="2:26" x14ac:dyDescent="0.3">
      <c r="B743" s="134">
        <v>27</v>
      </c>
      <c r="C743" s="135">
        <v>186.98</v>
      </c>
      <c r="D743" s="135">
        <v>515.66999999999996</v>
      </c>
      <c r="E743" s="135">
        <v>530.11</v>
      </c>
      <c r="F743" s="135">
        <v>128.16999999999999</v>
      </c>
      <c r="G743" s="135">
        <v>14.76</v>
      </c>
      <c r="H743" s="135">
        <v>13.8</v>
      </c>
      <c r="I743" s="135">
        <v>0</v>
      </c>
      <c r="J743" s="135">
        <v>0</v>
      </c>
      <c r="K743" s="135">
        <v>3.91</v>
      </c>
      <c r="L743" s="135">
        <v>0</v>
      </c>
      <c r="M743" s="135">
        <v>0</v>
      </c>
      <c r="N743" s="135">
        <v>0</v>
      </c>
      <c r="O743" s="135">
        <v>0</v>
      </c>
      <c r="P743" s="135">
        <v>0</v>
      </c>
      <c r="Q743" s="135">
        <v>0</v>
      </c>
      <c r="R743" s="135">
        <v>0</v>
      </c>
      <c r="S743" s="135">
        <v>0</v>
      </c>
      <c r="T743" s="135">
        <v>0</v>
      </c>
      <c r="U743" s="135">
        <v>0</v>
      </c>
      <c r="V743" s="135">
        <v>0</v>
      </c>
      <c r="W743" s="135">
        <v>0.02</v>
      </c>
      <c r="X743" s="135">
        <v>2.23</v>
      </c>
      <c r="Y743" s="135">
        <v>0</v>
      </c>
      <c r="Z743" s="135">
        <v>345.38</v>
      </c>
    </row>
    <row r="744" spans="2:26" x14ac:dyDescent="0.3">
      <c r="B744" s="134">
        <v>28</v>
      </c>
      <c r="C744" s="135">
        <v>271.64</v>
      </c>
      <c r="D744" s="135">
        <v>457.23</v>
      </c>
      <c r="E744" s="135">
        <v>477.65</v>
      </c>
      <c r="F744" s="135">
        <v>879.36</v>
      </c>
      <c r="G744" s="135">
        <v>133.32</v>
      </c>
      <c r="H744" s="135">
        <v>0</v>
      </c>
      <c r="I744" s="135">
        <v>0</v>
      </c>
      <c r="J744" s="135">
        <v>0</v>
      </c>
      <c r="K744" s="135">
        <v>0</v>
      </c>
      <c r="L744" s="135">
        <v>0</v>
      </c>
      <c r="M744" s="135">
        <v>0.03</v>
      </c>
      <c r="N744" s="135">
        <v>370.54</v>
      </c>
      <c r="O744" s="135">
        <v>0.02</v>
      </c>
      <c r="P744" s="135">
        <v>0</v>
      </c>
      <c r="Q744" s="135">
        <v>0</v>
      </c>
      <c r="R744" s="135">
        <v>0</v>
      </c>
      <c r="S744" s="135">
        <v>0</v>
      </c>
      <c r="T744" s="135">
        <v>0</v>
      </c>
      <c r="U744" s="135">
        <v>3.83</v>
      </c>
      <c r="V744" s="135">
        <v>0</v>
      </c>
      <c r="W744" s="135">
        <v>0.09</v>
      </c>
      <c r="X744" s="135">
        <v>28.9</v>
      </c>
      <c r="Y744" s="135">
        <v>209.27</v>
      </c>
      <c r="Z744" s="135">
        <v>239.99</v>
      </c>
    </row>
    <row r="745" spans="2:26" x14ac:dyDescent="0.3">
      <c r="B745" s="134">
        <v>29</v>
      </c>
      <c r="C745" s="135">
        <v>610.53</v>
      </c>
      <c r="D745" s="135">
        <v>508.79</v>
      </c>
      <c r="E745" s="135">
        <v>413.59</v>
      </c>
      <c r="F745" s="135">
        <v>368.27</v>
      </c>
      <c r="G745" s="135">
        <v>286.10000000000002</v>
      </c>
      <c r="H745" s="135">
        <v>0</v>
      </c>
      <c r="I745" s="135">
        <v>0</v>
      </c>
      <c r="J745" s="135">
        <v>29.5</v>
      </c>
      <c r="K745" s="135">
        <v>0</v>
      </c>
      <c r="L745" s="135">
        <v>1.39</v>
      </c>
      <c r="M745" s="135">
        <v>58.47</v>
      </c>
      <c r="N745" s="135">
        <v>196.72</v>
      </c>
      <c r="O745" s="135">
        <v>0</v>
      </c>
      <c r="P745" s="135">
        <v>63.52</v>
      </c>
      <c r="Q745" s="135">
        <v>5.2</v>
      </c>
      <c r="R745" s="135">
        <v>2.5499999999999998</v>
      </c>
      <c r="S745" s="135">
        <v>4.6900000000000004</v>
      </c>
      <c r="T745" s="135">
        <v>592.29</v>
      </c>
      <c r="U745" s="135">
        <v>228.46</v>
      </c>
      <c r="V745" s="135">
        <v>346.81</v>
      </c>
      <c r="W745" s="135">
        <v>1413.16</v>
      </c>
      <c r="X745" s="135">
        <v>1161.8</v>
      </c>
      <c r="Y745" s="135">
        <v>1376.89</v>
      </c>
      <c r="Z745" s="135">
        <v>1235.58</v>
      </c>
    </row>
    <row r="746" spans="2:26" x14ac:dyDescent="0.3">
      <c r="B746" s="134">
        <v>30</v>
      </c>
      <c r="C746" s="135">
        <v>862.94</v>
      </c>
      <c r="D746" s="135">
        <v>525.51</v>
      </c>
      <c r="E746" s="135">
        <v>529.45000000000005</v>
      </c>
      <c r="F746" s="135">
        <v>537</v>
      </c>
      <c r="G746" s="135">
        <v>445.31</v>
      </c>
      <c r="H746" s="135">
        <v>6.61</v>
      </c>
      <c r="I746" s="135">
        <v>21.93</v>
      </c>
      <c r="J746" s="135">
        <v>29.1</v>
      </c>
      <c r="K746" s="135">
        <v>52.57</v>
      </c>
      <c r="L746" s="135">
        <v>708.28</v>
      </c>
      <c r="M746" s="135">
        <v>1876.3</v>
      </c>
      <c r="N746" s="135">
        <v>65.78</v>
      </c>
      <c r="O746" s="135">
        <v>104.47</v>
      </c>
      <c r="P746" s="135">
        <v>722.44</v>
      </c>
      <c r="Q746" s="135">
        <v>1816.82</v>
      </c>
      <c r="R746" s="135">
        <v>964.18</v>
      </c>
      <c r="S746" s="135">
        <v>146.25</v>
      </c>
      <c r="T746" s="135">
        <v>1865.56</v>
      </c>
      <c r="U746" s="135">
        <v>1810.57</v>
      </c>
      <c r="V746" s="135">
        <v>1404.17</v>
      </c>
      <c r="W746" s="135">
        <v>529.80999999999995</v>
      </c>
      <c r="X746" s="135">
        <v>404.68</v>
      </c>
      <c r="Y746" s="135">
        <v>1152.98</v>
      </c>
      <c r="Z746" s="135">
        <v>1168.29</v>
      </c>
    </row>
    <row r="747" spans="2:26" x14ac:dyDescent="0.3">
      <c r="B747" s="137">
        <v>31</v>
      </c>
      <c r="C747" s="135">
        <v>885.1</v>
      </c>
      <c r="D747" s="135">
        <v>819.89</v>
      </c>
      <c r="E747" s="135">
        <v>814.67</v>
      </c>
      <c r="F747" s="135">
        <v>846.61</v>
      </c>
      <c r="G747" s="135">
        <v>0.34</v>
      </c>
      <c r="H747" s="135">
        <v>0</v>
      </c>
      <c r="I747" s="135">
        <v>0</v>
      </c>
      <c r="J747" s="135">
        <v>0</v>
      </c>
      <c r="K747" s="135">
        <v>0.1</v>
      </c>
      <c r="L747" s="135">
        <v>0.11</v>
      </c>
      <c r="M747" s="135">
        <v>95.06</v>
      </c>
      <c r="N747" s="135">
        <v>0.09</v>
      </c>
      <c r="O747" s="135">
        <v>0.1</v>
      </c>
      <c r="P747" s="135">
        <v>2.59</v>
      </c>
      <c r="Q747" s="135">
        <v>657.38</v>
      </c>
      <c r="R747" s="135">
        <v>0</v>
      </c>
      <c r="S747" s="135">
        <v>51.42</v>
      </c>
      <c r="T747" s="135">
        <v>0</v>
      </c>
      <c r="U747" s="135">
        <v>259.54000000000002</v>
      </c>
      <c r="V747" s="135">
        <v>0</v>
      </c>
      <c r="W747" s="135">
        <v>0</v>
      </c>
      <c r="X747" s="135">
        <v>0.48</v>
      </c>
      <c r="Y747" s="135">
        <v>116.69</v>
      </c>
      <c r="Z747" s="135">
        <v>306.62</v>
      </c>
    </row>
    <row r="748" spans="2:26" x14ac:dyDescent="0.3">
      <c r="B748" s="68"/>
      <c r="C748" s="68"/>
      <c r="D748" s="68"/>
      <c r="E748" s="68"/>
      <c r="F748" s="68"/>
      <c r="G748" s="68"/>
      <c r="H748" s="68"/>
      <c r="I748" s="68"/>
      <c r="J748" s="68"/>
      <c r="K748" s="68"/>
      <c r="L748" s="68"/>
      <c r="M748" s="68"/>
      <c r="N748" s="68"/>
      <c r="O748" s="68"/>
      <c r="P748" s="68"/>
      <c r="Q748" s="68"/>
      <c r="R748" s="68"/>
      <c r="S748" s="68"/>
      <c r="T748" s="68"/>
      <c r="U748" s="68"/>
      <c r="V748" s="68"/>
      <c r="W748" s="68"/>
      <c r="X748" s="68"/>
      <c r="Y748" s="68"/>
      <c r="Z748" s="68"/>
    </row>
    <row r="749" spans="2:26" ht="17.25" customHeight="1" x14ac:dyDescent="0.3">
      <c r="B749" s="148" t="s">
        <v>83</v>
      </c>
      <c r="C749" s="149"/>
      <c r="D749" s="149"/>
      <c r="E749" s="149"/>
      <c r="F749" s="149"/>
      <c r="G749" s="149"/>
      <c r="H749" s="149"/>
      <c r="I749" s="149"/>
      <c r="J749" s="149"/>
      <c r="K749" s="149"/>
      <c r="L749" s="149"/>
      <c r="M749" s="149"/>
      <c r="N749" s="149"/>
      <c r="O749" s="149"/>
      <c r="P749" s="149"/>
      <c r="Q749" s="149"/>
      <c r="R749" s="149"/>
      <c r="S749" s="149"/>
      <c r="T749" s="150"/>
      <c r="U749" s="75">
        <v>-42.51</v>
      </c>
      <c r="V749" s="71"/>
      <c r="W749" s="71"/>
      <c r="X749" s="71"/>
      <c r="Y749" s="71"/>
      <c r="Z749" s="72"/>
    </row>
    <row r="750" spans="2:26" ht="15.75" customHeight="1" x14ac:dyDescent="0.3">
      <c r="B750" s="151" t="s">
        <v>84</v>
      </c>
      <c r="C750" s="152"/>
      <c r="D750" s="152"/>
      <c r="E750" s="152"/>
      <c r="F750" s="152"/>
      <c r="G750" s="152"/>
      <c r="H750" s="152"/>
      <c r="I750" s="152"/>
      <c r="J750" s="152"/>
      <c r="K750" s="152"/>
      <c r="L750" s="152"/>
      <c r="M750" s="152"/>
      <c r="N750" s="152"/>
      <c r="O750" s="152"/>
      <c r="P750" s="152"/>
      <c r="Q750" s="152"/>
      <c r="R750" s="152"/>
      <c r="S750" s="152"/>
      <c r="T750" s="153"/>
      <c r="U750" s="36">
        <v>0</v>
      </c>
      <c r="V750" s="76"/>
      <c r="W750" s="76"/>
      <c r="X750" s="76"/>
      <c r="Y750" s="76"/>
      <c r="Z750" s="37"/>
    </row>
    <row r="751" spans="2:26" x14ac:dyDescent="0.3">
      <c r="B751" s="5"/>
      <c r="C751" s="5"/>
      <c r="D751" s="5"/>
      <c r="E751" s="5"/>
      <c r="F751" s="5"/>
      <c r="G751" s="5"/>
      <c r="H751" s="5"/>
      <c r="I751" s="5"/>
      <c r="J751" s="5"/>
      <c r="K751" s="5"/>
      <c r="L751" s="5"/>
      <c r="M751" s="5"/>
      <c r="N751" s="5"/>
      <c r="O751" s="5"/>
      <c r="P751" s="5"/>
      <c r="Q751" s="5"/>
      <c r="R751" s="5"/>
      <c r="S751" s="5"/>
      <c r="T751" s="5"/>
      <c r="U751" s="147"/>
      <c r="V751" s="91"/>
      <c r="W751" s="91"/>
      <c r="X751" s="91"/>
      <c r="Y751" s="91"/>
      <c r="Z751" s="91"/>
    </row>
    <row r="752" spans="2:26" x14ac:dyDescent="0.3">
      <c r="B752" s="120" t="s">
        <v>75</v>
      </c>
      <c r="C752" s="121"/>
      <c r="D752" s="121"/>
      <c r="E752" s="121"/>
      <c r="F752" s="121"/>
      <c r="G752" s="121"/>
      <c r="H752" s="121"/>
      <c r="I752" s="121"/>
      <c r="J752" s="121"/>
      <c r="K752" s="121"/>
      <c r="L752" s="121"/>
      <c r="M752" s="121"/>
      <c r="N752" s="121"/>
      <c r="O752" s="121"/>
      <c r="P752" s="121"/>
      <c r="Q752" s="121"/>
      <c r="R752" s="121"/>
      <c r="S752" s="121"/>
      <c r="T752" s="122"/>
      <c r="U752" s="146">
        <v>981011.22</v>
      </c>
      <c r="V752" s="87"/>
      <c r="W752" s="87"/>
      <c r="X752" s="87"/>
      <c r="Y752" s="87"/>
      <c r="Z752" s="87"/>
    </row>
    <row r="753" spans="2:26" ht="30.75" customHeight="1" x14ac:dyDescent="0.3">
      <c r="B753" s="32" t="s">
        <v>76</v>
      </c>
      <c r="C753" s="32"/>
      <c r="D753" s="32"/>
      <c r="E753" s="32"/>
      <c r="F753" s="32"/>
      <c r="G753" s="32"/>
      <c r="H753" s="32"/>
      <c r="I753" s="32"/>
      <c r="J753" s="32"/>
      <c r="K753" s="32"/>
      <c r="L753" s="32"/>
      <c r="M753" s="32"/>
      <c r="N753" s="32"/>
      <c r="O753" s="32"/>
      <c r="P753" s="32"/>
      <c r="Q753" s="32"/>
      <c r="R753" s="32"/>
      <c r="S753" s="32"/>
      <c r="T753" s="32"/>
      <c r="U753" s="87"/>
      <c r="V753" s="87"/>
      <c r="W753" s="87"/>
      <c r="X753" s="87"/>
      <c r="Y753" s="87"/>
      <c r="Z753" s="87"/>
    </row>
    <row r="754" spans="2:26" ht="17.25" customHeight="1" x14ac:dyDescent="0.3">
      <c r="B754" s="154"/>
      <c r="C754" s="154"/>
      <c r="D754" s="154"/>
      <c r="E754" s="154"/>
      <c r="F754" s="154"/>
      <c r="G754" s="154"/>
      <c r="H754" s="154"/>
      <c r="I754" s="154"/>
      <c r="J754" s="154"/>
      <c r="K754" s="154"/>
      <c r="L754" s="154"/>
      <c r="M754" s="154"/>
      <c r="N754" s="154"/>
      <c r="O754" s="67" t="s">
        <v>4</v>
      </c>
      <c r="P754" s="67"/>
      <c r="Q754" s="67"/>
      <c r="R754" s="67"/>
      <c r="S754" s="67"/>
      <c r="T754" s="67"/>
      <c r="U754" s="67"/>
      <c r="V754" s="67"/>
      <c r="W754" s="67"/>
      <c r="X754" s="67"/>
      <c r="Y754" s="67"/>
      <c r="Z754" s="67"/>
    </row>
    <row r="755" spans="2:26" x14ac:dyDescent="0.3">
      <c r="B755" s="154"/>
      <c r="C755" s="154"/>
      <c r="D755" s="154"/>
      <c r="E755" s="154"/>
      <c r="F755" s="154"/>
      <c r="G755" s="154"/>
      <c r="H755" s="154"/>
      <c r="I755" s="154"/>
      <c r="J755" s="154"/>
      <c r="K755" s="154"/>
      <c r="L755" s="154"/>
      <c r="M755" s="154"/>
      <c r="N755" s="154"/>
      <c r="O755" s="67" t="s">
        <v>62</v>
      </c>
      <c r="P755" s="67"/>
      <c r="Q755" s="67"/>
      <c r="R755" s="67" t="s">
        <v>67</v>
      </c>
      <c r="S755" s="67"/>
      <c r="T755" s="67"/>
      <c r="U755" s="67" t="s">
        <v>69</v>
      </c>
      <c r="V755" s="67"/>
      <c r="W755" s="67"/>
      <c r="X755" s="67" t="s">
        <v>8</v>
      </c>
      <c r="Y755" s="67"/>
      <c r="Z755" s="67"/>
    </row>
    <row r="756" spans="2:26" ht="18" customHeight="1" x14ac:dyDescent="0.3">
      <c r="B756" s="67" t="s">
        <v>77</v>
      </c>
      <c r="C756" s="67"/>
      <c r="D756" s="67"/>
      <c r="E756" s="67"/>
      <c r="F756" s="67"/>
      <c r="G756" s="67"/>
      <c r="H756" s="67"/>
      <c r="I756" s="67"/>
      <c r="J756" s="67"/>
      <c r="K756" s="67"/>
      <c r="L756" s="67"/>
      <c r="M756" s="67"/>
      <c r="N756" s="67"/>
      <c r="O756" s="73">
        <v>1078796.95</v>
      </c>
      <c r="P756" s="73"/>
      <c r="Q756" s="73"/>
      <c r="R756" s="73">
        <v>1301700.25</v>
      </c>
      <c r="S756" s="73"/>
      <c r="T756" s="73"/>
      <c r="U756" s="73">
        <v>1455648.51</v>
      </c>
      <c r="V756" s="73"/>
      <c r="W756" s="73"/>
      <c r="X756" s="73">
        <v>1650991.56</v>
      </c>
      <c r="Y756" s="73"/>
      <c r="Z756" s="73"/>
    </row>
    <row r="758" spans="2:26" ht="30.6" customHeight="1" x14ac:dyDescent="0.3">
      <c r="B758" s="151" t="s">
        <v>89</v>
      </c>
      <c r="C758" s="152"/>
      <c r="D758" s="152"/>
      <c r="E758" s="152"/>
      <c r="F758" s="152"/>
      <c r="G758" s="152"/>
      <c r="H758" s="152"/>
      <c r="I758" s="152"/>
      <c r="J758" s="152"/>
      <c r="K758" s="152"/>
      <c r="L758" s="152"/>
      <c r="M758" s="152"/>
      <c r="N758" s="152"/>
      <c r="O758" s="152"/>
      <c r="P758" s="152"/>
      <c r="Q758" s="152"/>
      <c r="R758" s="152"/>
      <c r="S758" s="152"/>
      <c r="T758" s="153"/>
      <c r="U758" s="36">
        <v>1045.46</v>
      </c>
      <c r="V758" s="76"/>
      <c r="W758" s="76"/>
      <c r="X758" s="76"/>
      <c r="Y758" s="76"/>
      <c r="Z758" s="37"/>
    </row>
    <row r="759" spans="2:26" ht="15" customHeight="1" x14ac:dyDescent="0.3">
      <c r="B759" s="156"/>
      <c r="C759" s="156"/>
      <c r="D759" s="156"/>
      <c r="E759" s="156"/>
      <c r="F759" s="156"/>
      <c r="G759" s="156"/>
      <c r="H759" s="156"/>
      <c r="I759" s="156"/>
      <c r="J759" s="156"/>
      <c r="K759" s="156"/>
      <c r="L759" s="156"/>
      <c r="M759" s="156"/>
      <c r="N759" s="156"/>
      <c r="O759" s="156"/>
      <c r="P759" s="156"/>
      <c r="Q759" s="156"/>
      <c r="R759" s="156"/>
      <c r="S759" s="156"/>
      <c r="T759" s="156"/>
      <c r="U759" s="156"/>
      <c r="V759" s="156"/>
      <c r="W759" s="156"/>
      <c r="X759" s="156"/>
      <c r="Y759" s="156"/>
      <c r="Z759" s="156"/>
    </row>
    <row r="760" spans="2:26" x14ac:dyDescent="0.3">
      <c r="B760" s="156"/>
      <c r="C760" s="156"/>
      <c r="D760" s="156"/>
      <c r="E760" s="156"/>
      <c r="F760" s="156"/>
      <c r="G760" s="156"/>
      <c r="H760" s="156"/>
      <c r="I760" s="156"/>
      <c r="J760" s="156"/>
      <c r="K760" s="156"/>
      <c r="L760" s="156"/>
      <c r="M760" s="156"/>
      <c r="N760" s="156"/>
      <c r="O760" s="156"/>
      <c r="P760" s="156"/>
      <c r="Q760" s="156"/>
      <c r="R760" s="156"/>
      <c r="S760" s="156"/>
      <c r="T760" s="156"/>
      <c r="U760" s="156"/>
      <c r="V760" s="156"/>
      <c r="W760" s="156"/>
      <c r="X760" s="156"/>
      <c r="Y760" s="156"/>
      <c r="Z760" s="156"/>
    </row>
  </sheetData>
  <mergeCells count="113">
    <mergeCell ref="B756:N756"/>
    <mergeCell ref="O756:Q756"/>
    <mergeCell ref="R756:T756"/>
    <mergeCell ref="U756:W756"/>
    <mergeCell ref="X756:Z756"/>
    <mergeCell ref="B758:T758"/>
    <mergeCell ref="U758:Z758"/>
    <mergeCell ref="B753:T753"/>
    <mergeCell ref="U753:Z753"/>
    <mergeCell ref="B754:N755"/>
    <mergeCell ref="O754:Z754"/>
    <mergeCell ref="O755:Q755"/>
    <mergeCell ref="R755:T755"/>
    <mergeCell ref="U755:W755"/>
    <mergeCell ref="X755:Z755"/>
    <mergeCell ref="B748:Z748"/>
    <mergeCell ref="B749:T749"/>
    <mergeCell ref="U749:Z749"/>
    <mergeCell ref="B750:T750"/>
    <mergeCell ref="U750:Z750"/>
    <mergeCell ref="B752:T752"/>
    <mergeCell ref="U752:Z752"/>
    <mergeCell ref="B676:Z676"/>
    <mergeCell ref="B677:B680"/>
    <mergeCell ref="C677:Z677"/>
    <mergeCell ref="B712:Z712"/>
    <mergeCell ref="B713:B716"/>
    <mergeCell ref="C713:Z713"/>
    <mergeCell ref="B604:Z604"/>
    <mergeCell ref="C605:Z605"/>
    <mergeCell ref="B606:B608"/>
    <mergeCell ref="B640:Z640"/>
    <mergeCell ref="C641:Z641"/>
    <mergeCell ref="B642:B644"/>
    <mergeCell ref="B532:Z532"/>
    <mergeCell ref="C533:Z533"/>
    <mergeCell ref="B534:B536"/>
    <mergeCell ref="B568:Z568"/>
    <mergeCell ref="C569:Z569"/>
    <mergeCell ref="B570:B572"/>
    <mergeCell ref="B526:T526"/>
    <mergeCell ref="U526:Z526"/>
    <mergeCell ref="B528:T528"/>
    <mergeCell ref="U528:Z528"/>
    <mergeCell ref="B530:Z530"/>
    <mergeCell ref="B531:Z531"/>
    <mergeCell ref="B488:B491"/>
    <mergeCell ref="C488:Z488"/>
    <mergeCell ref="B524:T524"/>
    <mergeCell ref="U524:Z524"/>
    <mergeCell ref="B525:T525"/>
    <mergeCell ref="U525:Z525"/>
    <mergeCell ref="C380:Z380"/>
    <mergeCell ref="B381:B383"/>
    <mergeCell ref="C416:Z416"/>
    <mergeCell ref="B417:B419"/>
    <mergeCell ref="B452:B455"/>
    <mergeCell ref="C452:Z452"/>
    <mergeCell ref="B306:Z306"/>
    <mergeCell ref="B307:Z307"/>
    <mergeCell ref="C308:Z308"/>
    <mergeCell ref="B309:B311"/>
    <mergeCell ref="C344:Z344"/>
    <mergeCell ref="B345:B347"/>
    <mergeCell ref="B303:N303"/>
    <mergeCell ref="O303:Q303"/>
    <mergeCell ref="R303:T303"/>
    <mergeCell ref="U303:W303"/>
    <mergeCell ref="X303:Z303"/>
    <mergeCell ref="B305:Z305"/>
    <mergeCell ref="B300:Z300"/>
    <mergeCell ref="B301:N302"/>
    <mergeCell ref="O301:Z301"/>
    <mergeCell ref="O302:Q302"/>
    <mergeCell ref="R302:T302"/>
    <mergeCell ref="U302:W302"/>
    <mergeCell ref="X302:Z302"/>
    <mergeCell ref="B262:Z262"/>
    <mergeCell ref="C263:Z263"/>
    <mergeCell ref="B264:B266"/>
    <mergeCell ref="B298:Z298"/>
    <mergeCell ref="B299:T299"/>
    <mergeCell ref="U299:Z299"/>
    <mergeCell ref="B190:Z190"/>
    <mergeCell ref="C191:Z191"/>
    <mergeCell ref="B192:B194"/>
    <mergeCell ref="B226:Z226"/>
    <mergeCell ref="C227:Z227"/>
    <mergeCell ref="B228:B230"/>
    <mergeCell ref="B151:Z151"/>
    <mergeCell ref="B152:Z152"/>
    <mergeCell ref="B153:Z153"/>
    <mergeCell ref="B154:Z154"/>
    <mergeCell ref="C155:Z155"/>
    <mergeCell ref="B156:B158"/>
    <mergeCell ref="B113:Z113"/>
    <mergeCell ref="C114:Z114"/>
    <mergeCell ref="B115:B117"/>
    <mergeCell ref="B149:Z149"/>
    <mergeCell ref="B150:T150"/>
    <mergeCell ref="U150:Z150"/>
    <mergeCell ref="B7:B9"/>
    <mergeCell ref="C42:Z42"/>
    <mergeCell ref="B43:B45"/>
    <mergeCell ref="B77:Z77"/>
    <mergeCell ref="C78:Z78"/>
    <mergeCell ref="B79:B81"/>
    <mergeCell ref="B1:Z1"/>
    <mergeCell ref="B2:Z2"/>
    <mergeCell ref="B3:Z3"/>
    <mergeCell ref="B4:Z4"/>
    <mergeCell ref="B5:Z5"/>
    <mergeCell ref="C6:Z6"/>
  </mergeCells>
  <pageMargins left="0.7" right="0.7" top="0.75" bottom="0.75" header="0.3" footer="0.3"/>
  <pageSetup paperSize="9" scale="37"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60"/>
  <sheetViews>
    <sheetView zoomScale="60" zoomScaleNormal="60" workbookViewId="0"/>
  </sheetViews>
  <sheetFormatPr defaultColWidth="8.6640625" defaultRowHeight="14.4" x14ac:dyDescent="0.3"/>
  <cols>
    <col min="1" max="1" width="8.6640625" style="81"/>
    <col min="2" max="7" width="8.6640625" style="84"/>
    <col min="8" max="20" width="9.33203125" style="84" customWidth="1"/>
    <col min="21" max="22" width="8.6640625" style="84" customWidth="1"/>
    <col min="23" max="23" width="8.6640625" style="84"/>
    <col min="24" max="25" width="8.6640625" style="84" customWidth="1"/>
    <col min="26" max="16384" width="8.6640625" style="84"/>
  </cols>
  <sheetData>
    <row r="1" spans="2:26" ht="18.75" customHeight="1" x14ac:dyDescent="0.3">
      <c r="B1" s="82" t="str">
        <f>'ВСЕ ЦК (менее 670 кВт)'!B1:N1</f>
        <v>Предельные уровни нерегулируемых цен на электрическую энергию (мощность), поставляемую потребителям (покупателям) АО "Новосибирскэнергосбыт" в июле 2026 г.</v>
      </c>
      <c r="C1" s="82"/>
      <c r="D1" s="82"/>
      <c r="E1" s="82"/>
      <c r="F1" s="82"/>
      <c r="G1" s="82"/>
      <c r="H1" s="82"/>
      <c r="I1" s="82"/>
      <c r="J1" s="82"/>
      <c r="K1" s="82"/>
      <c r="L1" s="82"/>
      <c r="M1" s="82"/>
      <c r="N1" s="82"/>
      <c r="O1" s="82"/>
      <c r="P1" s="82"/>
      <c r="Q1" s="82"/>
      <c r="R1" s="82"/>
      <c r="S1" s="82"/>
      <c r="T1" s="82"/>
      <c r="U1" s="82"/>
      <c r="V1" s="82"/>
      <c r="W1" s="82"/>
      <c r="X1" s="82"/>
      <c r="Y1" s="82"/>
      <c r="Z1" s="82"/>
    </row>
    <row r="2" spans="2:26" s="81" customFormat="1" ht="18.75" customHeight="1" x14ac:dyDescent="0.3">
      <c r="B2" s="85"/>
      <c r="C2" s="85"/>
      <c r="D2" s="85"/>
      <c r="E2" s="85"/>
      <c r="F2" s="85"/>
      <c r="G2" s="85"/>
      <c r="H2" s="85"/>
      <c r="I2" s="85"/>
      <c r="J2" s="85"/>
      <c r="K2" s="85"/>
      <c r="L2" s="85"/>
      <c r="M2" s="85"/>
      <c r="N2" s="85"/>
      <c r="O2" s="85"/>
      <c r="P2" s="85"/>
      <c r="Q2" s="85"/>
      <c r="R2" s="85"/>
      <c r="S2" s="85"/>
      <c r="T2" s="85"/>
      <c r="U2" s="85"/>
      <c r="V2" s="85"/>
      <c r="W2" s="85"/>
      <c r="X2" s="85"/>
      <c r="Y2" s="85"/>
      <c r="Z2" s="85"/>
    </row>
    <row r="3" spans="2:26" ht="15" customHeight="1" x14ac:dyDescent="0.3">
      <c r="B3" s="117" t="s">
        <v>59</v>
      </c>
      <c r="C3" s="118"/>
      <c r="D3" s="118"/>
      <c r="E3" s="118"/>
      <c r="F3" s="118"/>
      <c r="G3" s="118"/>
      <c r="H3" s="118"/>
      <c r="I3" s="118"/>
      <c r="J3" s="118"/>
      <c r="K3" s="118"/>
      <c r="L3" s="118"/>
      <c r="M3" s="118"/>
      <c r="N3" s="118"/>
      <c r="O3" s="118"/>
      <c r="P3" s="118"/>
      <c r="Q3" s="118"/>
      <c r="R3" s="118"/>
      <c r="S3" s="118"/>
      <c r="T3" s="118"/>
      <c r="U3" s="118"/>
      <c r="V3" s="118"/>
      <c r="W3" s="118"/>
      <c r="X3" s="118"/>
      <c r="Y3" s="118"/>
      <c r="Z3" s="119"/>
    </row>
    <row r="4" spans="2:26" ht="32.25" customHeight="1" x14ac:dyDescent="0.3">
      <c r="B4" s="50" t="s">
        <v>60</v>
      </c>
      <c r="C4" s="51"/>
      <c r="D4" s="51"/>
      <c r="E4" s="51"/>
      <c r="F4" s="51"/>
      <c r="G4" s="51"/>
      <c r="H4" s="51"/>
      <c r="I4" s="51"/>
      <c r="J4" s="51"/>
      <c r="K4" s="51"/>
      <c r="L4" s="51"/>
      <c r="M4" s="51"/>
      <c r="N4" s="51"/>
      <c r="O4" s="51"/>
      <c r="P4" s="51"/>
      <c r="Q4" s="51"/>
      <c r="R4" s="51"/>
      <c r="S4" s="51"/>
      <c r="T4" s="51"/>
      <c r="U4" s="51"/>
      <c r="V4" s="51"/>
      <c r="W4" s="51"/>
      <c r="X4" s="51"/>
      <c r="Y4" s="51"/>
      <c r="Z4" s="52"/>
    </row>
    <row r="5" spans="2:26" x14ac:dyDescent="0.3">
      <c r="B5" s="120" t="s">
        <v>61</v>
      </c>
      <c r="C5" s="121"/>
      <c r="D5" s="121"/>
      <c r="E5" s="121"/>
      <c r="F5" s="121"/>
      <c r="G5" s="121"/>
      <c r="H5" s="121"/>
      <c r="I5" s="121"/>
      <c r="J5" s="121"/>
      <c r="K5" s="121"/>
      <c r="L5" s="121"/>
      <c r="M5" s="121"/>
      <c r="N5" s="121"/>
      <c r="O5" s="121"/>
      <c r="P5" s="121"/>
      <c r="Q5" s="121"/>
      <c r="R5" s="121"/>
      <c r="S5" s="121"/>
      <c r="T5" s="121"/>
      <c r="U5" s="121"/>
      <c r="V5" s="121"/>
      <c r="W5" s="121"/>
      <c r="X5" s="121"/>
      <c r="Y5" s="121"/>
      <c r="Z5" s="122"/>
    </row>
    <row r="6" spans="2:26" ht="15" customHeight="1" x14ac:dyDescent="0.3">
      <c r="B6" s="6" t="s">
        <v>62</v>
      </c>
      <c r="C6" s="123" t="s">
        <v>63</v>
      </c>
      <c r="D6" s="124"/>
      <c r="E6" s="124"/>
      <c r="F6" s="124"/>
      <c r="G6" s="124"/>
      <c r="H6" s="124"/>
      <c r="I6" s="124"/>
      <c r="J6" s="124"/>
      <c r="K6" s="124"/>
      <c r="L6" s="124"/>
      <c r="M6" s="124"/>
      <c r="N6" s="124"/>
      <c r="O6" s="124"/>
      <c r="P6" s="124"/>
      <c r="Q6" s="124"/>
      <c r="R6" s="124"/>
      <c r="S6" s="124"/>
      <c r="T6" s="124"/>
      <c r="U6" s="124"/>
      <c r="V6" s="124"/>
      <c r="W6" s="124"/>
      <c r="X6" s="124"/>
      <c r="Y6" s="124"/>
      <c r="Z6" s="125"/>
    </row>
    <row r="7" spans="2:26" x14ac:dyDescent="0.3">
      <c r="B7" s="53" t="s">
        <v>64</v>
      </c>
      <c r="C7" s="7">
        <v>0</v>
      </c>
      <c r="D7" s="7">
        <v>4.1666666666666664E-2</v>
      </c>
      <c r="E7" s="7">
        <v>8.3333333333333329E-2</v>
      </c>
      <c r="F7" s="7">
        <v>0.125</v>
      </c>
      <c r="G7" s="7">
        <v>0.16666666666666666</v>
      </c>
      <c r="H7" s="7">
        <v>0.20833333333333334</v>
      </c>
      <c r="I7" s="7">
        <v>0.25</v>
      </c>
      <c r="J7" s="7">
        <v>0.29166666666666669</v>
      </c>
      <c r="K7" s="7">
        <v>0.33333333333333331</v>
      </c>
      <c r="L7" s="7">
        <v>0.375</v>
      </c>
      <c r="M7" s="7">
        <v>0.41666666666666669</v>
      </c>
      <c r="N7" s="7">
        <v>0.45833333333333331</v>
      </c>
      <c r="O7" s="7">
        <v>0.5</v>
      </c>
      <c r="P7" s="7">
        <v>0.54166666666666663</v>
      </c>
      <c r="Q7" s="7">
        <v>0.58333333333333337</v>
      </c>
      <c r="R7" s="7">
        <v>0.625</v>
      </c>
      <c r="S7" s="7">
        <v>0.66666666666666663</v>
      </c>
      <c r="T7" s="7">
        <v>0.70833333333333337</v>
      </c>
      <c r="U7" s="7">
        <v>0.75</v>
      </c>
      <c r="V7" s="7">
        <v>0.79166666666666663</v>
      </c>
      <c r="W7" s="7">
        <v>0.83333333333333337</v>
      </c>
      <c r="X7" s="7">
        <v>0.875</v>
      </c>
      <c r="Y7" s="7">
        <v>0.91666666666666663</v>
      </c>
      <c r="Z7" s="7">
        <v>0.95833333333333337</v>
      </c>
    </row>
    <row r="8" spans="2:26" x14ac:dyDescent="0.3">
      <c r="B8" s="53"/>
      <c r="C8" s="24" t="s">
        <v>65</v>
      </c>
      <c r="D8" s="24" t="s">
        <v>65</v>
      </c>
      <c r="E8" s="24" t="s">
        <v>65</v>
      </c>
      <c r="F8" s="24" t="s">
        <v>65</v>
      </c>
      <c r="G8" s="24" t="s">
        <v>65</v>
      </c>
      <c r="H8" s="24" t="s">
        <v>65</v>
      </c>
      <c r="I8" s="24" t="s">
        <v>65</v>
      </c>
      <c r="J8" s="24" t="s">
        <v>65</v>
      </c>
      <c r="K8" s="24" t="s">
        <v>65</v>
      </c>
      <c r="L8" s="24" t="s">
        <v>65</v>
      </c>
      <c r="M8" s="24" t="s">
        <v>65</v>
      </c>
      <c r="N8" s="24" t="s">
        <v>65</v>
      </c>
      <c r="O8" s="24" t="s">
        <v>65</v>
      </c>
      <c r="P8" s="24" t="s">
        <v>65</v>
      </c>
      <c r="Q8" s="24" t="s">
        <v>65</v>
      </c>
      <c r="R8" s="24" t="s">
        <v>65</v>
      </c>
      <c r="S8" s="24" t="s">
        <v>65</v>
      </c>
      <c r="T8" s="24" t="s">
        <v>65</v>
      </c>
      <c r="U8" s="24" t="s">
        <v>65</v>
      </c>
      <c r="V8" s="24" t="s">
        <v>65</v>
      </c>
      <c r="W8" s="24" t="s">
        <v>65</v>
      </c>
      <c r="X8" s="24" t="s">
        <v>65</v>
      </c>
      <c r="Y8" s="24" t="s">
        <v>65</v>
      </c>
      <c r="Z8" s="24" t="s">
        <v>66</v>
      </c>
    </row>
    <row r="9" spans="2:26" x14ac:dyDescent="0.3">
      <c r="B9" s="53"/>
      <c r="C9" s="8">
        <v>4.1666666666666664E-2</v>
      </c>
      <c r="D9" s="8">
        <v>8.3333333333333329E-2</v>
      </c>
      <c r="E9" s="8">
        <v>0.125</v>
      </c>
      <c r="F9" s="8">
        <v>0.16666666666666666</v>
      </c>
      <c r="G9" s="8">
        <v>0.20833333333333334</v>
      </c>
      <c r="H9" s="8">
        <v>0.25</v>
      </c>
      <c r="I9" s="8">
        <v>0.29166666666666669</v>
      </c>
      <c r="J9" s="8">
        <v>0.33333333333333331</v>
      </c>
      <c r="K9" s="8">
        <v>0.375</v>
      </c>
      <c r="L9" s="8">
        <v>0.41666666666666669</v>
      </c>
      <c r="M9" s="8">
        <v>0.45833333333333331</v>
      </c>
      <c r="N9" s="8">
        <v>0.5</v>
      </c>
      <c r="O9" s="8">
        <v>0.54166666666666663</v>
      </c>
      <c r="P9" s="8">
        <v>0.58333333333333337</v>
      </c>
      <c r="Q9" s="8">
        <v>0.625</v>
      </c>
      <c r="R9" s="8">
        <v>0.66666666666666663</v>
      </c>
      <c r="S9" s="8">
        <v>0.70833333333333337</v>
      </c>
      <c r="T9" s="8">
        <v>0.75</v>
      </c>
      <c r="U9" s="8">
        <v>0.79166666666666663</v>
      </c>
      <c r="V9" s="8">
        <v>0.83333333333333337</v>
      </c>
      <c r="W9" s="8">
        <v>0.875</v>
      </c>
      <c r="X9" s="8">
        <v>0.91666666666666663</v>
      </c>
      <c r="Y9" s="8">
        <v>0.95833333333333337</v>
      </c>
      <c r="Z9" s="8">
        <v>0</v>
      </c>
    </row>
    <row r="10" spans="2:26" x14ac:dyDescent="0.3">
      <c r="B10" s="9">
        <v>1</v>
      </c>
      <c r="C10" s="126">
        <v>2687</v>
      </c>
      <c r="D10" s="126">
        <v>2810.68</v>
      </c>
      <c r="E10" s="126">
        <v>2427.31</v>
      </c>
      <c r="F10" s="126">
        <v>2422.86</v>
      </c>
      <c r="G10" s="126">
        <v>3040.72</v>
      </c>
      <c r="H10" s="126">
        <v>3626.26</v>
      </c>
      <c r="I10" s="126">
        <v>4135.07</v>
      </c>
      <c r="J10" s="126">
        <v>4485.6400000000003</v>
      </c>
      <c r="K10" s="126">
        <v>4944.6899999999996</v>
      </c>
      <c r="L10" s="126">
        <v>4923.1899999999996</v>
      </c>
      <c r="M10" s="126">
        <v>5169.8599999999997</v>
      </c>
      <c r="N10" s="126">
        <v>4931.45</v>
      </c>
      <c r="O10" s="126">
        <v>5002.25</v>
      </c>
      <c r="P10" s="126">
        <v>4943.4399999999996</v>
      </c>
      <c r="Q10" s="126">
        <v>4911.3999999999996</v>
      </c>
      <c r="R10" s="126">
        <v>4918.6400000000003</v>
      </c>
      <c r="S10" s="126">
        <v>4781.63</v>
      </c>
      <c r="T10" s="126">
        <v>4621.88</v>
      </c>
      <c r="U10" s="126">
        <v>4700.05</v>
      </c>
      <c r="V10" s="126">
        <v>4058.87</v>
      </c>
      <c r="W10" s="126">
        <v>2886.62</v>
      </c>
      <c r="X10" s="126">
        <v>2706.82</v>
      </c>
      <c r="Y10" s="126">
        <v>2674.61</v>
      </c>
      <c r="Z10" s="126">
        <v>2656.46</v>
      </c>
    </row>
    <row r="11" spans="2:26" x14ac:dyDescent="0.3">
      <c r="B11" s="9">
        <v>2</v>
      </c>
      <c r="C11" s="126">
        <v>3248.82</v>
      </c>
      <c r="D11" s="126">
        <v>3239.36</v>
      </c>
      <c r="E11" s="126">
        <v>3236.37</v>
      </c>
      <c r="F11" s="126">
        <v>3199.1</v>
      </c>
      <c r="G11" s="126">
        <v>3269.51</v>
      </c>
      <c r="H11" s="126">
        <v>3856.79</v>
      </c>
      <c r="I11" s="126">
        <v>3924.72</v>
      </c>
      <c r="J11" s="126">
        <v>3956.78</v>
      </c>
      <c r="K11" s="126">
        <v>4035.07</v>
      </c>
      <c r="L11" s="126">
        <v>4246.16</v>
      </c>
      <c r="M11" s="126">
        <v>4214.7299999999996</v>
      </c>
      <c r="N11" s="126">
        <v>4166.0600000000004</v>
      </c>
      <c r="O11" s="126">
        <v>4184.84</v>
      </c>
      <c r="P11" s="126">
        <v>4058.57</v>
      </c>
      <c r="Q11" s="126">
        <v>3982.51</v>
      </c>
      <c r="R11" s="126">
        <v>4091.25</v>
      </c>
      <c r="S11" s="126">
        <v>4287.24</v>
      </c>
      <c r="T11" s="126">
        <v>4199.8900000000003</v>
      </c>
      <c r="U11" s="126">
        <v>4199.8100000000004</v>
      </c>
      <c r="V11" s="126">
        <v>4041.56</v>
      </c>
      <c r="W11" s="126">
        <v>3729.63</v>
      </c>
      <c r="X11" s="126">
        <v>3580.99</v>
      </c>
      <c r="Y11" s="126">
        <v>3341.15</v>
      </c>
      <c r="Z11" s="126">
        <v>3290.26</v>
      </c>
    </row>
    <row r="12" spans="2:26" x14ac:dyDescent="0.3">
      <c r="B12" s="9">
        <v>3</v>
      </c>
      <c r="C12" s="126">
        <v>3052.27</v>
      </c>
      <c r="D12" s="126">
        <v>2934.63</v>
      </c>
      <c r="E12" s="126">
        <v>2926.57</v>
      </c>
      <c r="F12" s="126">
        <v>2898.69</v>
      </c>
      <c r="G12" s="126">
        <v>2945.44</v>
      </c>
      <c r="H12" s="126">
        <v>3956</v>
      </c>
      <c r="I12" s="126">
        <v>4599.84</v>
      </c>
      <c r="J12" s="126">
        <v>4363.08</v>
      </c>
      <c r="K12" s="126">
        <v>4592.0200000000004</v>
      </c>
      <c r="L12" s="126">
        <v>5501.86</v>
      </c>
      <c r="M12" s="126">
        <v>4765.79</v>
      </c>
      <c r="N12" s="126">
        <v>5060.8999999999996</v>
      </c>
      <c r="O12" s="126">
        <v>4931.5600000000004</v>
      </c>
      <c r="P12" s="126">
        <v>4883.8999999999996</v>
      </c>
      <c r="Q12" s="126">
        <v>4134.78</v>
      </c>
      <c r="R12" s="126">
        <v>4143.0600000000004</v>
      </c>
      <c r="S12" s="126">
        <v>4045.43</v>
      </c>
      <c r="T12" s="126">
        <v>4122.8500000000004</v>
      </c>
      <c r="U12" s="126">
        <v>4152.5</v>
      </c>
      <c r="V12" s="126">
        <v>4031.34</v>
      </c>
      <c r="W12" s="126">
        <v>3700.39</v>
      </c>
      <c r="X12" s="126">
        <v>3612.17</v>
      </c>
      <c r="Y12" s="126">
        <v>3100.07</v>
      </c>
      <c r="Z12" s="126">
        <v>3093.78</v>
      </c>
    </row>
    <row r="13" spans="2:26" x14ac:dyDescent="0.3">
      <c r="B13" s="127">
        <v>4</v>
      </c>
      <c r="C13" s="126">
        <v>3194.62</v>
      </c>
      <c r="D13" s="126">
        <v>3122.88</v>
      </c>
      <c r="E13" s="126">
        <v>2939.35</v>
      </c>
      <c r="F13" s="126">
        <v>2922.38</v>
      </c>
      <c r="G13" s="126">
        <v>2953.59</v>
      </c>
      <c r="H13" s="126">
        <v>3416.64</v>
      </c>
      <c r="I13" s="126">
        <v>3628.3</v>
      </c>
      <c r="J13" s="126">
        <v>3878.99</v>
      </c>
      <c r="K13" s="126">
        <v>3997.78</v>
      </c>
      <c r="L13" s="126">
        <v>4131.25</v>
      </c>
      <c r="M13" s="126">
        <v>4277.46</v>
      </c>
      <c r="N13" s="126">
        <v>4315.63</v>
      </c>
      <c r="O13" s="126">
        <v>4304.13</v>
      </c>
      <c r="P13" s="126">
        <v>4295.3100000000004</v>
      </c>
      <c r="Q13" s="126">
        <v>4316.07</v>
      </c>
      <c r="R13" s="126">
        <v>4280.5</v>
      </c>
      <c r="S13" s="126">
        <v>4265.2</v>
      </c>
      <c r="T13" s="126">
        <v>4218.1499999999996</v>
      </c>
      <c r="U13" s="126">
        <v>4193.0200000000004</v>
      </c>
      <c r="V13" s="126">
        <v>3993.54</v>
      </c>
      <c r="W13" s="126">
        <v>3767.28</v>
      </c>
      <c r="X13" s="126">
        <v>3578.93</v>
      </c>
      <c r="Y13" s="126">
        <v>3472.58</v>
      </c>
      <c r="Z13" s="126">
        <v>3355.22</v>
      </c>
    </row>
    <row r="14" spans="2:26" x14ac:dyDescent="0.3">
      <c r="B14" s="127">
        <v>5</v>
      </c>
      <c r="C14" s="126">
        <v>2317.81</v>
      </c>
      <c r="D14" s="126">
        <v>2316.58</v>
      </c>
      <c r="E14" s="126">
        <v>2318.42</v>
      </c>
      <c r="F14" s="126">
        <v>2321.06</v>
      </c>
      <c r="G14" s="126">
        <v>2323.48</v>
      </c>
      <c r="H14" s="126">
        <v>2926.21</v>
      </c>
      <c r="I14" s="126">
        <v>3187.62</v>
      </c>
      <c r="J14" s="126">
        <v>3478.4</v>
      </c>
      <c r="K14" s="126">
        <v>3857.23</v>
      </c>
      <c r="L14" s="126">
        <v>4087.58</v>
      </c>
      <c r="M14" s="126">
        <v>4093.27</v>
      </c>
      <c r="N14" s="126">
        <v>4089.63</v>
      </c>
      <c r="O14" s="126">
        <v>4091.6</v>
      </c>
      <c r="P14" s="126">
        <v>4111.88</v>
      </c>
      <c r="Q14" s="126">
        <v>4160.1400000000003</v>
      </c>
      <c r="R14" s="126">
        <v>4160.62</v>
      </c>
      <c r="S14" s="126">
        <v>4181.8999999999996</v>
      </c>
      <c r="T14" s="126">
        <v>4186.25</v>
      </c>
      <c r="U14" s="126">
        <v>4221.47</v>
      </c>
      <c r="V14" s="126">
        <v>4067.14</v>
      </c>
      <c r="W14" s="126">
        <v>2320.75</v>
      </c>
      <c r="X14" s="126">
        <v>2316.87</v>
      </c>
      <c r="Y14" s="126">
        <v>2317.61</v>
      </c>
      <c r="Z14" s="126">
        <v>2317.91</v>
      </c>
    </row>
    <row r="15" spans="2:26" x14ac:dyDescent="0.3">
      <c r="B15" s="127">
        <v>6</v>
      </c>
      <c r="C15" s="126">
        <v>3354.94</v>
      </c>
      <c r="D15" s="126">
        <v>3315.34</v>
      </c>
      <c r="E15" s="126">
        <v>3287.05</v>
      </c>
      <c r="F15" s="126">
        <v>3321.89</v>
      </c>
      <c r="G15" s="126">
        <v>3401.93</v>
      </c>
      <c r="H15" s="126">
        <v>3473.18</v>
      </c>
      <c r="I15" s="126">
        <v>3573.6</v>
      </c>
      <c r="J15" s="126">
        <v>3844.28</v>
      </c>
      <c r="K15" s="126">
        <v>4012.53</v>
      </c>
      <c r="L15" s="126">
        <v>4093.57</v>
      </c>
      <c r="M15" s="126">
        <v>4012.92</v>
      </c>
      <c r="N15" s="126">
        <v>4012.73</v>
      </c>
      <c r="O15" s="126">
        <v>4012.53</v>
      </c>
      <c r="P15" s="126">
        <v>4011.24</v>
      </c>
      <c r="Q15" s="126">
        <v>4011.96</v>
      </c>
      <c r="R15" s="126">
        <v>4082.98</v>
      </c>
      <c r="S15" s="126">
        <v>3932.38</v>
      </c>
      <c r="T15" s="126">
        <v>3901.25</v>
      </c>
      <c r="U15" s="126">
        <v>3833.3</v>
      </c>
      <c r="V15" s="126">
        <v>3881.85</v>
      </c>
      <c r="W15" s="126">
        <v>3632.19</v>
      </c>
      <c r="X15" s="126">
        <v>3507.74</v>
      </c>
      <c r="Y15" s="126">
        <v>3459.38</v>
      </c>
      <c r="Z15" s="126">
        <v>3408.81</v>
      </c>
    </row>
    <row r="16" spans="2:26" x14ac:dyDescent="0.3">
      <c r="B16" s="127">
        <v>7</v>
      </c>
      <c r="C16" s="126">
        <v>3136.33</v>
      </c>
      <c r="D16" s="126">
        <v>3046.47</v>
      </c>
      <c r="E16" s="126">
        <v>3010.82</v>
      </c>
      <c r="F16" s="126">
        <v>3032.41</v>
      </c>
      <c r="G16" s="126">
        <v>3103.41</v>
      </c>
      <c r="H16" s="126">
        <v>3320.51</v>
      </c>
      <c r="I16" s="126">
        <v>3611.48</v>
      </c>
      <c r="J16" s="126">
        <v>3925.01</v>
      </c>
      <c r="K16" s="126">
        <v>4027.44</v>
      </c>
      <c r="L16" s="126">
        <v>4203.34</v>
      </c>
      <c r="M16" s="126">
        <v>4136.22</v>
      </c>
      <c r="N16" s="126">
        <v>4080.14</v>
      </c>
      <c r="O16" s="126">
        <v>4127.6899999999996</v>
      </c>
      <c r="P16" s="126">
        <v>4128.25</v>
      </c>
      <c r="Q16" s="126">
        <v>4143.9399999999996</v>
      </c>
      <c r="R16" s="126">
        <v>4010.34</v>
      </c>
      <c r="S16" s="126">
        <v>3970.26</v>
      </c>
      <c r="T16" s="126">
        <v>3992.48</v>
      </c>
      <c r="U16" s="126">
        <v>3876.1</v>
      </c>
      <c r="V16" s="126">
        <v>3836.77</v>
      </c>
      <c r="W16" s="126">
        <v>3650.8</v>
      </c>
      <c r="X16" s="126">
        <v>3560.05</v>
      </c>
      <c r="Y16" s="126">
        <v>3449.12</v>
      </c>
      <c r="Z16" s="126">
        <v>3308.14</v>
      </c>
    </row>
    <row r="17" spans="2:26" x14ac:dyDescent="0.3">
      <c r="B17" s="127">
        <v>8</v>
      </c>
      <c r="C17" s="126">
        <v>3072.96</v>
      </c>
      <c r="D17" s="126">
        <v>2318.06</v>
      </c>
      <c r="E17" s="126">
        <v>2312.83</v>
      </c>
      <c r="F17" s="126">
        <v>2317.77</v>
      </c>
      <c r="G17" s="126">
        <v>2321.42</v>
      </c>
      <c r="H17" s="126">
        <v>3364.07</v>
      </c>
      <c r="I17" s="126">
        <v>3624.11</v>
      </c>
      <c r="J17" s="126">
        <v>3981.43</v>
      </c>
      <c r="K17" s="126">
        <v>4179.12</v>
      </c>
      <c r="L17" s="126">
        <v>4260.7700000000004</v>
      </c>
      <c r="M17" s="126">
        <v>4288.2</v>
      </c>
      <c r="N17" s="126">
        <v>4289.5200000000004</v>
      </c>
      <c r="O17" s="126">
        <v>4234.08</v>
      </c>
      <c r="P17" s="126">
        <v>4251.84</v>
      </c>
      <c r="Q17" s="126">
        <v>4264.6099999999997</v>
      </c>
      <c r="R17" s="126">
        <v>4079.17</v>
      </c>
      <c r="S17" s="126">
        <v>4099.5200000000004</v>
      </c>
      <c r="T17" s="126">
        <v>4329.2299999999996</v>
      </c>
      <c r="U17" s="126">
        <v>4135.3500000000004</v>
      </c>
      <c r="V17" s="126">
        <v>3953</v>
      </c>
      <c r="W17" s="126">
        <v>3603.35</v>
      </c>
      <c r="X17" s="126">
        <v>3525.15</v>
      </c>
      <c r="Y17" s="126">
        <v>3415.89</v>
      </c>
      <c r="Z17" s="126">
        <v>3298.13</v>
      </c>
    </row>
    <row r="18" spans="2:26" x14ac:dyDescent="0.3">
      <c r="B18" s="127">
        <v>9</v>
      </c>
      <c r="C18" s="126">
        <v>3428.18</v>
      </c>
      <c r="D18" s="126">
        <v>3391.69</v>
      </c>
      <c r="E18" s="126">
        <v>3415.71</v>
      </c>
      <c r="F18" s="126">
        <v>3451.17</v>
      </c>
      <c r="G18" s="126">
        <v>3460.29</v>
      </c>
      <c r="H18" s="126">
        <v>3528.06</v>
      </c>
      <c r="I18" s="126">
        <v>3568.3</v>
      </c>
      <c r="J18" s="126">
        <v>3797.94</v>
      </c>
      <c r="K18" s="126">
        <v>4004.49</v>
      </c>
      <c r="L18" s="126">
        <v>4124.55</v>
      </c>
      <c r="M18" s="126">
        <v>4123.2299999999996</v>
      </c>
      <c r="N18" s="126">
        <v>4194.1899999999996</v>
      </c>
      <c r="O18" s="126">
        <v>4162.32</v>
      </c>
      <c r="P18" s="126">
        <v>4172.0200000000004</v>
      </c>
      <c r="Q18" s="126">
        <v>4182.4399999999996</v>
      </c>
      <c r="R18" s="126">
        <v>4103.92</v>
      </c>
      <c r="S18" s="126">
        <v>4088.37</v>
      </c>
      <c r="T18" s="126">
        <v>4107.0600000000004</v>
      </c>
      <c r="U18" s="126">
        <v>4100.25</v>
      </c>
      <c r="V18" s="126">
        <v>4065.91</v>
      </c>
      <c r="W18" s="126">
        <v>3786.49</v>
      </c>
      <c r="X18" s="126">
        <v>3670.32</v>
      </c>
      <c r="Y18" s="126">
        <v>3522.29</v>
      </c>
      <c r="Z18" s="126">
        <v>3484.04</v>
      </c>
    </row>
    <row r="19" spans="2:26" x14ac:dyDescent="0.3">
      <c r="B19" s="127">
        <v>10</v>
      </c>
      <c r="C19" s="126">
        <v>3375.41</v>
      </c>
      <c r="D19" s="126">
        <v>3348.32</v>
      </c>
      <c r="E19" s="126">
        <v>3288.69</v>
      </c>
      <c r="F19" s="126">
        <v>3299.95</v>
      </c>
      <c r="G19" s="126">
        <v>3345.53</v>
      </c>
      <c r="H19" s="126">
        <v>3451.2</v>
      </c>
      <c r="I19" s="126">
        <v>3627.72</v>
      </c>
      <c r="J19" s="126">
        <v>3887.52</v>
      </c>
      <c r="K19" s="126">
        <v>4016.88</v>
      </c>
      <c r="L19" s="126">
        <v>4158.12</v>
      </c>
      <c r="M19" s="126">
        <v>4203.84</v>
      </c>
      <c r="N19" s="126">
        <v>4279.42</v>
      </c>
      <c r="O19" s="126">
        <v>4280.41</v>
      </c>
      <c r="P19" s="126">
        <v>4317.26</v>
      </c>
      <c r="Q19" s="126">
        <v>4350.9399999999996</v>
      </c>
      <c r="R19" s="126">
        <v>4277.07</v>
      </c>
      <c r="S19" s="126">
        <v>4350.3500000000004</v>
      </c>
      <c r="T19" s="126">
        <v>4345.34</v>
      </c>
      <c r="U19" s="126">
        <v>4278.71</v>
      </c>
      <c r="V19" s="126">
        <v>4289.0200000000004</v>
      </c>
      <c r="W19" s="126">
        <v>4017.49</v>
      </c>
      <c r="X19" s="126">
        <v>3893.03</v>
      </c>
      <c r="Y19" s="126">
        <v>3751.09</v>
      </c>
      <c r="Z19" s="126">
        <v>3558.07</v>
      </c>
    </row>
    <row r="20" spans="2:26" x14ac:dyDescent="0.3">
      <c r="B20" s="127">
        <v>11</v>
      </c>
      <c r="C20" s="126">
        <v>3560</v>
      </c>
      <c r="D20" s="126">
        <v>3497.58</v>
      </c>
      <c r="E20" s="126">
        <v>3473.81</v>
      </c>
      <c r="F20" s="126">
        <v>3450.89</v>
      </c>
      <c r="G20" s="126">
        <v>3503.7</v>
      </c>
      <c r="H20" s="126">
        <v>3702.95</v>
      </c>
      <c r="I20" s="126">
        <v>3871.53</v>
      </c>
      <c r="J20" s="126">
        <v>3935.54</v>
      </c>
      <c r="K20" s="126">
        <v>4032.6</v>
      </c>
      <c r="L20" s="126">
        <v>4240.3500000000004</v>
      </c>
      <c r="M20" s="126">
        <v>4350.46</v>
      </c>
      <c r="N20" s="126">
        <v>4417.84</v>
      </c>
      <c r="O20" s="126">
        <v>4472.3100000000004</v>
      </c>
      <c r="P20" s="126">
        <v>4491.8599999999997</v>
      </c>
      <c r="Q20" s="126">
        <v>4515.01</v>
      </c>
      <c r="R20" s="126">
        <v>4406.1400000000003</v>
      </c>
      <c r="S20" s="126">
        <v>4029.28</v>
      </c>
      <c r="T20" s="126">
        <v>4082.34</v>
      </c>
      <c r="U20" s="126">
        <v>4033.09</v>
      </c>
      <c r="V20" s="126">
        <v>4155.1099999999997</v>
      </c>
      <c r="W20" s="126">
        <v>4119.8900000000003</v>
      </c>
      <c r="X20" s="126">
        <v>3945.01</v>
      </c>
      <c r="Y20" s="126">
        <v>3713.58</v>
      </c>
      <c r="Z20" s="126">
        <v>3522.93</v>
      </c>
    </row>
    <row r="21" spans="2:26" x14ac:dyDescent="0.3">
      <c r="B21" s="127">
        <v>12</v>
      </c>
      <c r="C21" s="126">
        <v>3419.27</v>
      </c>
      <c r="D21" s="126">
        <v>3380.22</v>
      </c>
      <c r="E21" s="126">
        <v>3324.73</v>
      </c>
      <c r="F21" s="126">
        <v>3317.56</v>
      </c>
      <c r="G21" s="126">
        <v>3269.71</v>
      </c>
      <c r="H21" s="126">
        <v>3416.39</v>
      </c>
      <c r="I21" s="126">
        <v>3560.64</v>
      </c>
      <c r="J21" s="126">
        <v>3732.14</v>
      </c>
      <c r="K21" s="126">
        <v>3783.54</v>
      </c>
      <c r="L21" s="126">
        <v>3940.92</v>
      </c>
      <c r="M21" s="126">
        <v>4001.62</v>
      </c>
      <c r="N21" s="126">
        <v>3980.68</v>
      </c>
      <c r="O21" s="126">
        <v>3974.47</v>
      </c>
      <c r="P21" s="126">
        <v>3994.05</v>
      </c>
      <c r="Q21" s="126">
        <v>4001.12</v>
      </c>
      <c r="R21" s="126">
        <v>4010.17</v>
      </c>
      <c r="S21" s="126">
        <v>4017.86</v>
      </c>
      <c r="T21" s="126">
        <v>4019.33</v>
      </c>
      <c r="U21" s="126">
        <v>4093.77</v>
      </c>
      <c r="V21" s="126">
        <v>4007.94</v>
      </c>
      <c r="W21" s="126">
        <v>3846.88</v>
      </c>
      <c r="X21" s="126">
        <v>3669.99</v>
      </c>
      <c r="Y21" s="126">
        <v>3556.38</v>
      </c>
      <c r="Z21" s="126">
        <v>3386.8</v>
      </c>
    </row>
    <row r="22" spans="2:26" x14ac:dyDescent="0.3">
      <c r="B22" s="127">
        <v>13</v>
      </c>
      <c r="C22" s="126">
        <v>3159.22</v>
      </c>
      <c r="D22" s="126">
        <v>2782.35</v>
      </c>
      <c r="E22" s="126">
        <v>2783.25</v>
      </c>
      <c r="F22" s="126">
        <v>2810.16</v>
      </c>
      <c r="G22" s="126">
        <v>2944.86</v>
      </c>
      <c r="H22" s="126">
        <v>3459.05</v>
      </c>
      <c r="I22" s="126">
        <v>3583.46</v>
      </c>
      <c r="J22" s="126">
        <v>3787.95</v>
      </c>
      <c r="K22" s="126">
        <v>4008.7</v>
      </c>
      <c r="L22" s="126">
        <v>4010.76</v>
      </c>
      <c r="M22" s="126">
        <v>4032.71</v>
      </c>
      <c r="N22" s="126">
        <v>4169.3</v>
      </c>
      <c r="O22" s="126">
        <v>4149.33</v>
      </c>
      <c r="P22" s="126">
        <v>4024.31</v>
      </c>
      <c r="Q22" s="126">
        <v>3975.22</v>
      </c>
      <c r="R22" s="126">
        <v>3900.69</v>
      </c>
      <c r="S22" s="126">
        <v>3880.13</v>
      </c>
      <c r="T22" s="126">
        <v>3888.43</v>
      </c>
      <c r="U22" s="126">
        <v>3837.1</v>
      </c>
      <c r="V22" s="126">
        <v>3961.33</v>
      </c>
      <c r="W22" s="126">
        <v>3762.76</v>
      </c>
      <c r="X22" s="126">
        <v>3679.68</v>
      </c>
      <c r="Y22" s="126">
        <v>3457.26</v>
      </c>
      <c r="Z22" s="126">
        <v>3289.56</v>
      </c>
    </row>
    <row r="23" spans="2:26" x14ac:dyDescent="0.3">
      <c r="B23" s="127">
        <v>14</v>
      </c>
      <c r="C23" s="126">
        <v>2337.94</v>
      </c>
      <c r="D23" s="126">
        <v>2327.6999999999998</v>
      </c>
      <c r="E23" s="126">
        <v>2333.87</v>
      </c>
      <c r="F23" s="126">
        <v>2333.46</v>
      </c>
      <c r="G23" s="126">
        <v>2333</v>
      </c>
      <c r="H23" s="126">
        <v>2774.31</v>
      </c>
      <c r="I23" s="126">
        <v>3348.16</v>
      </c>
      <c r="J23" s="126">
        <v>3464.01</v>
      </c>
      <c r="K23" s="126">
        <v>3830.99</v>
      </c>
      <c r="L23" s="126">
        <v>3989.34</v>
      </c>
      <c r="M23" s="126">
        <v>3996.66</v>
      </c>
      <c r="N23" s="126">
        <v>4013.05</v>
      </c>
      <c r="O23" s="126">
        <v>4015.16</v>
      </c>
      <c r="P23" s="126">
        <v>3579.44</v>
      </c>
      <c r="Q23" s="126">
        <v>3671.32</v>
      </c>
      <c r="R23" s="126">
        <v>3388.91</v>
      </c>
      <c r="S23" s="126">
        <v>3533.08</v>
      </c>
      <c r="T23" s="126">
        <v>3456.46</v>
      </c>
      <c r="U23" s="126">
        <v>3412.91</v>
      </c>
      <c r="V23" s="126">
        <v>3762.97</v>
      </c>
      <c r="W23" s="126">
        <v>3903.8</v>
      </c>
      <c r="X23" s="126">
        <v>3472.3</v>
      </c>
      <c r="Y23" s="126">
        <v>3104.05</v>
      </c>
      <c r="Z23" s="126">
        <v>3057.88</v>
      </c>
    </row>
    <row r="24" spans="2:26" x14ac:dyDescent="0.3">
      <c r="B24" s="127">
        <v>15</v>
      </c>
      <c r="C24" s="126">
        <v>3015.98</v>
      </c>
      <c r="D24" s="126">
        <v>2925.83</v>
      </c>
      <c r="E24" s="126">
        <v>3001</v>
      </c>
      <c r="F24" s="126">
        <v>3017.83</v>
      </c>
      <c r="G24" s="126">
        <v>2944.91</v>
      </c>
      <c r="H24" s="126">
        <v>3044.9</v>
      </c>
      <c r="I24" s="126">
        <v>3532.36</v>
      </c>
      <c r="J24" s="126">
        <v>3897.81</v>
      </c>
      <c r="K24" s="126">
        <v>3928.35</v>
      </c>
      <c r="L24" s="126">
        <v>4007.96</v>
      </c>
      <c r="M24" s="126">
        <v>4061.03</v>
      </c>
      <c r="N24" s="126">
        <v>4052.96</v>
      </c>
      <c r="O24" s="126">
        <v>4102.5600000000004</v>
      </c>
      <c r="P24" s="126">
        <v>4137.53</v>
      </c>
      <c r="Q24" s="126">
        <v>3982.27</v>
      </c>
      <c r="R24" s="126">
        <v>3917.04</v>
      </c>
      <c r="S24" s="126">
        <v>3937.95</v>
      </c>
      <c r="T24" s="126">
        <v>3898.11</v>
      </c>
      <c r="U24" s="126">
        <v>3863.59</v>
      </c>
      <c r="V24" s="126">
        <v>3826.7</v>
      </c>
      <c r="W24" s="126">
        <v>3774.1</v>
      </c>
      <c r="X24" s="126">
        <v>3668.28</v>
      </c>
      <c r="Y24" s="126">
        <v>3425.23</v>
      </c>
      <c r="Z24" s="126">
        <v>3158.89</v>
      </c>
    </row>
    <row r="25" spans="2:26" x14ac:dyDescent="0.3">
      <c r="B25" s="127">
        <v>16</v>
      </c>
      <c r="C25" s="126">
        <v>2897.62</v>
      </c>
      <c r="D25" s="126">
        <v>2278.7800000000002</v>
      </c>
      <c r="E25" s="126">
        <v>2278.44</v>
      </c>
      <c r="F25" s="126">
        <v>2281.69</v>
      </c>
      <c r="G25" s="126">
        <v>2284.06</v>
      </c>
      <c r="H25" s="126">
        <v>2962.52</v>
      </c>
      <c r="I25" s="126">
        <v>3397.33</v>
      </c>
      <c r="J25" s="126">
        <v>3879.11</v>
      </c>
      <c r="K25" s="126">
        <v>3938.96</v>
      </c>
      <c r="L25" s="126">
        <v>3971.49</v>
      </c>
      <c r="M25" s="126">
        <v>3984.35</v>
      </c>
      <c r="N25" s="126">
        <v>3981.9</v>
      </c>
      <c r="O25" s="126">
        <v>3981.85</v>
      </c>
      <c r="P25" s="126">
        <v>3988.95</v>
      </c>
      <c r="Q25" s="126">
        <v>4005.77</v>
      </c>
      <c r="R25" s="126">
        <v>3994.68</v>
      </c>
      <c r="S25" s="126">
        <v>3980.96</v>
      </c>
      <c r="T25" s="126">
        <v>4009.85</v>
      </c>
      <c r="U25" s="126">
        <v>4008.46</v>
      </c>
      <c r="V25" s="126">
        <v>3901.03</v>
      </c>
      <c r="W25" s="126">
        <v>3826.38</v>
      </c>
      <c r="X25" s="126">
        <v>3703.27</v>
      </c>
      <c r="Y25" s="126">
        <v>3388.31</v>
      </c>
      <c r="Z25" s="126">
        <v>3253.85</v>
      </c>
    </row>
    <row r="26" spans="2:26" x14ac:dyDescent="0.3">
      <c r="B26" s="127">
        <v>17</v>
      </c>
      <c r="C26" s="126">
        <v>3290.76</v>
      </c>
      <c r="D26" s="126">
        <v>3187.63</v>
      </c>
      <c r="E26" s="126">
        <v>3224.16</v>
      </c>
      <c r="F26" s="126">
        <v>3295.1</v>
      </c>
      <c r="G26" s="126">
        <v>3349.2</v>
      </c>
      <c r="H26" s="126">
        <v>3555.22</v>
      </c>
      <c r="I26" s="126">
        <v>3609.64</v>
      </c>
      <c r="J26" s="126">
        <v>3782.12</v>
      </c>
      <c r="K26" s="126">
        <v>4131.34</v>
      </c>
      <c r="L26" s="126">
        <v>4405.0200000000004</v>
      </c>
      <c r="M26" s="126">
        <v>4407.26</v>
      </c>
      <c r="N26" s="126">
        <v>4352.2</v>
      </c>
      <c r="O26" s="126">
        <v>4321.99</v>
      </c>
      <c r="P26" s="126">
        <v>4397.6000000000004</v>
      </c>
      <c r="Q26" s="126">
        <v>4398.66</v>
      </c>
      <c r="R26" s="126">
        <v>4374.87</v>
      </c>
      <c r="S26" s="126">
        <v>4303.93</v>
      </c>
      <c r="T26" s="126">
        <v>4361.97</v>
      </c>
      <c r="U26" s="126">
        <v>4249.25</v>
      </c>
      <c r="V26" s="126">
        <v>4208.24</v>
      </c>
      <c r="W26" s="126">
        <v>4001.84</v>
      </c>
      <c r="X26" s="126">
        <v>3854.97</v>
      </c>
      <c r="Y26" s="126">
        <v>3730.75</v>
      </c>
      <c r="Z26" s="126">
        <v>3377.54</v>
      </c>
    </row>
    <row r="27" spans="2:26" x14ac:dyDescent="0.3">
      <c r="B27" s="127">
        <v>18</v>
      </c>
      <c r="C27" s="126">
        <v>3355.3</v>
      </c>
      <c r="D27" s="126">
        <v>3552.06</v>
      </c>
      <c r="E27" s="126">
        <v>3541</v>
      </c>
      <c r="F27" s="126">
        <v>3584.53</v>
      </c>
      <c r="G27" s="126">
        <v>3586.08</v>
      </c>
      <c r="H27" s="126">
        <v>3986.38</v>
      </c>
      <c r="I27" s="126">
        <v>4091.83</v>
      </c>
      <c r="J27" s="126">
        <v>4103.03</v>
      </c>
      <c r="K27" s="126">
        <v>4326.75</v>
      </c>
      <c r="L27" s="126">
        <v>4632.8100000000004</v>
      </c>
      <c r="M27" s="126">
        <v>4681.1099999999997</v>
      </c>
      <c r="N27" s="126">
        <v>4658.7700000000004</v>
      </c>
      <c r="O27" s="126">
        <v>4701.25</v>
      </c>
      <c r="P27" s="126">
        <v>4705.4799999999996</v>
      </c>
      <c r="Q27" s="126">
        <v>4641.79</v>
      </c>
      <c r="R27" s="126">
        <v>4649.8100000000004</v>
      </c>
      <c r="S27" s="126">
        <v>4711.25</v>
      </c>
      <c r="T27" s="126">
        <v>4711.38</v>
      </c>
      <c r="U27" s="126">
        <v>4668.3100000000004</v>
      </c>
      <c r="V27" s="126">
        <v>4628.6499999999996</v>
      </c>
      <c r="W27" s="126">
        <v>4306.13</v>
      </c>
      <c r="X27" s="126">
        <v>4004.44</v>
      </c>
      <c r="Y27" s="126">
        <v>3828.23</v>
      </c>
      <c r="Z27" s="126">
        <v>3625.57</v>
      </c>
    </row>
    <row r="28" spans="2:26" x14ac:dyDescent="0.3">
      <c r="B28" s="127">
        <v>19</v>
      </c>
      <c r="C28" s="126">
        <v>3644.07</v>
      </c>
      <c r="D28" s="126">
        <v>3648.09</v>
      </c>
      <c r="E28" s="126">
        <v>3674.58</v>
      </c>
      <c r="F28" s="126">
        <v>3714.58</v>
      </c>
      <c r="G28" s="126">
        <v>3715.72</v>
      </c>
      <c r="H28" s="126">
        <v>3770.58</v>
      </c>
      <c r="I28" s="126">
        <v>3829.16</v>
      </c>
      <c r="J28" s="126">
        <v>3872.8</v>
      </c>
      <c r="K28" s="126">
        <v>4111.8100000000004</v>
      </c>
      <c r="L28" s="126">
        <v>4290.5</v>
      </c>
      <c r="M28" s="126">
        <v>4533.3100000000004</v>
      </c>
      <c r="N28" s="126">
        <v>4532.54</v>
      </c>
      <c r="O28" s="126">
        <v>4586.71</v>
      </c>
      <c r="P28" s="126">
        <v>4676.91</v>
      </c>
      <c r="Q28" s="126">
        <v>4712.66</v>
      </c>
      <c r="R28" s="126">
        <v>4683.7700000000004</v>
      </c>
      <c r="S28" s="126">
        <v>4692.3</v>
      </c>
      <c r="T28" s="126">
        <v>4724.12</v>
      </c>
      <c r="U28" s="126">
        <v>4721.78</v>
      </c>
      <c r="V28" s="126">
        <v>4592.16</v>
      </c>
      <c r="W28" s="126">
        <v>4404.05</v>
      </c>
      <c r="X28" s="126">
        <v>4076.48</v>
      </c>
      <c r="Y28" s="126">
        <v>3806.34</v>
      </c>
      <c r="Z28" s="126">
        <v>3751.31</v>
      </c>
    </row>
    <row r="29" spans="2:26" x14ac:dyDescent="0.3">
      <c r="B29" s="127">
        <v>20</v>
      </c>
      <c r="C29" s="126">
        <v>3837.31</v>
      </c>
      <c r="D29" s="126">
        <v>3856.19</v>
      </c>
      <c r="E29" s="126">
        <v>3921.83</v>
      </c>
      <c r="F29" s="126">
        <v>3979.75</v>
      </c>
      <c r="G29" s="126">
        <v>3978.35</v>
      </c>
      <c r="H29" s="126">
        <v>4027.38</v>
      </c>
      <c r="I29" s="126">
        <v>4103.41</v>
      </c>
      <c r="J29" s="126">
        <v>4161.43</v>
      </c>
      <c r="K29" s="126">
        <v>4291.33</v>
      </c>
      <c r="L29" s="126">
        <v>4597.54</v>
      </c>
      <c r="M29" s="126">
        <v>4605.8599999999997</v>
      </c>
      <c r="N29" s="126">
        <v>4620.75</v>
      </c>
      <c r="O29" s="126">
        <v>4632.32</v>
      </c>
      <c r="P29" s="126">
        <v>4647.93</v>
      </c>
      <c r="Q29" s="126">
        <v>4657.8500000000004</v>
      </c>
      <c r="R29" s="126">
        <v>4677.45</v>
      </c>
      <c r="S29" s="126">
        <v>4633.95</v>
      </c>
      <c r="T29" s="126">
        <v>4728.33</v>
      </c>
      <c r="U29" s="126">
        <v>4675.26</v>
      </c>
      <c r="V29" s="126">
        <v>4467.67</v>
      </c>
      <c r="W29" s="126">
        <v>4093.86</v>
      </c>
      <c r="X29" s="126">
        <v>4013.41</v>
      </c>
      <c r="Y29" s="126">
        <v>3931.95</v>
      </c>
      <c r="Z29" s="126">
        <v>3821.67</v>
      </c>
    </row>
    <row r="30" spans="2:26" x14ac:dyDescent="0.3">
      <c r="B30" s="127">
        <v>21</v>
      </c>
      <c r="C30" s="126">
        <v>3586.66</v>
      </c>
      <c r="D30" s="126">
        <v>3729.86</v>
      </c>
      <c r="E30" s="126">
        <v>3608.53</v>
      </c>
      <c r="F30" s="126">
        <v>3680.83</v>
      </c>
      <c r="G30" s="126">
        <v>3751.49</v>
      </c>
      <c r="H30" s="126">
        <v>3965.79</v>
      </c>
      <c r="I30" s="126">
        <v>3976.9</v>
      </c>
      <c r="J30" s="126">
        <v>3986.36</v>
      </c>
      <c r="K30" s="126">
        <v>4173.55</v>
      </c>
      <c r="L30" s="126">
        <v>4368.4799999999996</v>
      </c>
      <c r="M30" s="126">
        <v>4415.3</v>
      </c>
      <c r="N30" s="126">
        <v>4493.17</v>
      </c>
      <c r="O30" s="126">
        <v>4486.1000000000004</v>
      </c>
      <c r="P30" s="126">
        <v>4550.0600000000004</v>
      </c>
      <c r="Q30" s="126">
        <v>4613.3</v>
      </c>
      <c r="R30" s="126">
        <v>4575.6499999999996</v>
      </c>
      <c r="S30" s="126">
        <v>4452.6899999999996</v>
      </c>
      <c r="T30" s="126">
        <v>4491.49</v>
      </c>
      <c r="U30" s="126">
        <v>4458.96</v>
      </c>
      <c r="V30" s="126">
        <v>4380.1099999999997</v>
      </c>
      <c r="W30" s="126">
        <v>4015.04</v>
      </c>
      <c r="X30" s="126">
        <v>3945.87</v>
      </c>
      <c r="Y30" s="126">
        <v>3707.92</v>
      </c>
      <c r="Z30" s="126">
        <v>3619.17</v>
      </c>
    </row>
    <row r="31" spans="2:26" x14ac:dyDescent="0.3">
      <c r="B31" s="127">
        <v>22</v>
      </c>
      <c r="C31" s="126">
        <v>3701.71</v>
      </c>
      <c r="D31" s="126">
        <v>3715.72</v>
      </c>
      <c r="E31" s="126">
        <v>3798.22</v>
      </c>
      <c r="F31" s="126">
        <v>3829.2</v>
      </c>
      <c r="G31" s="126">
        <v>3797.08</v>
      </c>
      <c r="H31" s="126">
        <v>3968.49</v>
      </c>
      <c r="I31" s="126">
        <v>4102.63</v>
      </c>
      <c r="J31" s="126">
        <v>4155.46</v>
      </c>
      <c r="K31" s="126">
        <v>4315.7</v>
      </c>
      <c r="L31" s="126">
        <v>4596.74</v>
      </c>
      <c r="M31" s="126">
        <v>4602.04</v>
      </c>
      <c r="N31" s="126">
        <v>4630.3100000000004</v>
      </c>
      <c r="O31" s="126">
        <v>4623.21</v>
      </c>
      <c r="P31" s="126">
        <v>4684.46</v>
      </c>
      <c r="Q31" s="126">
        <v>4687.21</v>
      </c>
      <c r="R31" s="126">
        <v>4598.21</v>
      </c>
      <c r="S31" s="126">
        <v>4719.62</v>
      </c>
      <c r="T31" s="126">
        <v>4709.8500000000004</v>
      </c>
      <c r="U31" s="126">
        <v>4662.5600000000004</v>
      </c>
      <c r="V31" s="126">
        <v>4579.87</v>
      </c>
      <c r="W31" s="126">
        <v>4200.93</v>
      </c>
      <c r="X31" s="126">
        <v>3992.52</v>
      </c>
      <c r="Y31" s="126">
        <v>3794.8</v>
      </c>
      <c r="Z31" s="126">
        <v>3627.51</v>
      </c>
    </row>
    <row r="32" spans="2:26" x14ac:dyDescent="0.3">
      <c r="B32" s="127">
        <v>23</v>
      </c>
      <c r="C32" s="126">
        <v>3505.2</v>
      </c>
      <c r="D32" s="126">
        <v>3573.76</v>
      </c>
      <c r="E32" s="126">
        <v>3637.05</v>
      </c>
      <c r="F32" s="126">
        <v>3671.59</v>
      </c>
      <c r="G32" s="126">
        <v>3634.28</v>
      </c>
      <c r="H32" s="126">
        <v>3964.41</v>
      </c>
      <c r="I32" s="126">
        <v>3968.96</v>
      </c>
      <c r="J32" s="126">
        <v>4052.62</v>
      </c>
      <c r="K32" s="126">
        <v>4342.28</v>
      </c>
      <c r="L32" s="126">
        <v>4551.12</v>
      </c>
      <c r="M32" s="126">
        <v>4588.6400000000003</v>
      </c>
      <c r="N32" s="126">
        <v>4633.82</v>
      </c>
      <c r="O32" s="126">
        <v>4668.0200000000004</v>
      </c>
      <c r="P32" s="126">
        <v>4727.5200000000004</v>
      </c>
      <c r="Q32" s="126">
        <v>4723.29</v>
      </c>
      <c r="R32" s="126">
        <v>4647.21</v>
      </c>
      <c r="S32" s="126">
        <v>4658.6499999999996</v>
      </c>
      <c r="T32" s="126">
        <v>4674.8999999999996</v>
      </c>
      <c r="U32" s="126">
        <v>4618.1099999999997</v>
      </c>
      <c r="V32" s="126">
        <v>4565.34</v>
      </c>
      <c r="W32" s="126">
        <v>4213.3900000000003</v>
      </c>
      <c r="X32" s="126">
        <v>3996.69</v>
      </c>
      <c r="Y32" s="126">
        <v>3678.15</v>
      </c>
      <c r="Z32" s="126">
        <v>3626.3</v>
      </c>
    </row>
    <row r="33" spans="1:26" x14ac:dyDescent="0.3">
      <c r="B33" s="127">
        <v>24</v>
      </c>
      <c r="C33" s="126">
        <v>3453.99</v>
      </c>
      <c r="D33" s="126">
        <v>3426.3</v>
      </c>
      <c r="E33" s="126">
        <v>3435.45</v>
      </c>
      <c r="F33" s="126">
        <v>3425.84</v>
      </c>
      <c r="G33" s="126">
        <v>3399.68</v>
      </c>
      <c r="H33" s="126">
        <v>3742.83</v>
      </c>
      <c r="I33" s="126">
        <v>3907.08</v>
      </c>
      <c r="J33" s="126">
        <v>4051.45</v>
      </c>
      <c r="K33" s="126">
        <v>4463.01</v>
      </c>
      <c r="L33" s="126">
        <v>4784.1499999999996</v>
      </c>
      <c r="M33" s="126">
        <v>4847.6499999999996</v>
      </c>
      <c r="N33" s="126">
        <v>4750.58</v>
      </c>
      <c r="O33" s="126">
        <v>4662.1099999999997</v>
      </c>
      <c r="P33" s="126">
        <v>4691.78</v>
      </c>
      <c r="Q33" s="126">
        <v>4670.28</v>
      </c>
      <c r="R33" s="126">
        <v>4413.5</v>
      </c>
      <c r="S33" s="126">
        <v>4405.17</v>
      </c>
      <c r="T33" s="126">
        <v>4378.5200000000004</v>
      </c>
      <c r="U33" s="126">
        <v>4272.1400000000003</v>
      </c>
      <c r="V33" s="126">
        <v>4241.51</v>
      </c>
      <c r="W33" s="126">
        <v>3993.93</v>
      </c>
      <c r="X33" s="126">
        <v>3891.64</v>
      </c>
      <c r="Y33" s="126">
        <v>3638.59</v>
      </c>
      <c r="Z33" s="126">
        <v>3487.22</v>
      </c>
    </row>
    <row r="34" spans="1:26" x14ac:dyDescent="0.3">
      <c r="B34" s="127">
        <v>25</v>
      </c>
      <c r="C34" s="126">
        <v>3546.72</v>
      </c>
      <c r="D34" s="126">
        <v>3503.67</v>
      </c>
      <c r="E34" s="126">
        <v>3499.16</v>
      </c>
      <c r="F34" s="126">
        <v>3512.91</v>
      </c>
      <c r="G34" s="126">
        <v>3523.73</v>
      </c>
      <c r="H34" s="126">
        <v>3596.11</v>
      </c>
      <c r="I34" s="126">
        <v>3757.3</v>
      </c>
      <c r="J34" s="126">
        <v>3958.57</v>
      </c>
      <c r="K34" s="126">
        <v>4191.82</v>
      </c>
      <c r="L34" s="126">
        <v>4353.33</v>
      </c>
      <c r="M34" s="126">
        <v>4379.99</v>
      </c>
      <c r="N34" s="126">
        <v>4378.1000000000004</v>
      </c>
      <c r="O34" s="126">
        <v>4355.5600000000004</v>
      </c>
      <c r="P34" s="126">
        <v>4288.3</v>
      </c>
      <c r="Q34" s="126">
        <v>4339.8900000000003</v>
      </c>
      <c r="R34" s="126">
        <v>4343.91</v>
      </c>
      <c r="S34" s="126">
        <v>4328.4399999999996</v>
      </c>
      <c r="T34" s="126">
        <v>4329.1000000000004</v>
      </c>
      <c r="U34" s="126">
        <v>4260.8</v>
      </c>
      <c r="V34" s="126">
        <v>4268.96</v>
      </c>
      <c r="W34" s="126">
        <v>4025.72</v>
      </c>
      <c r="X34" s="126">
        <v>3882.89</v>
      </c>
      <c r="Y34" s="126">
        <v>3628.56</v>
      </c>
      <c r="Z34" s="126">
        <v>3588.38</v>
      </c>
    </row>
    <row r="35" spans="1:26" x14ac:dyDescent="0.3">
      <c r="B35" s="127">
        <v>26</v>
      </c>
      <c r="C35" s="126">
        <v>3433.87</v>
      </c>
      <c r="D35" s="126">
        <v>3371.85</v>
      </c>
      <c r="E35" s="126">
        <v>3348.86</v>
      </c>
      <c r="F35" s="126">
        <v>3355.3</v>
      </c>
      <c r="G35" s="126">
        <v>3357.91</v>
      </c>
      <c r="H35" s="126">
        <v>3450.65</v>
      </c>
      <c r="I35" s="126">
        <v>3599.19</v>
      </c>
      <c r="J35" s="126">
        <v>3680.65</v>
      </c>
      <c r="K35" s="126">
        <v>4115.91</v>
      </c>
      <c r="L35" s="126">
        <v>4185.63</v>
      </c>
      <c r="M35" s="126">
        <v>4314.33</v>
      </c>
      <c r="N35" s="126">
        <v>4319.49</v>
      </c>
      <c r="O35" s="126">
        <v>4305.66</v>
      </c>
      <c r="P35" s="126">
        <v>4362.76</v>
      </c>
      <c r="Q35" s="126">
        <v>4370.25</v>
      </c>
      <c r="R35" s="126">
        <v>4310.3</v>
      </c>
      <c r="S35" s="126">
        <v>4383.1499999999996</v>
      </c>
      <c r="T35" s="126">
        <v>4352.2299999999996</v>
      </c>
      <c r="U35" s="126">
        <v>4310.8999999999996</v>
      </c>
      <c r="V35" s="126">
        <v>4312.6499999999996</v>
      </c>
      <c r="W35" s="126">
        <v>4027.6</v>
      </c>
      <c r="X35" s="126">
        <v>3887.69</v>
      </c>
      <c r="Y35" s="126">
        <v>3644.47</v>
      </c>
      <c r="Z35" s="126">
        <v>3493.6</v>
      </c>
    </row>
    <row r="36" spans="1:26" x14ac:dyDescent="0.3">
      <c r="B36" s="127">
        <v>27</v>
      </c>
      <c r="C36" s="126">
        <v>3506.12</v>
      </c>
      <c r="D36" s="126">
        <v>3478.07</v>
      </c>
      <c r="E36" s="126">
        <v>3474.14</v>
      </c>
      <c r="F36" s="126">
        <v>3491.55</v>
      </c>
      <c r="G36" s="126">
        <v>3294.16</v>
      </c>
      <c r="H36" s="126">
        <v>3524.24</v>
      </c>
      <c r="I36" s="126">
        <v>3635.97</v>
      </c>
      <c r="J36" s="126">
        <v>3840.37</v>
      </c>
      <c r="K36" s="126">
        <v>4372.9799999999996</v>
      </c>
      <c r="L36" s="126">
        <v>4536.6099999999997</v>
      </c>
      <c r="M36" s="126">
        <v>4559.9799999999996</v>
      </c>
      <c r="N36" s="126">
        <v>4553.5600000000004</v>
      </c>
      <c r="O36" s="126">
        <v>4530.5200000000004</v>
      </c>
      <c r="P36" s="126">
        <v>4561.1899999999996</v>
      </c>
      <c r="Q36" s="126">
        <v>4563.7</v>
      </c>
      <c r="R36" s="126">
        <v>4533.92</v>
      </c>
      <c r="S36" s="126">
        <v>4503.0200000000004</v>
      </c>
      <c r="T36" s="126">
        <v>4520.8999999999996</v>
      </c>
      <c r="U36" s="126">
        <v>4431.62</v>
      </c>
      <c r="V36" s="126">
        <v>4325.8</v>
      </c>
      <c r="W36" s="126">
        <v>3993.62</v>
      </c>
      <c r="X36" s="126">
        <v>3841.57</v>
      </c>
      <c r="Y36" s="126">
        <v>3637.89</v>
      </c>
      <c r="Z36" s="126">
        <v>3581.01</v>
      </c>
    </row>
    <row r="37" spans="1:26" x14ac:dyDescent="0.3">
      <c r="B37" s="127">
        <v>28</v>
      </c>
      <c r="C37" s="126">
        <v>3506.24</v>
      </c>
      <c r="D37" s="126">
        <v>3450.8</v>
      </c>
      <c r="E37" s="126">
        <v>3452.91</v>
      </c>
      <c r="F37" s="126">
        <v>3477.29</v>
      </c>
      <c r="G37" s="126">
        <v>3498.6</v>
      </c>
      <c r="H37" s="126">
        <v>3563.24</v>
      </c>
      <c r="I37" s="126">
        <v>3712.88</v>
      </c>
      <c r="J37" s="126">
        <v>3958.18</v>
      </c>
      <c r="K37" s="126">
        <v>4078.89</v>
      </c>
      <c r="L37" s="126">
        <v>4346.38</v>
      </c>
      <c r="M37" s="126">
        <v>4414.79</v>
      </c>
      <c r="N37" s="126">
        <v>4398.66</v>
      </c>
      <c r="O37" s="126">
        <v>4410.3100000000004</v>
      </c>
      <c r="P37" s="126">
        <v>4437.63</v>
      </c>
      <c r="Q37" s="126">
        <v>4454.37</v>
      </c>
      <c r="R37" s="126">
        <v>4416.84</v>
      </c>
      <c r="S37" s="126">
        <v>4398.8</v>
      </c>
      <c r="T37" s="126">
        <v>4433.2</v>
      </c>
      <c r="U37" s="126">
        <v>4309.92</v>
      </c>
      <c r="V37" s="126">
        <v>4227.72</v>
      </c>
      <c r="W37" s="126">
        <v>3966.34</v>
      </c>
      <c r="X37" s="126">
        <v>3834.25</v>
      </c>
      <c r="Y37" s="126">
        <v>3609.58</v>
      </c>
      <c r="Z37" s="126">
        <v>3569.5</v>
      </c>
    </row>
    <row r="38" spans="1:26" x14ac:dyDescent="0.3">
      <c r="B38" s="127">
        <v>29</v>
      </c>
      <c r="C38" s="126">
        <v>3403.13</v>
      </c>
      <c r="D38" s="126">
        <v>3335.07</v>
      </c>
      <c r="E38" s="126">
        <v>3304.71</v>
      </c>
      <c r="F38" s="126">
        <v>3340.02</v>
      </c>
      <c r="G38" s="126">
        <v>3395.7</v>
      </c>
      <c r="H38" s="126">
        <v>3511.11</v>
      </c>
      <c r="I38" s="126">
        <v>3675.47</v>
      </c>
      <c r="J38" s="126">
        <v>3956.78</v>
      </c>
      <c r="K38" s="126">
        <v>4251.6000000000004</v>
      </c>
      <c r="L38" s="126">
        <v>4564.1899999999996</v>
      </c>
      <c r="M38" s="126">
        <v>4589.05</v>
      </c>
      <c r="N38" s="126">
        <v>4569.8900000000003</v>
      </c>
      <c r="O38" s="126">
        <v>4603.97</v>
      </c>
      <c r="P38" s="126">
        <v>4384.1000000000004</v>
      </c>
      <c r="Q38" s="126">
        <v>4384.8900000000003</v>
      </c>
      <c r="R38" s="126">
        <v>4346.26</v>
      </c>
      <c r="S38" s="126">
        <v>4338.3100000000004</v>
      </c>
      <c r="T38" s="126">
        <v>4556</v>
      </c>
      <c r="U38" s="126">
        <v>4200.8599999999997</v>
      </c>
      <c r="V38" s="126">
        <v>4004.02</v>
      </c>
      <c r="W38" s="126">
        <v>3957.81</v>
      </c>
      <c r="X38" s="126">
        <v>3678.51</v>
      </c>
      <c r="Y38" s="126">
        <v>3605.32</v>
      </c>
      <c r="Z38" s="126">
        <v>3474.52</v>
      </c>
    </row>
    <row r="39" spans="1:26" x14ac:dyDescent="0.3">
      <c r="B39" s="127">
        <v>30</v>
      </c>
      <c r="C39" s="126">
        <v>3084.38</v>
      </c>
      <c r="D39" s="126">
        <v>2761.36</v>
      </c>
      <c r="E39" s="126">
        <v>2767.52</v>
      </c>
      <c r="F39" s="126">
        <v>2773.65</v>
      </c>
      <c r="G39" s="126">
        <v>2799.11</v>
      </c>
      <c r="H39" s="126">
        <v>3315.01</v>
      </c>
      <c r="I39" s="126">
        <v>3536.89</v>
      </c>
      <c r="J39" s="126">
        <v>3846.3</v>
      </c>
      <c r="K39" s="126">
        <v>3960.3</v>
      </c>
      <c r="L39" s="126">
        <v>3982.26</v>
      </c>
      <c r="M39" s="126">
        <v>4152.18</v>
      </c>
      <c r="N39" s="126">
        <v>3979.75</v>
      </c>
      <c r="O39" s="126">
        <v>3989.19</v>
      </c>
      <c r="P39" s="126">
        <v>3990.77</v>
      </c>
      <c r="Q39" s="126">
        <v>4373.72</v>
      </c>
      <c r="R39" s="126">
        <v>4201.63</v>
      </c>
      <c r="S39" s="126">
        <v>4163.34</v>
      </c>
      <c r="T39" s="126">
        <v>4121.21</v>
      </c>
      <c r="U39" s="126">
        <v>4017.09</v>
      </c>
      <c r="V39" s="126">
        <v>3943.44</v>
      </c>
      <c r="W39" s="126">
        <v>3906.73</v>
      </c>
      <c r="X39" s="126">
        <v>3654.81</v>
      </c>
      <c r="Y39" s="126">
        <v>3487.12</v>
      </c>
      <c r="Z39" s="126">
        <v>3374.93</v>
      </c>
    </row>
    <row r="40" spans="1:26" x14ac:dyDescent="0.3">
      <c r="B40" s="127">
        <v>31</v>
      </c>
      <c r="C40" s="126">
        <v>3113.66</v>
      </c>
      <c r="D40" s="126">
        <v>3061.53</v>
      </c>
      <c r="E40" s="126">
        <v>3070.7</v>
      </c>
      <c r="F40" s="126">
        <v>3081.59</v>
      </c>
      <c r="G40" s="126">
        <v>3300.11</v>
      </c>
      <c r="H40" s="126">
        <v>3574.32</v>
      </c>
      <c r="I40" s="126">
        <v>3787.23</v>
      </c>
      <c r="J40" s="126">
        <v>3994.67</v>
      </c>
      <c r="K40" s="126">
        <v>3963.54</v>
      </c>
      <c r="L40" s="126">
        <v>4088.36</v>
      </c>
      <c r="M40" s="126">
        <v>4102.97</v>
      </c>
      <c r="N40" s="126">
        <v>4097.1499999999996</v>
      </c>
      <c r="O40" s="126">
        <v>4129.97</v>
      </c>
      <c r="P40" s="126">
        <v>4163.7700000000004</v>
      </c>
      <c r="Q40" s="126">
        <v>4158.88</v>
      </c>
      <c r="R40" s="126">
        <v>3975.55</v>
      </c>
      <c r="S40" s="126">
        <v>4396.66</v>
      </c>
      <c r="T40" s="126">
        <v>4122.51</v>
      </c>
      <c r="U40" s="126">
        <v>4595.3</v>
      </c>
      <c r="V40" s="126">
        <v>3982.67</v>
      </c>
      <c r="W40" s="126">
        <v>3984.9</v>
      </c>
      <c r="X40" s="126">
        <v>3943.19</v>
      </c>
      <c r="Y40" s="126">
        <v>3790.02</v>
      </c>
      <c r="Z40" s="126">
        <v>3663</v>
      </c>
    </row>
    <row r="41" spans="1:26" x14ac:dyDescent="0.3">
      <c r="A41" s="91"/>
      <c r="B41" s="91"/>
      <c r="C41" s="91"/>
      <c r="D41" s="91"/>
      <c r="E41" s="91"/>
      <c r="F41" s="91"/>
      <c r="G41" s="91"/>
      <c r="H41" s="91"/>
      <c r="I41" s="91"/>
      <c r="J41" s="91"/>
      <c r="K41" s="91"/>
      <c r="L41" s="91"/>
      <c r="M41" s="91"/>
      <c r="N41" s="91"/>
      <c r="O41" s="91"/>
      <c r="P41" s="91"/>
      <c r="Q41" s="91"/>
      <c r="R41" s="91"/>
      <c r="S41" s="91"/>
      <c r="T41" s="91"/>
      <c r="U41" s="91"/>
      <c r="V41" s="91"/>
      <c r="W41" s="91"/>
      <c r="X41" s="91"/>
      <c r="Y41" s="91"/>
      <c r="Z41" s="91"/>
    </row>
    <row r="42" spans="1:26" ht="15" customHeight="1" x14ac:dyDescent="0.3">
      <c r="B42" s="10" t="s">
        <v>67</v>
      </c>
      <c r="C42" s="63" t="s">
        <v>68</v>
      </c>
      <c r="D42" s="64"/>
      <c r="E42" s="64"/>
      <c r="F42" s="64"/>
      <c r="G42" s="64"/>
      <c r="H42" s="64"/>
      <c r="I42" s="64"/>
      <c r="J42" s="64"/>
      <c r="K42" s="64"/>
      <c r="L42" s="64"/>
      <c r="M42" s="64"/>
      <c r="N42" s="64"/>
      <c r="O42" s="64"/>
      <c r="P42" s="64"/>
      <c r="Q42" s="64"/>
      <c r="R42" s="64"/>
      <c r="S42" s="64"/>
      <c r="T42" s="64"/>
      <c r="U42" s="64"/>
      <c r="V42" s="64"/>
      <c r="W42" s="64"/>
      <c r="X42" s="64"/>
      <c r="Y42" s="64"/>
      <c r="Z42" s="65"/>
    </row>
    <row r="43" spans="1:26" x14ac:dyDescent="0.3">
      <c r="B43" s="54" t="s">
        <v>64</v>
      </c>
      <c r="C43" s="11">
        <v>0</v>
      </c>
      <c r="D43" s="7">
        <v>4.1666666666666664E-2</v>
      </c>
      <c r="E43" s="7">
        <v>8.3333333333333329E-2</v>
      </c>
      <c r="F43" s="7">
        <v>0.125</v>
      </c>
      <c r="G43" s="7">
        <v>0.16666666666666666</v>
      </c>
      <c r="H43" s="7">
        <v>0.20833333333333334</v>
      </c>
      <c r="I43" s="7">
        <v>0.25</v>
      </c>
      <c r="J43" s="7">
        <v>0.29166666666666669</v>
      </c>
      <c r="K43" s="7">
        <v>0.33333333333333331</v>
      </c>
      <c r="L43" s="7">
        <v>0.375</v>
      </c>
      <c r="M43" s="7">
        <v>0.41666666666666669</v>
      </c>
      <c r="N43" s="7">
        <v>0.45833333333333331</v>
      </c>
      <c r="O43" s="7">
        <v>0.5</v>
      </c>
      <c r="P43" s="7">
        <v>0.54166666666666663</v>
      </c>
      <c r="Q43" s="7">
        <v>0.58333333333333337</v>
      </c>
      <c r="R43" s="7">
        <v>0.625</v>
      </c>
      <c r="S43" s="7">
        <v>0.66666666666666663</v>
      </c>
      <c r="T43" s="7">
        <v>0.70833333333333337</v>
      </c>
      <c r="U43" s="7">
        <v>0.75</v>
      </c>
      <c r="V43" s="7">
        <v>0.79166666666666663</v>
      </c>
      <c r="W43" s="7">
        <v>0.83333333333333337</v>
      </c>
      <c r="X43" s="7">
        <v>0.875</v>
      </c>
      <c r="Y43" s="7">
        <v>0.91666666666666663</v>
      </c>
      <c r="Z43" s="7">
        <v>0.95833333333333337</v>
      </c>
    </row>
    <row r="44" spans="1:26" x14ac:dyDescent="0.3">
      <c r="B44" s="55"/>
      <c r="C44" s="25" t="s">
        <v>65</v>
      </c>
      <c r="D44" s="24" t="s">
        <v>65</v>
      </c>
      <c r="E44" s="24" t="s">
        <v>65</v>
      </c>
      <c r="F44" s="24" t="s">
        <v>65</v>
      </c>
      <c r="G44" s="24" t="s">
        <v>65</v>
      </c>
      <c r="H44" s="24" t="s">
        <v>65</v>
      </c>
      <c r="I44" s="24" t="s">
        <v>65</v>
      </c>
      <c r="J44" s="24" t="s">
        <v>65</v>
      </c>
      <c r="K44" s="24" t="s">
        <v>65</v>
      </c>
      <c r="L44" s="24" t="s">
        <v>65</v>
      </c>
      <c r="M44" s="24" t="s">
        <v>65</v>
      </c>
      <c r="N44" s="24" t="s">
        <v>65</v>
      </c>
      <c r="O44" s="24" t="s">
        <v>65</v>
      </c>
      <c r="P44" s="24" t="s">
        <v>65</v>
      </c>
      <c r="Q44" s="24" t="s">
        <v>65</v>
      </c>
      <c r="R44" s="24" t="s">
        <v>65</v>
      </c>
      <c r="S44" s="24" t="s">
        <v>65</v>
      </c>
      <c r="T44" s="24" t="s">
        <v>65</v>
      </c>
      <c r="U44" s="24" t="s">
        <v>65</v>
      </c>
      <c r="V44" s="24" t="s">
        <v>65</v>
      </c>
      <c r="W44" s="24" t="s">
        <v>65</v>
      </c>
      <c r="X44" s="24" t="s">
        <v>65</v>
      </c>
      <c r="Y44" s="24" t="s">
        <v>65</v>
      </c>
      <c r="Z44" s="24" t="s">
        <v>66</v>
      </c>
    </row>
    <row r="45" spans="1:26" x14ac:dyDescent="0.3">
      <c r="B45" s="56"/>
      <c r="C45" s="12">
        <v>4.1666666666666664E-2</v>
      </c>
      <c r="D45" s="8">
        <v>8.3333333333333329E-2</v>
      </c>
      <c r="E45" s="8">
        <v>0.125</v>
      </c>
      <c r="F45" s="8">
        <v>0.16666666666666666</v>
      </c>
      <c r="G45" s="8">
        <v>0.20833333333333334</v>
      </c>
      <c r="H45" s="8">
        <v>0.25</v>
      </c>
      <c r="I45" s="8">
        <v>0.29166666666666669</v>
      </c>
      <c r="J45" s="8">
        <v>0.33333333333333331</v>
      </c>
      <c r="K45" s="8">
        <v>0.375</v>
      </c>
      <c r="L45" s="8">
        <v>0.41666666666666669</v>
      </c>
      <c r="M45" s="8">
        <v>0.45833333333333331</v>
      </c>
      <c r="N45" s="8">
        <v>0.5</v>
      </c>
      <c r="O45" s="8">
        <v>0.54166666666666663</v>
      </c>
      <c r="P45" s="8">
        <v>0.58333333333333337</v>
      </c>
      <c r="Q45" s="8">
        <v>0.625</v>
      </c>
      <c r="R45" s="8">
        <v>0.66666666666666663</v>
      </c>
      <c r="S45" s="8">
        <v>0.70833333333333337</v>
      </c>
      <c r="T45" s="8">
        <v>0.75</v>
      </c>
      <c r="U45" s="8">
        <v>0.79166666666666663</v>
      </c>
      <c r="V45" s="8">
        <v>0.83333333333333337</v>
      </c>
      <c r="W45" s="8">
        <v>0.875</v>
      </c>
      <c r="X45" s="8">
        <v>0.91666666666666663</v>
      </c>
      <c r="Y45" s="8">
        <v>0.95833333333333337</v>
      </c>
      <c r="Z45" s="8">
        <v>0</v>
      </c>
    </row>
    <row r="46" spans="1:26" x14ac:dyDescent="0.3">
      <c r="B46" s="9">
        <v>1</v>
      </c>
      <c r="C46" s="128">
        <v>3141.77</v>
      </c>
      <c r="D46" s="128">
        <v>3265.45</v>
      </c>
      <c r="E46" s="128">
        <v>2882.08</v>
      </c>
      <c r="F46" s="128">
        <v>2877.63</v>
      </c>
      <c r="G46" s="128">
        <v>3495.49</v>
      </c>
      <c r="H46" s="128">
        <v>4081.03</v>
      </c>
      <c r="I46" s="128">
        <v>4589.84</v>
      </c>
      <c r="J46" s="128">
        <v>4940.41</v>
      </c>
      <c r="K46" s="128">
        <v>5399.46</v>
      </c>
      <c r="L46" s="128">
        <v>5377.96</v>
      </c>
      <c r="M46" s="128">
        <v>5624.63</v>
      </c>
      <c r="N46" s="128">
        <v>5386.22</v>
      </c>
      <c r="O46" s="128">
        <v>5457.02</v>
      </c>
      <c r="P46" s="128">
        <v>5398.21</v>
      </c>
      <c r="Q46" s="128">
        <v>5366.17</v>
      </c>
      <c r="R46" s="128">
        <v>5373.41</v>
      </c>
      <c r="S46" s="128">
        <v>5236.3999999999996</v>
      </c>
      <c r="T46" s="128">
        <v>5076.6499999999996</v>
      </c>
      <c r="U46" s="128">
        <v>5154.82</v>
      </c>
      <c r="V46" s="128">
        <v>4513.6400000000003</v>
      </c>
      <c r="W46" s="128">
        <v>3341.39</v>
      </c>
      <c r="X46" s="128">
        <v>3161.59</v>
      </c>
      <c r="Y46" s="128">
        <v>3129.38</v>
      </c>
      <c r="Z46" s="128">
        <v>3111.23</v>
      </c>
    </row>
    <row r="47" spans="1:26" x14ac:dyDescent="0.3">
      <c r="B47" s="9">
        <v>2</v>
      </c>
      <c r="C47" s="128">
        <v>3703.59</v>
      </c>
      <c r="D47" s="128">
        <v>3694.13</v>
      </c>
      <c r="E47" s="128">
        <v>3691.14</v>
      </c>
      <c r="F47" s="128">
        <v>3653.87</v>
      </c>
      <c r="G47" s="128">
        <v>3724.28</v>
      </c>
      <c r="H47" s="128">
        <v>4311.5600000000004</v>
      </c>
      <c r="I47" s="128">
        <v>4379.49</v>
      </c>
      <c r="J47" s="128">
        <v>4411.55</v>
      </c>
      <c r="K47" s="128">
        <v>4489.84</v>
      </c>
      <c r="L47" s="128">
        <v>4700.93</v>
      </c>
      <c r="M47" s="128">
        <v>4669.5</v>
      </c>
      <c r="N47" s="128">
        <v>4620.83</v>
      </c>
      <c r="O47" s="128">
        <v>4639.6099999999997</v>
      </c>
      <c r="P47" s="128">
        <v>4513.34</v>
      </c>
      <c r="Q47" s="128">
        <v>4437.28</v>
      </c>
      <c r="R47" s="128">
        <v>4546.0200000000004</v>
      </c>
      <c r="S47" s="128">
        <v>4742.01</v>
      </c>
      <c r="T47" s="128">
        <v>4654.66</v>
      </c>
      <c r="U47" s="128">
        <v>4654.58</v>
      </c>
      <c r="V47" s="128">
        <v>4496.33</v>
      </c>
      <c r="W47" s="128">
        <v>4184.3999999999996</v>
      </c>
      <c r="X47" s="128">
        <v>4035.76</v>
      </c>
      <c r="Y47" s="128">
        <v>3795.92</v>
      </c>
      <c r="Z47" s="128">
        <v>3745.03</v>
      </c>
    </row>
    <row r="48" spans="1:26" x14ac:dyDescent="0.3">
      <c r="B48" s="9">
        <v>3</v>
      </c>
      <c r="C48" s="128">
        <v>3507.04</v>
      </c>
      <c r="D48" s="128">
        <v>3389.4</v>
      </c>
      <c r="E48" s="128">
        <v>3381.34</v>
      </c>
      <c r="F48" s="128">
        <v>3353.46</v>
      </c>
      <c r="G48" s="128">
        <v>3400.21</v>
      </c>
      <c r="H48" s="128">
        <v>4410.7700000000004</v>
      </c>
      <c r="I48" s="128">
        <v>5054.6099999999997</v>
      </c>
      <c r="J48" s="128">
        <v>4817.8500000000004</v>
      </c>
      <c r="K48" s="128">
        <v>5046.79</v>
      </c>
      <c r="L48" s="128">
        <v>5956.63</v>
      </c>
      <c r="M48" s="128">
        <v>5220.5600000000004</v>
      </c>
      <c r="N48" s="128">
        <v>5515.67</v>
      </c>
      <c r="O48" s="128">
        <v>5386.33</v>
      </c>
      <c r="P48" s="128">
        <v>5338.67</v>
      </c>
      <c r="Q48" s="128">
        <v>4589.55</v>
      </c>
      <c r="R48" s="128">
        <v>4597.83</v>
      </c>
      <c r="S48" s="128">
        <v>4500.2</v>
      </c>
      <c r="T48" s="128">
        <v>4577.62</v>
      </c>
      <c r="U48" s="128">
        <v>4607.2700000000004</v>
      </c>
      <c r="V48" s="128">
        <v>4486.1099999999997</v>
      </c>
      <c r="W48" s="128">
        <v>4155.16</v>
      </c>
      <c r="X48" s="128">
        <v>4066.94</v>
      </c>
      <c r="Y48" s="128">
        <v>3554.84</v>
      </c>
      <c r="Z48" s="128">
        <v>3548.55</v>
      </c>
    </row>
    <row r="49" spans="2:26" x14ac:dyDescent="0.3">
      <c r="B49" s="127">
        <v>4</v>
      </c>
      <c r="C49" s="128">
        <v>3649.39</v>
      </c>
      <c r="D49" s="128">
        <v>3577.65</v>
      </c>
      <c r="E49" s="128">
        <v>3394.12</v>
      </c>
      <c r="F49" s="128">
        <v>3377.15</v>
      </c>
      <c r="G49" s="128">
        <v>3408.36</v>
      </c>
      <c r="H49" s="128">
        <v>3871.41</v>
      </c>
      <c r="I49" s="128">
        <v>4083.07</v>
      </c>
      <c r="J49" s="128">
        <v>4333.76</v>
      </c>
      <c r="K49" s="128">
        <v>4452.55</v>
      </c>
      <c r="L49" s="128">
        <v>4586.0200000000004</v>
      </c>
      <c r="M49" s="128">
        <v>4732.2299999999996</v>
      </c>
      <c r="N49" s="128">
        <v>4770.3999999999996</v>
      </c>
      <c r="O49" s="128">
        <v>4758.8999999999996</v>
      </c>
      <c r="P49" s="128">
        <v>4750.08</v>
      </c>
      <c r="Q49" s="128">
        <v>4770.84</v>
      </c>
      <c r="R49" s="128">
        <v>4735.2700000000004</v>
      </c>
      <c r="S49" s="128">
        <v>4719.97</v>
      </c>
      <c r="T49" s="128">
        <v>4672.92</v>
      </c>
      <c r="U49" s="128">
        <v>4647.79</v>
      </c>
      <c r="V49" s="128">
        <v>4448.3100000000004</v>
      </c>
      <c r="W49" s="128">
        <v>4222.05</v>
      </c>
      <c r="X49" s="128">
        <v>4033.7</v>
      </c>
      <c r="Y49" s="128">
        <v>3927.35</v>
      </c>
      <c r="Z49" s="128">
        <v>3809.99</v>
      </c>
    </row>
    <row r="50" spans="2:26" x14ac:dyDescent="0.3">
      <c r="B50" s="127">
        <v>5</v>
      </c>
      <c r="C50" s="128">
        <v>2772.58</v>
      </c>
      <c r="D50" s="128">
        <v>2771.35</v>
      </c>
      <c r="E50" s="128">
        <v>2773.19</v>
      </c>
      <c r="F50" s="128">
        <v>2775.83</v>
      </c>
      <c r="G50" s="128">
        <v>2778.25</v>
      </c>
      <c r="H50" s="128">
        <v>3380.98</v>
      </c>
      <c r="I50" s="128">
        <v>3642.39</v>
      </c>
      <c r="J50" s="128">
        <v>3933.17</v>
      </c>
      <c r="K50" s="128">
        <v>4312</v>
      </c>
      <c r="L50" s="128">
        <v>4542.3500000000004</v>
      </c>
      <c r="M50" s="128">
        <v>4548.04</v>
      </c>
      <c r="N50" s="128">
        <v>4544.3999999999996</v>
      </c>
      <c r="O50" s="128">
        <v>4546.37</v>
      </c>
      <c r="P50" s="128">
        <v>4566.6499999999996</v>
      </c>
      <c r="Q50" s="128">
        <v>4614.91</v>
      </c>
      <c r="R50" s="128">
        <v>4615.3900000000003</v>
      </c>
      <c r="S50" s="128">
        <v>4636.67</v>
      </c>
      <c r="T50" s="128">
        <v>4641.0200000000004</v>
      </c>
      <c r="U50" s="128">
        <v>4676.24</v>
      </c>
      <c r="V50" s="128">
        <v>4521.91</v>
      </c>
      <c r="W50" s="128">
        <v>2775.52</v>
      </c>
      <c r="X50" s="128">
        <v>2771.64</v>
      </c>
      <c r="Y50" s="128">
        <v>2772.38</v>
      </c>
      <c r="Z50" s="128">
        <v>2772.68</v>
      </c>
    </row>
    <row r="51" spans="2:26" x14ac:dyDescent="0.3">
      <c r="B51" s="127">
        <v>6</v>
      </c>
      <c r="C51" s="128">
        <v>3809.71</v>
      </c>
      <c r="D51" s="128">
        <v>3770.11</v>
      </c>
      <c r="E51" s="128">
        <v>3741.82</v>
      </c>
      <c r="F51" s="128">
        <v>3776.66</v>
      </c>
      <c r="G51" s="128">
        <v>3856.7</v>
      </c>
      <c r="H51" s="128">
        <v>3927.95</v>
      </c>
      <c r="I51" s="128">
        <v>4028.37</v>
      </c>
      <c r="J51" s="128">
        <v>4299.05</v>
      </c>
      <c r="K51" s="128">
        <v>4467.3</v>
      </c>
      <c r="L51" s="128">
        <v>4548.34</v>
      </c>
      <c r="M51" s="128">
        <v>4467.6899999999996</v>
      </c>
      <c r="N51" s="128">
        <v>4467.5</v>
      </c>
      <c r="O51" s="128">
        <v>4467.3</v>
      </c>
      <c r="P51" s="128">
        <v>4466.01</v>
      </c>
      <c r="Q51" s="128">
        <v>4466.7299999999996</v>
      </c>
      <c r="R51" s="128">
        <v>4537.75</v>
      </c>
      <c r="S51" s="128">
        <v>4387.1499999999996</v>
      </c>
      <c r="T51" s="128">
        <v>4356.0200000000004</v>
      </c>
      <c r="U51" s="128">
        <v>4288.07</v>
      </c>
      <c r="V51" s="128">
        <v>4336.62</v>
      </c>
      <c r="W51" s="128">
        <v>4086.96</v>
      </c>
      <c r="X51" s="128">
        <v>3962.51</v>
      </c>
      <c r="Y51" s="128">
        <v>3914.15</v>
      </c>
      <c r="Z51" s="128">
        <v>3863.58</v>
      </c>
    </row>
    <row r="52" spans="2:26" x14ac:dyDescent="0.3">
      <c r="B52" s="127">
        <v>7</v>
      </c>
      <c r="C52" s="128">
        <v>3591.1</v>
      </c>
      <c r="D52" s="128">
        <v>3501.24</v>
      </c>
      <c r="E52" s="128">
        <v>3465.59</v>
      </c>
      <c r="F52" s="128">
        <v>3487.18</v>
      </c>
      <c r="G52" s="128">
        <v>3558.18</v>
      </c>
      <c r="H52" s="128">
        <v>3775.28</v>
      </c>
      <c r="I52" s="128">
        <v>4066.25</v>
      </c>
      <c r="J52" s="128">
        <v>4379.78</v>
      </c>
      <c r="K52" s="128">
        <v>4482.21</v>
      </c>
      <c r="L52" s="128">
        <v>4658.1099999999997</v>
      </c>
      <c r="M52" s="128">
        <v>4590.99</v>
      </c>
      <c r="N52" s="128">
        <v>4534.91</v>
      </c>
      <c r="O52" s="128">
        <v>4582.46</v>
      </c>
      <c r="P52" s="128">
        <v>4583.0200000000004</v>
      </c>
      <c r="Q52" s="128">
        <v>4598.71</v>
      </c>
      <c r="R52" s="128">
        <v>4465.1099999999997</v>
      </c>
      <c r="S52" s="128">
        <v>4425.03</v>
      </c>
      <c r="T52" s="128">
        <v>4447.25</v>
      </c>
      <c r="U52" s="128">
        <v>4330.87</v>
      </c>
      <c r="V52" s="128">
        <v>4291.54</v>
      </c>
      <c r="W52" s="128">
        <v>4105.57</v>
      </c>
      <c r="X52" s="128">
        <v>4014.82</v>
      </c>
      <c r="Y52" s="128">
        <v>3903.89</v>
      </c>
      <c r="Z52" s="128">
        <v>3762.91</v>
      </c>
    </row>
    <row r="53" spans="2:26" x14ac:dyDescent="0.3">
      <c r="B53" s="127">
        <v>8</v>
      </c>
      <c r="C53" s="128">
        <v>3527.73</v>
      </c>
      <c r="D53" s="128">
        <v>2772.83</v>
      </c>
      <c r="E53" s="128">
        <v>2767.6</v>
      </c>
      <c r="F53" s="128">
        <v>2772.54</v>
      </c>
      <c r="G53" s="128">
        <v>2776.19</v>
      </c>
      <c r="H53" s="128">
        <v>3818.84</v>
      </c>
      <c r="I53" s="128">
        <v>4078.88</v>
      </c>
      <c r="J53" s="128">
        <v>4436.2</v>
      </c>
      <c r="K53" s="128">
        <v>4633.8900000000003</v>
      </c>
      <c r="L53" s="128">
        <v>4715.54</v>
      </c>
      <c r="M53" s="128">
        <v>4742.97</v>
      </c>
      <c r="N53" s="128">
        <v>4744.29</v>
      </c>
      <c r="O53" s="128">
        <v>4688.8500000000004</v>
      </c>
      <c r="P53" s="128">
        <v>4706.6099999999997</v>
      </c>
      <c r="Q53" s="128">
        <v>4719.38</v>
      </c>
      <c r="R53" s="128">
        <v>4533.9399999999996</v>
      </c>
      <c r="S53" s="128">
        <v>4554.29</v>
      </c>
      <c r="T53" s="128">
        <v>4784</v>
      </c>
      <c r="U53" s="128">
        <v>4590.12</v>
      </c>
      <c r="V53" s="128">
        <v>4407.7700000000004</v>
      </c>
      <c r="W53" s="128">
        <v>4058.12</v>
      </c>
      <c r="X53" s="128">
        <v>3979.92</v>
      </c>
      <c r="Y53" s="128">
        <v>3870.66</v>
      </c>
      <c r="Z53" s="128">
        <v>3752.9</v>
      </c>
    </row>
    <row r="54" spans="2:26" x14ac:dyDescent="0.3">
      <c r="B54" s="127">
        <v>9</v>
      </c>
      <c r="C54" s="128">
        <v>3882.95</v>
      </c>
      <c r="D54" s="128">
        <v>3846.46</v>
      </c>
      <c r="E54" s="128">
        <v>3870.48</v>
      </c>
      <c r="F54" s="128">
        <v>3905.94</v>
      </c>
      <c r="G54" s="128">
        <v>3915.06</v>
      </c>
      <c r="H54" s="128">
        <v>3982.83</v>
      </c>
      <c r="I54" s="128">
        <v>4023.07</v>
      </c>
      <c r="J54" s="128">
        <v>4252.71</v>
      </c>
      <c r="K54" s="128">
        <v>4459.26</v>
      </c>
      <c r="L54" s="128">
        <v>4579.32</v>
      </c>
      <c r="M54" s="128">
        <v>4578</v>
      </c>
      <c r="N54" s="128">
        <v>4648.96</v>
      </c>
      <c r="O54" s="128">
        <v>4617.09</v>
      </c>
      <c r="P54" s="128">
        <v>4626.79</v>
      </c>
      <c r="Q54" s="128">
        <v>4637.21</v>
      </c>
      <c r="R54" s="128">
        <v>4558.6899999999996</v>
      </c>
      <c r="S54" s="128">
        <v>4543.1400000000003</v>
      </c>
      <c r="T54" s="128">
        <v>4561.83</v>
      </c>
      <c r="U54" s="128">
        <v>4555.0200000000004</v>
      </c>
      <c r="V54" s="128">
        <v>4520.68</v>
      </c>
      <c r="W54" s="128">
        <v>4241.26</v>
      </c>
      <c r="X54" s="128">
        <v>4125.09</v>
      </c>
      <c r="Y54" s="128">
        <v>3977.06</v>
      </c>
      <c r="Z54" s="128">
        <v>3938.81</v>
      </c>
    </row>
    <row r="55" spans="2:26" x14ac:dyDescent="0.3">
      <c r="B55" s="127">
        <v>10</v>
      </c>
      <c r="C55" s="128">
        <v>3830.18</v>
      </c>
      <c r="D55" s="128">
        <v>3803.09</v>
      </c>
      <c r="E55" s="128">
        <v>3743.46</v>
      </c>
      <c r="F55" s="128">
        <v>3754.72</v>
      </c>
      <c r="G55" s="128">
        <v>3800.3</v>
      </c>
      <c r="H55" s="128">
        <v>3905.97</v>
      </c>
      <c r="I55" s="128">
        <v>4082.49</v>
      </c>
      <c r="J55" s="128">
        <v>4342.29</v>
      </c>
      <c r="K55" s="128">
        <v>4471.6499999999996</v>
      </c>
      <c r="L55" s="128">
        <v>4612.8900000000003</v>
      </c>
      <c r="M55" s="128">
        <v>4658.6099999999997</v>
      </c>
      <c r="N55" s="128">
        <v>4734.1899999999996</v>
      </c>
      <c r="O55" s="128">
        <v>4735.18</v>
      </c>
      <c r="P55" s="128">
        <v>4772.03</v>
      </c>
      <c r="Q55" s="128">
        <v>4805.71</v>
      </c>
      <c r="R55" s="128">
        <v>4731.84</v>
      </c>
      <c r="S55" s="128">
        <v>4805.12</v>
      </c>
      <c r="T55" s="128">
        <v>4800.1099999999997</v>
      </c>
      <c r="U55" s="128">
        <v>4733.4799999999996</v>
      </c>
      <c r="V55" s="128">
        <v>4743.79</v>
      </c>
      <c r="W55" s="128">
        <v>4472.26</v>
      </c>
      <c r="X55" s="128">
        <v>4347.8</v>
      </c>
      <c r="Y55" s="128">
        <v>4205.8599999999997</v>
      </c>
      <c r="Z55" s="128">
        <v>4012.84</v>
      </c>
    </row>
    <row r="56" spans="2:26" x14ac:dyDescent="0.3">
      <c r="B56" s="127">
        <v>11</v>
      </c>
      <c r="C56" s="128">
        <v>4014.77</v>
      </c>
      <c r="D56" s="128">
        <v>3952.35</v>
      </c>
      <c r="E56" s="128">
        <v>3928.58</v>
      </c>
      <c r="F56" s="128">
        <v>3905.66</v>
      </c>
      <c r="G56" s="128">
        <v>3958.47</v>
      </c>
      <c r="H56" s="128">
        <v>4157.72</v>
      </c>
      <c r="I56" s="128">
        <v>4326.3</v>
      </c>
      <c r="J56" s="128">
        <v>4390.3100000000004</v>
      </c>
      <c r="K56" s="128">
        <v>4487.37</v>
      </c>
      <c r="L56" s="128">
        <v>4695.12</v>
      </c>
      <c r="M56" s="128">
        <v>4805.2299999999996</v>
      </c>
      <c r="N56" s="128">
        <v>4872.6099999999997</v>
      </c>
      <c r="O56" s="128">
        <v>4927.08</v>
      </c>
      <c r="P56" s="128">
        <v>4946.63</v>
      </c>
      <c r="Q56" s="128">
        <v>4969.78</v>
      </c>
      <c r="R56" s="128">
        <v>4860.91</v>
      </c>
      <c r="S56" s="128">
        <v>4484.05</v>
      </c>
      <c r="T56" s="128">
        <v>4537.1099999999997</v>
      </c>
      <c r="U56" s="128">
        <v>4487.8599999999997</v>
      </c>
      <c r="V56" s="128">
        <v>4609.88</v>
      </c>
      <c r="W56" s="128">
        <v>4574.66</v>
      </c>
      <c r="X56" s="128">
        <v>4399.78</v>
      </c>
      <c r="Y56" s="128">
        <v>4168.3500000000004</v>
      </c>
      <c r="Z56" s="128">
        <v>3977.7</v>
      </c>
    </row>
    <row r="57" spans="2:26" x14ac:dyDescent="0.3">
      <c r="B57" s="127">
        <v>12</v>
      </c>
      <c r="C57" s="128">
        <v>3874.04</v>
      </c>
      <c r="D57" s="128">
        <v>3834.99</v>
      </c>
      <c r="E57" s="128">
        <v>3779.5</v>
      </c>
      <c r="F57" s="128">
        <v>3772.33</v>
      </c>
      <c r="G57" s="128">
        <v>3724.48</v>
      </c>
      <c r="H57" s="128">
        <v>3871.16</v>
      </c>
      <c r="I57" s="128">
        <v>4015.41</v>
      </c>
      <c r="J57" s="128">
        <v>4186.91</v>
      </c>
      <c r="K57" s="128">
        <v>4238.3100000000004</v>
      </c>
      <c r="L57" s="128">
        <v>4395.6899999999996</v>
      </c>
      <c r="M57" s="128">
        <v>4456.3900000000003</v>
      </c>
      <c r="N57" s="128">
        <v>4435.45</v>
      </c>
      <c r="O57" s="128">
        <v>4429.24</v>
      </c>
      <c r="P57" s="128">
        <v>4448.82</v>
      </c>
      <c r="Q57" s="128">
        <v>4455.8900000000003</v>
      </c>
      <c r="R57" s="128">
        <v>4464.9399999999996</v>
      </c>
      <c r="S57" s="128">
        <v>4472.63</v>
      </c>
      <c r="T57" s="128">
        <v>4474.1000000000004</v>
      </c>
      <c r="U57" s="128">
        <v>4548.54</v>
      </c>
      <c r="V57" s="128">
        <v>4462.71</v>
      </c>
      <c r="W57" s="128">
        <v>4301.6499999999996</v>
      </c>
      <c r="X57" s="128">
        <v>4124.76</v>
      </c>
      <c r="Y57" s="128">
        <v>4011.15</v>
      </c>
      <c r="Z57" s="128">
        <v>3841.57</v>
      </c>
    </row>
    <row r="58" spans="2:26" x14ac:dyDescent="0.3">
      <c r="B58" s="127">
        <v>13</v>
      </c>
      <c r="C58" s="128">
        <v>3613.99</v>
      </c>
      <c r="D58" s="128">
        <v>3237.12</v>
      </c>
      <c r="E58" s="128">
        <v>3238.02</v>
      </c>
      <c r="F58" s="128">
        <v>3264.93</v>
      </c>
      <c r="G58" s="128">
        <v>3399.63</v>
      </c>
      <c r="H58" s="128">
        <v>3913.82</v>
      </c>
      <c r="I58" s="128">
        <v>4038.23</v>
      </c>
      <c r="J58" s="128">
        <v>4242.72</v>
      </c>
      <c r="K58" s="128">
        <v>4463.47</v>
      </c>
      <c r="L58" s="128">
        <v>4465.53</v>
      </c>
      <c r="M58" s="128">
        <v>4487.4799999999996</v>
      </c>
      <c r="N58" s="128">
        <v>4624.07</v>
      </c>
      <c r="O58" s="128">
        <v>4604.1000000000004</v>
      </c>
      <c r="P58" s="128">
        <v>4479.08</v>
      </c>
      <c r="Q58" s="128">
        <v>4429.99</v>
      </c>
      <c r="R58" s="128">
        <v>4355.46</v>
      </c>
      <c r="S58" s="128">
        <v>4334.8999999999996</v>
      </c>
      <c r="T58" s="128">
        <v>4343.2</v>
      </c>
      <c r="U58" s="128">
        <v>4291.87</v>
      </c>
      <c r="V58" s="128">
        <v>4416.1000000000004</v>
      </c>
      <c r="W58" s="128">
        <v>4217.53</v>
      </c>
      <c r="X58" s="128">
        <v>4134.45</v>
      </c>
      <c r="Y58" s="128">
        <v>3912.03</v>
      </c>
      <c r="Z58" s="128">
        <v>3744.33</v>
      </c>
    </row>
    <row r="59" spans="2:26" x14ac:dyDescent="0.3">
      <c r="B59" s="127">
        <v>14</v>
      </c>
      <c r="C59" s="128">
        <v>2792.71</v>
      </c>
      <c r="D59" s="128">
        <v>2782.47</v>
      </c>
      <c r="E59" s="128">
        <v>2788.64</v>
      </c>
      <c r="F59" s="128">
        <v>2788.23</v>
      </c>
      <c r="G59" s="128">
        <v>2787.77</v>
      </c>
      <c r="H59" s="128">
        <v>3229.08</v>
      </c>
      <c r="I59" s="128">
        <v>3802.93</v>
      </c>
      <c r="J59" s="128">
        <v>3918.78</v>
      </c>
      <c r="K59" s="128">
        <v>4285.76</v>
      </c>
      <c r="L59" s="128">
        <v>4444.1099999999997</v>
      </c>
      <c r="M59" s="128">
        <v>4451.43</v>
      </c>
      <c r="N59" s="128">
        <v>4467.82</v>
      </c>
      <c r="O59" s="128">
        <v>4469.93</v>
      </c>
      <c r="P59" s="128">
        <v>4034.21</v>
      </c>
      <c r="Q59" s="128">
        <v>4126.09</v>
      </c>
      <c r="R59" s="128">
        <v>3843.68</v>
      </c>
      <c r="S59" s="128">
        <v>3987.85</v>
      </c>
      <c r="T59" s="128">
        <v>3911.23</v>
      </c>
      <c r="U59" s="128">
        <v>3867.68</v>
      </c>
      <c r="V59" s="128">
        <v>4217.74</v>
      </c>
      <c r="W59" s="128">
        <v>4358.57</v>
      </c>
      <c r="X59" s="128">
        <v>3927.07</v>
      </c>
      <c r="Y59" s="128">
        <v>3558.82</v>
      </c>
      <c r="Z59" s="128">
        <v>3512.65</v>
      </c>
    </row>
    <row r="60" spans="2:26" x14ac:dyDescent="0.3">
      <c r="B60" s="127">
        <v>15</v>
      </c>
      <c r="C60" s="128">
        <v>3470.75</v>
      </c>
      <c r="D60" s="128">
        <v>3380.6</v>
      </c>
      <c r="E60" s="128">
        <v>3455.77</v>
      </c>
      <c r="F60" s="128">
        <v>3472.6</v>
      </c>
      <c r="G60" s="128">
        <v>3399.68</v>
      </c>
      <c r="H60" s="128">
        <v>3499.67</v>
      </c>
      <c r="I60" s="128">
        <v>3987.13</v>
      </c>
      <c r="J60" s="128">
        <v>4352.58</v>
      </c>
      <c r="K60" s="128">
        <v>4383.12</v>
      </c>
      <c r="L60" s="128">
        <v>4462.7299999999996</v>
      </c>
      <c r="M60" s="128">
        <v>4515.8</v>
      </c>
      <c r="N60" s="128">
        <v>4507.7299999999996</v>
      </c>
      <c r="O60" s="128">
        <v>4557.33</v>
      </c>
      <c r="P60" s="128">
        <v>4592.3</v>
      </c>
      <c r="Q60" s="128">
        <v>4437.04</v>
      </c>
      <c r="R60" s="128">
        <v>4371.8100000000004</v>
      </c>
      <c r="S60" s="128">
        <v>4392.72</v>
      </c>
      <c r="T60" s="128">
        <v>4352.88</v>
      </c>
      <c r="U60" s="128">
        <v>4318.3599999999997</v>
      </c>
      <c r="V60" s="128">
        <v>4281.47</v>
      </c>
      <c r="W60" s="128">
        <v>4228.87</v>
      </c>
      <c r="X60" s="128">
        <v>4123.05</v>
      </c>
      <c r="Y60" s="128">
        <v>3880</v>
      </c>
      <c r="Z60" s="128">
        <v>3613.66</v>
      </c>
    </row>
    <row r="61" spans="2:26" x14ac:dyDescent="0.3">
      <c r="B61" s="127">
        <v>16</v>
      </c>
      <c r="C61" s="128">
        <v>3352.39</v>
      </c>
      <c r="D61" s="128">
        <v>2733.55</v>
      </c>
      <c r="E61" s="128">
        <v>2733.21</v>
      </c>
      <c r="F61" s="128">
        <v>2736.46</v>
      </c>
      <c r="G61" s="128">
        <v>2738.83</v>
      </c>
      <c r="H61" s="128">
        <v>3417.29</v>
      </c>
      <c r="I61" s="128">
        <v>3852.1</v>
      </c>
      <c r="J61" s="128">
        <v>4333.88</v>
      </c>
      <c r="K61" s="128">
        <v>4393.7299999999996</v>
      </c>
      <c r="L61" s="128">
        <v>4426.26</v>
      </c>
      <c r="M61" s="128">
        <v>4439.12</v>
      </c>
      <c r="N61" s="128">
        <v>4436.67</v>
      </c>
      <c r="O61" s="128">
        <v>4436.62</v>
      </c>
      <c r="P61" s="128">
        <v>4443.72</v>
      </c>
      <c r="Q61" s="128">
        <v>4460.54</v>
      </c>
      <c r="R61" s="128">
        <v>4449.45</v>
      </c>
      <c r="S61" s="128">
        <v>4435.7299999999996</v>
      </c>
      <c r="T61" s="128">
        <v>4464.62</v>
      </c>
      <c r="U61" s="128">
        <v>4463.2299999999996</v>
      </c>
      <c r="V61" s="128">
        <v>4355.8</v>
      </c>
      <c r="W61" s="128">
        <v>4281.1499999999996</v>
      </c>
      <c r="X61" s="128">
        <v>4158.04</v>
      </c>
      <c r="Y61" s="128">
        <v>3843.08</v>
      </c>
      <c r="Z61" s="128">
        <v>3708.62</v>
      </c>
    </row>
    <row r="62" spans="2:26" x14ac:dyDescent="0.3">
      <c r="B62" s="127">
        <v>17</v>
      </c>
      <c r="C62" s="128">
        <v>3745.53</v>
      </c>
      <c r="D62" s="128">
        <v>3642.4</v>
      </c>
      <c r="E62" s="128">
        <v>3678.93</v>
      </c>
      <c r="F62" s="128">
        <v>3749.87</v>
      </c>
      <c r="G62" s="128">
        <v>3803.97</v>
      </c>
      <c r="H62" s="128">
        <v>4009.99</v>
      </c>
      <c r="I62" s="128">
        <v>4064.41</v>
      </c>
      <c r="J62" s="128">
        <v>4236.8900000000003</v>
      </c>
      <c r="K62" s="128">
        <v>4586.1099999999997</v>
      </c>
      <c r="L62" s="128">
        <v>4859.79</v>
      </c>
      <c r="M62" s="128">
        <v>4862.03</v>
      </c>
      <c r="N62" s="128">
        <v>4806.97</v>
      </c>
      <c r="O62" s="128">
        <v>4776.76</v>
      </c>
      <c r="P62" s="128">
        <v>4852.37</v>
      </c>
      <c r="Q62" s="128">
        <v>4853.43</v>
      </c>
      <c r="R62" s="128">
        <v>4829.6400000000003</v>
      </c>
      <c r="S62" s="128">
        <v>4758.7</v>
      </c>
      <c r="T62" s="128">
        <v>4816.74</v>
      </c>
      <c r="U62" s="128">
        <v>4704.0200000000004</v>
      </c>
      <c r="V62" s="128">
        <v>4663.01</v>
      </c>
      <c r="W62" s="128">
        <v>4456.6099999999997</v>
      </c>
      <c r="X62" s="128">
        <v>4309.74</v>
      </c>
      <c r="Y62" s="128">
        <v>4185.5200000000004</v>
      </c>
      <c r="Z62" s="128">
        <v>3832.31</v>
      </c>
    </row>
    <row r="63" spans="2:26" x14ac:dyDescent="0.3">
      <c r="B63" s="127">
        <v>18</v>
      </c>
      <c r="C63" s="128">
        <v>3810.07</v>
      </c>
      <c r="D63" s="128">
        <v>4006.83</v>
      </c>
      <c r="E63" s="128">
        <v>3995.77</v>
      </c>
      <c r="F63" s="128">
        <v>4039.3</v>
      </c>
      <c r="G63" s="128">
        <v>4040.85</v>
      </c>
      <c r="H63" s="128">
        <v>4441.1499999999996</v>
      </c>
      <c r="I63" s="128">
        <v>4546.6000000000004</v>
      </c>
      <c r="J63" s="128">
        <v>4557.8</v>
      </c>
      <c r="K63" s="128">
        <v>4781.5200000000004</v>
      </c>
      <c r="L63" s="128">
        <v>5087.58</v>
      </c>
      <c r="M63" s="128">
        <v>5135.88</v>
      </c>
      <c r="N63" s="128">
        <v>5113.54</v>
      </c>
      <c r="O63" s="128">
        <v>5156.0200000000004</v>
      </c>
      <c r="P63" s="128">
        <v>5160.25</v>
      </c>
      <c r="Q63" s="128">
        <v>5096.5600000000004</v>
      </c>
      <c r="R63" s="128">
        <v>5104.58</v>
      </c>
      <c r="S63" s="128">
        <v>5166.0200000000004</v>
      </c>
      <c r="T63" s="128">
        <v>5166.1499999999996</v>
      </c>
      <c r="U63" s="128">
        <v>5123.08</v>
      </c>
      <c r="V63" s="128">
        <v>5083.42</v>
      </c>
      <c r="W63" s="128">
        <v>4760.8999999999996</v>
      </c>
      <c r="X63" s="128">
        <v>4459.21</v>
      </c>
      <c r="Y63" s="128">
        <v>4283</v>
      </c>
      <c r="Z63" s="128">
        <v>4080.34</v>
      </c>
    </row>
    <row r="64" spans="2:26" x14ac:dyDescent="0.3">
      <c r="B64" s="127">
        <v>19</v>
      </c>
      <c r="C64" s="128">
        <v>4098.84</v>
      </c>
      <c r="D64" s="128">
        <v>4102.8599999999997</v>
      </c>
      <c r="E64" s="128">
        <v>4129.3500000000004</v>
      </c>
      <c r="F64" s="128">
        <v>4169.3500000000004</v>
      </c>
      <c r="G64" s="128">
        <v>4170.49</v>
      </c>
      <c r="H64" s="128">
        <v>4225.3500000000004</v>
      </c>
      <c r="I64" s="128">
        <v>4283.93</v>
      </c>
      <c r="J64" s="128">
        <v>4327.57</v>
      </c>
      <c r="K64" s="128">
        <v>4566.58</v>
      </c>
      <c r="L64" s="128">
        <v>4745.2700000000004</v>
      </c>
      <c r="M64" s="128">
        <v>4988.08</v>
      </c>
      <c r="N64" s="128">
        <v>4987.3100000000004</v>
      </c>
      <c r="O64" s="128">
        <v>5041.4799999999996</v>
      </c>
      <c r="P64" s="128">
        <v>5131.68</v>
      </c>
      <c r="Q64" s="128">
        <v>5167.43</v>
      </c>
      <c r="R64" s="128">
        <v>5138.54</v>
      </c>
      <c r="S64" s="128">
        <v>5147.07</v>
      </c>
      <c r="T64" s="128">
        <v>5178.8900000000003</v>
      </c>
      <c r="U64" s="128">
        <v>5176.55</v>
      </c>
      <c r="V64" s="128">
        <v>5046.93</v>
      </c>
      <c r="W64" s="128">
        <v>4858.82</v>
      </c>
      <c r="X64" s="128">
        <v>4531.25</v>
      </c>
      <c r="Y64" s="128">
        <v>4261.1099999999997</v>
      </c>
      <c r="Z64" s="128">
        <v>4206.08</v>
      </c>
    </row>
    <row r="65" spans="2:26" x14ac:dyDescent="0.3">
      <c r="B65" s="127">
        <v>20</v>
      </c>
      <c r="C65" s="128">
        <v>4292.08</v>
      </c>
      <c r="D65" s="128">
        <v>4310.96</v>
      </c>
      <c r="E65" s="128">
        <v>4376.6000000000004</v>
      </c>
      <c r="F65" s="128">
        <v>4434.5200000000004</v>
      </c>
      <c r="G65" s="128">
        <v>4433.12</v>
      </c>
      <c r="H65" s="128">
        <v>4482.1499999999996</v>
      </c>
      <c r="I65" s="128">
        <v>4558.18</v>
      </c>
      <c r="J65" s="128">
        <v>4616.2</v>
      </c>
      <c r="K65" s="128">
        <v>4746.1000000000004</v>
      </c>
      <c r="L65" s="128">
        <v>5052.3100000000004</v>
      </c>
      <c r="M65" s="128">
        <v>5060.63</v>
      </c>
      <c r="N65" s="128">
        <v>5075.5200000000004</v>
      </c>
      <c r="O65" s="128">
        <v>5087.09</v>
      </c>
      <c r="P65" s="128">
        <v>5102.7</v>
      </c>
      <c r="Q65" s="128">
        <v>5112.62</v>
      </c>
      <c r="R65" s="128">
        <v>5132.22</v>
      </c>
      <c r="S65" s="128">
        <v>5088.72</v>
      </c>
      <c r="T65" s="128">
        <v>5183.1000000000004</v>
      </c>
      <c r="U65" s="128">
        <v>5130.03</v>
      </c>
      <c r="V65" s="128">
        <v>4922.4399999999996</v>
      </c>
      <c r="W65" s="128">
        <v>4548.63</v>
      </c>
      <c r="X65" s="128">
        <v>4468.18</v>
      </c>
      <c r="Y65" s="128">
        <v>4386.72</v>
      </c>
      <c r="Z65" s="128">
        <v>4276.4399999999996</v>
      </c>
    </row>
    <row r="66" spans="2:26" x14ac:dyDescent="0.3">
      <c r="B66" s="127">
        <v>21</v>
      </c>
      <c r="C66" s="128">
        <v>4041.43</v>
      </c>
      <c r="D66" s="128">
        <v>4184.63</v>
      </c>
      <c r="E66" s="128">
        <v>4063.3</v>
      </c>
      <c r="F66" s="128">
        <v>4135.6000000000004</v>
      </c>
      <c r="G66" s="128">
        <v>4206.26</v>
      </c>
      <c r="H66" s="128">
        <v>4420.5600000000004</v>
      </c>
      <c r="I66" s="128">
        <v>4431.67</v>
      </c>
      <c r="J66" s="128">
        <v>4441.13</v>
      </c>
      <c r="K66" s="128">
        <v>4628.32</v>
      </c>
      <c r="L66" s="128">
        <v>4823.25</v>
      </c>
      <c r="M66" s="128">
        <v>4870.07</v>
      </c>
      <c r="N66" s="128">
        <v>4947.9399999999996</v>
      </c>
      <c r="O66" s="128">
        <v>4940.87</v>
      </c>
      <c r="P66" s="128">
        <v>5004.83</v>
      </c>
      <c r="Q66" s="128">
        <v>5068.07</v>
      </c>
      <c r="R66" s="128">
        <v>5030.42</v>
      </c>
      <c r="S66" s="128">
        <v>4907.46</v>
      </c>
      <c r="T66" s="128">
        <v>4946.26</v>
      </c>
      <c r="U66" s="128">
        <v>4913.7299999999996</v>
      </c>
      <c r="V66" s="128">
        <v>4834.88</v>
      </c>
      <c r="W66" s="128">
        <v>4469.8100000000004</v>
      </c>
      <c r="X66" s="128">
        <v>4400.6400000000003</v>
      </c>
      <c r="Y66" s="128">
        <v>4162.6899999999996</v>
      </c>
      <c r="Z66" s="128">
        <v>4073.94</v>
      </c>
    </row>
    <row r="67" spans="2:26" x14ac:dyDescent="0.3">
      <c r="B67" s="127">
        <v>22</v>
      </c>
      <c r="C67" s="128">
        <v>4156.4799999999996</v>
      </c>
      <c r="D67" s="128">
        <v>4170.49</v>
      </c>
      <c r="E67" s="128">
        <v>4252.99</v>
      </c>
      <c r="F67" s="128">
        <v>4283.97</v>
      </c>
      <c r="G67" s="128">
        <v>4251.8500000000004</v>
      </c>
      <c r="H67" s="128">
        <v>4423.26</v>
      </c>
      <c r="I67" s="128">
        <v>4557.3999999999996</v>
      </c>
      <c r="J67" s="128">
        <v>4610.2299999999996</v>
      </c>
      <c r="K67" s="128">
        <v>4770.47</v>
      </c>
      <c r="L67" s="128">
        <v>5051.51</v>
      </c>
      <c r="M67" s="128">
        <v>5056.8100000000004</v>
      </c>
      <c r="N67" s="128">
        <v>5085.08</v>
      </c>
      <c r="O67" s="128">
        <v>5077.9799999999996</v>
      </c>
      <c r="P67" s="128">
        <v>5139.2299999999996</v>
      </c>
      <c r="Q67" s="128">
        <v>5141.9799999999996</v>
      </c>
      <c r="R67" s="128">
        <v>5052.9799999999996</v>
      </c>
      <c r="S67" s="128">
        <v>5174.3900000000003</v>
      </c>
      <c r="T67" s="128">
        <v>5164.62</v>
      </c>
      <c r="U67" s="128">
        <v>5117.33</v>
      </c>
      <c r="V67" s="128">
        <v>5034.6400000000003</v>
      </c>
      <c r="W67" s="128">
        <v>4655.7</v>
      </c>
      <c r="X67" s="128">
        <v>4447.29</v>
      </c>
      <c r="Y67" s="128">
        <v>4249.57</v>
      </c>
      <c r="Z67" s="128">
        <v>4082.28</v>
      </c>
    </row>
    <row r="68" spans="2:26" x14ac:dyDescent="0.3">
      <c r="B68" s="127">
        <v>23</v>
      </c>
      <c r="C68" s="128">
        <v>3959.97</v>
      </c>
      <c r="D68" s="128">
        <v>4028.53</v>
      </c>
      <c r="E68" s="128">
        <v>4091.82</v>
      </c>
      <c r="F68" s="128">
        <v>4126.3599999999997</v>
      </c>
      <c r="G68" s="128">
        <v>4089.05</v>
      </c>
      <c r="H68" s="128">
        <v>4419.18</v>
      </c>
      <c r="I68" s="128">
        <v>4423.7299999999996</v>
      </c>
      <c r="J68" s="128">
        <v>4507.3900000000003</v>
      </c>
      <c r="K68" s="128">
        <v>4797.05</v>
      </c>
      <c r="L68" s="128">
        <v>5005.8900000000003</v>
      </c>
      <c r="M68" s="128">
        <v>5043.41</v>
      </c>
      <c r="N68" s="128">
        <v>5088.59</v>
      </c>
      <c r="O68" s="128">
        <v>5122.79</v>
      </c>
      <c r="P68" s="128">
        <v>5182.29</v>
      </c>
      <c r="Q68" s="128">
        <v>5178.0600000000004</v>
      </c>
      <c r="R68" s="128">
        <v>5101.9799999999996</v>
      </c>
      <c r="S68" s="128">
        <v>5113.42</v>
      </c>
      <c r="T68" s="128">
        <v>5129.67</v>
      </c>
      <c r="U68" s="128">
        <v>5072.88</v>
      </c>
      <c r="V68" s="128">
        <v>5020.1099999999997</v>
      </c>
      <c r="W68" s="128">
        <v>4668.16</v>
      </c>
      <c r="X68" s="128">
        <v>4451.46</v>
      </c>
      <c r="Y68" s="128">
        <v>4132.92</v>
      </c>
      <c r="Z68" s="128">
        <v>4081.07</v>
      </c>
    </row>
    <row r="69" spans="2:26" x14ac:dyDescent="0.3">
      <c r="B69" s="127">
        <v>24</v>
      </c>
      <c r="C69" s="128">
        <v>3908.76</v>
      </c>
      <c r="D69" s="128">
        <v>3881.07</v>
      </c>
      <c r="E69" s="128">
        <v>3890.22</v>
      </c>
      <c r="F69" s="128">
        <v>3880.61</v>
      </c>
      <c r="G69" s="128">
        <v>3854.45</v>
      </c>
      <c r="H69" s="128">
        <v>4197.6000000000004</v>
      </c>
      <c r="I69" s="128">
        <v>4361.8500000000004</v>
      </c>
      <c r="J69" s="128">
        <v>4506.22</v>
      </c>
      <c r="K69" s="128">
        <v>4917.78</v>
      </c>
      <c r="L69" s="128">
        <v>5238.92</v>
      </c>
      <c r="M69" s="128">
        <v>5302.42</v>
      </c>
      <c r="N69" s="128">
        <v>5205.3500000000004</v>
      </c>
      <c r="O69" s="128">
        <v>5116.88</v>
      </c>
      <c r="P69" s="128">
        <v>5146.55</v>
      </c>
      <c r="Q69" s="128">
        <v>5125.05</v>
      </c>
      <c r="R69" s="128">
        <v>4868.2700000000004</v>
      </c>
      <c r="S69" s="128">
        <v>4859.9399999999996</v>
      </c>
      <c r="T69" s="128">
        <v>4833.29</v>
      </c>
      <c r="U69" s="128">
        <v>4726.91</v>
      </c>
      <c r="V69" s="128">
        <v>4696.28</v>
      </c>
      <c r="W69" s="128">
        <v>4448.7</v>
      </c>
      <c r="X69" s="128">
        <v>4346.41</v>
      </c>
      <c r="Y69" s="128">
        <v>4093.36</v>
      </c>
      <c r="Z69" s="128">
        <v>3941.99</v>
      </c>
    </row>
    <row r="70" spans="2:26" x14ac:dyDescent="0.3">
      <c r="B70" s="127">
        <v>25</v>
      </c>
      <c r="C70" s="128">
        <v>4001.49</v>
      </c>
      <c r="D70" s="128">
        <v>3958.44</v>
      </c>
      <c r="E70" s="128">
        <v>3953.93</v>
      </c>
      <c r="F70" s="128">
        <v>3967.68</v>
      </c>
      <c r="G70" s="128">
        <v>3978.5</v>
      </c>
      <c r="H70" s="128">
        <v>4050.88</v>
      </c>
      <c r="I70" s="128">
        <v>4212.07</v>
      </c>
      <c r="J70" s="128">
        <v>4413.34</v>
      </c>
      <c r="K70" s="128">
        <v>4646.59</v>
      </c>
      <c r="L70" s="128">
        <v>4808.1000000000004</v>
      </c>
      <c r="M70" s="128">
        <v>4834.76</v>
      </c>
      <c r="N70" s="128">
        <v>4832.87</v>
      </c>
      <c r="O70" s="128">
        <v>4810.33</v>
      </c>
      <c r="P70" s="128">
        <v>4743.07</v>
      </c>
      <c r="Q70" s="128">
        <v>4794.66</v>
      </c>
      <c r="R70" s="128">
        <v>4798.68</v>
      </c>
      <c r="S70" s="128">
        <v>4783.21</v>
      </c>
      <c r="T70" s="128">
        <v>4783.87</v>
      </c>
      <c r="U70" s="128">
        <v>4715.57</v>
      </c>
      <c r="V70" s="128">
        <v>4723.7299999999996</v>
      </c>
      <c r="W70" s="128">
        <v>4480.49</v>
      </c>
      <c r="X70" s="128">
        <v>4337.66</v>
      </c>
      <c r="Y70" s="128">
        <v>4083.33</v>
      </c>
      <c r="Z70" s="128">
        <v>4043.15</v>
      </c>
    </row>
    <row r="71" spans="2:26" x14ac:dyDescent="0.3">
      <c r="B71" s="127">
        <v>26</v>
      </c>
      <c r="C71" s="128">
        <v>3888.64</v>
      </c>
      <c r="D71" s="128">
        <v>3826.62</v>
      </c>
      <c r="E71" s="128">
        <v>3803.63</v>
      </c>
      <c r="F71" s="128">
        <v>3810.07</v>
      </c>
      <c r="G71" s="128">
        <v>3812.68</v>
      </c>
      <c r="H71" s="128">
        <v>3905.42</v>
      </c>
      <c r="I71" s="128">
        <v>4053.96</v>
      </c>
      <c r="J71" s="128">
        <v>4135.42</v>
      </c>
      <c r="K71" s="128">
        <v>4570.68</v>
      </c>
      <c r="L71" s="128">
        <v>4640.3999999999996</v>
      </c>
      <c r="M71" s="128">
        <v>4769.1000000000004</v>
      </c>
      <c r="N71" s="128">
        <v>4774.26</v>
      </c>
      <c r="O71" s="128">
        <v>4760.43</v>
      </c>
      <c r="P71" s="128">
        <v>4817.53</v>
      </c>
      <c r="Q71" s="128">
        <v>4825.0200000000004</v>
      </c>
      <c r="R71" s="128">
        <v>4765.07</v>
      </c>
      <c r="S71" s="128">
        <v>4837.92</v>
      </c>
      <c r="T71" s="128">
        <v>4807</v>
      </c>
      <c r="U71" s="128">
        <v>4765.67</v>
      </c>
      <c r="V71" s="128">
        <v>4767.42</v>
      </c>
      <c r="W71" s="128">
        <v>4482.37</v>
      </c>
      <c r="X71" s="128">
        <v>4342.46</v>
      </c>
      <c r="Y71" s="128">
        <v>4099.24</v>
      </c>
      <c r="Z71" s="128">
        <v>3948.37</v>
      </c>
    </row>
    <row r="72" spans="2:26" x14ac:dyDescent="0.3">
      <c r="B72" s="127">
        <v>27</v>
      </c>
      <c r="C72" s="128">
        <v>3960.89</v>
      </c>
      <c r="D72" s="128">
        <v>3932.84</v>
      </c>
      <c r="E72" s="128">
        <v>3928.91</v>
      </c>
      <c r="F72" s="128">
        <v>3946.32</v>
      </c>
      <c r="G72" s="128">
        <v>3748.93</v>
      </c>
      <c r="H72" s="128">
        <v>3979.01</v>
      </c>
      <c r="I72" s="128">
        <v>4090.74</v>
      </c>
      <c r="J72" s="128">
        <v>4295.1400000000003</v>
      </c>
      <c r="K72" s="128">
        <v>4827.75</v>
      </c>
      <c r="L72" s="128">
        <v>4991.38</v>
      </c>
      <c r="M72" s="128">
        <v>5014.75</v>
      </c>
      <c r="N72" s="128">
        <v>5008.33</v>
      </c>
      <c r="O72" s="128">
        <v>4985.29</v>
      </c>
      <c r="P72" s="128">
        <v>5015.96</v>
      </c>
      <c r="Q72" s="128">
        <v>5018.47</v>
      </c>
      <c r="R72" s="128">
        <v>4988.6899999999996</v>
      </c>
      <c r="S72" s="128">
        <v>4957.79</v>
      </c>
      <c r="T72" s="128">
        <v>4975.67</v>
      </c>
      <c r="U72" s="128">
        <v>4886.3900000000003</v>
      </c>
      <c r="V72" s="128">
        <v>4780.57</v>
      </c>
      <c r="W72" s="128">
        <v>4448.3900000000003</v>
      </c>
      <c r="X72" s="128">
        <v>4296.34</v>
      </c>
      <c r="Y72" s="128">
        <v>4092.66</v>
      </c>
      <c r="Z72" s="128">
        <v>4035.78</v>
      </c>
    </row>
    <row r="73" spans="2:26" x14ac:dyDescent="0.3">
      <c r="B73" s="127">
        <v>28</v>
      </c>
      <c r="C73" s="128">
        <v>3961.01</v>
      </c>
      <c r="D73" s="128">
        <v>3905.57</v>
      </c>
      <c r="E73" s="128">
        <v>3907.68</v>
      </c>
      <c r="F73" s="128">
        <v>3932.06</v>
      </c>
      <c r="G73" s="128">
        <v>3953.37</v>
      </c>
      <c r="H73" s="128">
        <v>4018.01</v>
      </c>
      <c r="I73" s="128">
        <v>4167.6499999999996</v>
      </c>
      <c r="J73" s="128">
        <v>4412.95</v>
      </c>
      <c r="K73" s="128">
        <v>4533.66</v>
      </c>
      <c r="L73" s="128">
        <v>4801.1499999999996</v>
      </c>
      <c r="M73" s="128">
        <v>4869.5600000000004</v>
      </c>
      <c r="N73" s="128">
        <v>4853.43</v>
      </c>
      <c r="O73" s="128">
        <v>4865.08</v>
      </c>
      <c r="P73" s="128">
        <v>4892.3999999999996</v>
      </c>
      <c r="Q73" s="128">
        <v>4909.1400000000003</v>
      </c>
      <c r="R73" s="128">
        <v>4871.6099999999997</v>
      </c>
      <c r="S73" s="128">
        <v>4853.57</v>
      </c>
      <c r="T73" s="128">
        <v>4887.97</v>
      </c>
      <c r="U73" s="128">
        <v>4764.6899999999996</v>
      </c>
      <c r="V73" s="128">
        <v>4682.49</v>
      </c>
      <c r="W73" s="128">
        <v>4421.1099999999997</v>
      </c>
      <c r="X73" s="128">
        <v>4289.0200000000004</v>
      </c>
      <c r="Y73" s="128">
        <v>4064.35</v>
      </c>
      <c r="Z73" s="128">
        <v>4024.27</v>
      </c>
    </row>
    <row r="74" spans="2:26" x14ac:dyDescent="0.3">
      <c r="B74" s="127">
        <v>29</v>
      </c>
      <c r="C74" s="128">
        <v>3857.9</v>
      </c>
      <c r="D74" s="128">
        <v>3789.84</v>
      </c>
      <c r="E74" s="128">
        <v>3759.48</v>
      </c>
      <c r="F74" s="128">
        <v>3794.79</v>
      </c>
      <c r="G74" s="128">
        <v>3850.47</v>
      </c>
      <c r="H74" s="128">
        <v>3965.88</v>
      </c>
      <c r="I74" s="128">
        <v>4130.24</v>
      </c>
      <c r="J74" s="128">
        <v>4411.55</v>
      </c>
      <c r="K74" s="128">
        <v>4706.37</v>
      </c>
      <c r="L74" s="128">
        <v>5018.96</v>
      </c>
      <c r="M74" s="128">
        <v>5043.82</v>
      </c>
      <c r="N74" s="128">
        <v>5024.66</v>
      </c>
      <c r="O74" s="128">
        <v>5058.74</v>
      </c>
      <c r="P74" s="128">
        <v>4838.87</v>
      </c>
      <c r="Q74" s="128">
        <v>4839.66</v>
      </c>
      <c r="R74" s="128">
        <v>4801.03</v>
      </c>
      <c r="S74" s="128">
        <v>4793.08</v>
      </c>
      <c r="T74" s="128">
        <v>5010.7700000000004</v>
      </c>
      <c r="U74" s="128">
        <v>4655.63</v>
      </c>
      <c r="V74" s="128">
        <v>4458.79</v>
      </c>
      <c r="W74" s="128">
        <v>4412.58</v>
      </c>
      <c r="X74" s="128">
        <v>4133.28</v>
      </c>
      <c r="Y74" s="128">
        <v>4060.09</v>
      </c>
      <c r="Z74" s="128">
        <v>3929.29</v>
      </c>
    </row>
    <row r="75" spans="2:26" x14ac:dyDescent="0.3">
      <c r="B75" s="127">
        <v>30</v>
      </c>
      <c r="C75" s="128">
        <v>3539.15</v>
      </c>
      <c r="D75" s="128">
        <v>3216.13</v>
      </c>
      <c r="E75" s="128">
        <v>3222.29</v>
      </c>
      <c r="F75" s="128">
        <v>3228.42</v>
      </c>
      <c r="G75" s="128">
        <v>3253.88</v>
      </c>
      <c r="H75" s="128">
        <v>3769.78</v>
      </c>
      <c r="I75" s="128">
        <v>3991.66</v>
      </c>
      <c r="J75" s="128">
        <v>4301.07</v>
      </c>
      <c r="K75" s="128">
        <v>4415.07</v>
      </c>
      <c r="L75" s="128">
        <v>4437.03</v>
      </c>
      <c r="M75" s="128">
        <v>4606.95</v>
      </c>
      <c r="N75" s="128">
        <v>4434.5200000000004</v>
      </c>
      <c r="O75" s="128">
        <v>4443.96</v>
      </c>
      <c r="P75" s="128">
        <v>4445.54</v>
      </c>
      <c r="Q75" s="128">
        <v>4828.49</v>
      </c>
      <c r="R75" s="128">
        <v>4656.3999999999996</v>
      </c>
      <c r="S75" s="128">
        <v>4618.1099999999997</v>
      </c>
      <c r="T75" s="128">
        <v>4575.9799999999996</v>
      </c>
      <c r="U75" s="128">
        <v>4471.8599999999997</v>
      </c>
      <c r="V75" s="128">
        <v>4398.21</v>
      </c>
      <c r="W75" s="128">
        <v>4361.5</v>
      </c>
      <c r="X75" s="128">
        <v>4109.58</v>
      </c>
      <c r="Y75" s="128">
        <v>3941.89</v>
      </c>
      <c r="Z75" s="128">
        <v>3829.7</v>
      </c>
    </row>
    <row r="76" spans="2:26" x14ac:dyDescent="0.3">
      <c r="B76" s="129">
        <v>31</v>
      </c>
      <c r="C76" s="128">
        <v>3568.43</v>
      </c>
      <c r="D76" s="128">
        <v>3516.3</v>
      </c>
      <c r="E76" s="128">
        <v>3525.47</v>
      </c>
      <c r="F76" s="128">
        <v>3536.36</v>
      </c>
      <c r="G76" s="128">
        <v>3754.88</v>
      </c>
      <c r="H76" s="128">
        <v>4029.09</v>
      </c>
      <c r="I76" s="128">
        <v>4242</v>
      </c>
      <c r="J76" s="128">
        <v>4449.4399999999996</v>
      </c>
      <c r="K76" s="128">
        <v>4418.3100000000004</v>
      </c>
      <c r="L76" s="128">
        <v>4543.13</v>
      </c>
      <c r="M76" s="128">
        <v>4557.74</v>
      </c>
      <c r="N76" s="128">
        <v>4551.92</v>
      </c>
      <c r="O76" s="128">
        <v>4584.74</v>
      </c>
      <c r="P76" s="128">
        <v>4618.54</v>
      </c>
      <c r="Q76" s="128">
        <v>4613.6499999999996</v>
      </c>
      <c r="R76" s="128">
        <v>4430.32</v>
      </c>
      <c r="S76" s="128">
        <v>4851.43</v>
      </c>
      <c r="T76" s="128">
        <v>4577.28</v>
      </c>
      <c r="U76" s="128">
        <v>5050.07</v>
      </c>
      <c r="V76" s="128">
        <v>4437.4399999999996</v>
      </c>
      <c r="W76" s="128">
        <v>4439.67</v>
      </c>
      <c r="X76" s="128">
        <v>4397.96</v>
      </c>
      <c r="Y76" s="128">
        <v>4244.79</v>
      </c>
      <c r="Z76" s="128">
        <v>4117.7700000000004</v>
      </c>
    </row>
    <row r="77" spans="2:26" x14ac:dyDescent="0.3">
      <c r="B77" s="130"/>
      <c r="C77" s="130"/>
      <c r="D77" s="130"/>
      <c r="E77" s="130"/>
      <c r="F77" s="130"/>
      <c r="G77" s="130"/>
      <c r="H77" s="130"/>
      <c r="I77" s="130"/>
      <c r="J77" s="130"/>
      <c r="K77" s="130"/>
      <c r="L77" s="130"/>
      <c r="M77" s="130"/>
      <c r="N77" s="130"/>
      <c r="O77" s="130"/>
      <c r="P77" s="130"/>
      <c r="Q77" s="130"/>
      <c r="R77" s="130"/>
      <c r="S77" s="130"/>
      <c r="T77" s="130"/>
      <c r="U77" s="130"/>
      <c r="V77" s="130"/>
      <c r="W77" s="130"/>
      <c r="X77" s="130"/>
      <c r="Y77" s="130"/>
      <c r="Z77" s="130"/>
    </row>
    <row r="78" spans="2:26" ht="15" customHeight="1" x14ac:dyDescent="0.3">
      <c r="B78" s="13" t="s">
        <v>69</v>
      </c>
      <c r="C78" s="63" t="s">
        <v>70</v>
      </c>
      <c r="D78" s="64"/>
      <c r="E78" s="64"/>
      <c r="F78" s="64"/>
      <c r="G78" s="64"/>
      <c r="H78" s="64"/>
      <c r="I78" s="64"/>
      <c r="J78" s="64"/>
      <c r="K78" s="64"/>
      <c r="L78" s="64"/>
      <c r="M78" s="64"/>
      <c r="N78" s="64"/>
      <c r="O78" s="64"/>
      <c r="P78" s="64"/>
      <c r="Q78" s="64"/>
      <c r="R78" s="64"/>
      <c r="S78" s="64"/>
      <c r="T78" s="64"/>
      <c r="U78" s="64"/>
      <c r="V78" s="64"/>
      <c r="W78" s="64"/>
      <c r="X78" s="64"/>
      <c r="Y78" s="64"/>
      <c r="Z78" s="65"/>
    </row>
    <row r="79" spans="2:26" x14ac:dyDescent="0.3">
      <c r="B79" s="54" t="s">
        <v>64</v>
      </c>
      <c r="C79" s="11">
        <v>0</v>
      </c>
      <c r="D79" s="7">
        <v>4.1666666666666664E-2</v>
      </c>
      <c r="E79" s="7">
        <v>8.3333333333333329E-2</v>
      </c>
      <c r="F79" s="7">
        <v>0.125</v>
      </c>
      <c r="G79" s="7">
        <v>0.16666666666666666</v>
      </c>
      <c r="H79" s="7">
        <v>0.20833333333333334</v>
      </c>
      <c r="I79" s="7">
        <v>0.25</v>
      </c>
      <c r="J79" s="7">
        <v>0.29166666666666669</v>
      </c>
      <c r="K79" s="7">
        <v>0.33333333333333331</v>
      </c>
      <c r="L79" s="7">
        <v>0.375</v>
      </c>
      <c r="M79" s="7">
        <v>0.41666666666666669</v>
      </c>
      <c r="N79" s="7">
        <v>0.45833333333333331</v>
      </c>
      <c r="O79" s="7">
        <v>0.5</v>
      </c>
      <c r="P79" s="7">
        <v>0.54166666666666663</v>
      </c>
      <c r="Q79" s="7">
        <v>0.58333333333333337</v>
      </c>
      <c r="R79" s="7">
        <v>0.625</v>
      </c>
      <c r="S79" s="7">
        <v>0.66666666666666663</v>
      </c>
      <c r="T79" s="7">
        <v>0.70833333333333337</v>
      </c>
      <c r="U79" s="7">
        <v>0.75</v>
      </c>
      <c r="V79" s="7">
        <v>0.79166666666666663</v>
      </c>
      <c r="W79" s="7">
        <v>0.83333333333333337</v>
      </c>
      <c r="X79" s="7">
        <v>0.875</v>
      </c>
      <c r="Y79" s="7">
        <v>0.91666666666666663</v>
      </c>
      <c r="Z79" s="7">
        <v>0.95833333333333337</v>
      </c>
    </row>
    <row r="80" spans="2:26" x14ac:dyDescent="0.3">
      <c r="B80" s="55"/>
      <c r="C80" s="25" t="s">
        <v>65</v>
      </c>
      <c r="D80" s="24" t="s">
        <v>65</v>
      </c>
      <c r="E80" s="24" t="s">
        <v>65</v>
      </c>
      <c r="F80" s="24" t="s">
        <v>65</v>
      </c>
      <c r="G80" s="24" t="s">
        <v>65</v>
      </c>
      <c r="H80" s="24" t="s">
        <v>65</v>
      </c>
      <c r="I80" s="24" t="s">
        <v>65</v>
      </c>
      <c r="J80" s="24" t="s">
        <v>65</v>
      </c>
      <c r="K80" s="24" t="s">
        <v>65</v>
      </c>
      <c r="L80" s="24" t="s">
        <v>65</v>
      </c>
      <c r="M80" s="24" t="s">
        <v>65</v>
      </c>
      <c r="N80" s="24" t="s">
        <v>65</v>
      </c>
      <c r="O80" s="24" t="s">
        <v>65</v>
      </c>
      <c r="P80" s="24" t="s">
        <v>65</v>
      </c>
      <c r="Q80" s="24" t="s">
        <v>65</v>
      </c>
      <c r="R80" s="24" t="s">
        <v>65</v>
      </c>
      <c r="S80" s="24" t="s">
        <v>65</v>
      </c>
      <c r="T80" s="24" t="s">
        <v>65</v>
      </c>
      <c r="U80" s="24" t="s">
        <v>65</v>
      </c>
      <c r="V80" s="24" t="s">
        <v>65</v>
      </c>
      <c r="W80" s="24" t="s">
        <v>65</v>
      </c>
      <c r="X80" s="24" t="s">
        <v>65</v>
      </c>
      <c r="Y80" s="24" t="s">
        <v>65</v>
      </c>
      <c r="Z80" s="24" t="s">
        <v>66</v>
      </c>
    </row>
    <row r="81" spans="2:26" x14ac:dyDescent="0.3">
      <c r="B81" s="56"/>
      <c r="C81" s="12">
        <v>4.1666666666666664E-2</v>
      </c>
      <c r="D81" s="8">
        <v>8.3333333333333329E-2</v>
      </c>
      <c r="E81" s="8">
        <v>0.125</v>
      </c>
      <c r="F81" s="8">
        <v>0.16666666666666666</v>
      </c>
      <c r="G81" s="8">
        <v>0.20833333333333334</v>
      </c>
      <c r="H81" s="8">
        <v>0.25</v>
      </c>
      <c r="I81" s="8">
        <v>0.29166666666666669</v>
      </c>
      <c r="J81" s="8">
        <v>0.33333333333333331</v>
      </c>
      <c r="K81" s="8">
        <v>0.375</v>
      </c>
      <c r="L81" s="8">
        <v>0.41666666666666669</v>
      </c>
      <c r="M81" s="8">
        <v>0.45833333333333331</v>
      </c>
      <c r="N81" s="8">
        <v>0.5</v>
      </c>
      <c r="O81" s="8">
        <v>0.54166666666666663</v>
      </c>
      <c r="P81" s="8">
        <v>0.58333333333333337</v>
      </c>
      <c r="Q81" s="8">
        <v>0.625</v>
      </c>
      <c r="R81" s="8">
        <v>0.66666666666666663</v>
      </c>
      <c r="S81" s="8">
        <v>0.70833333333333337</v>
      </c>
      <c r="T81" s="8">
        <v>0.75</v>
      </c>
      <c r="U81" s="8">
        <v>0.79166666666666663</v>
      </c>
      <c r="V81" s="8">
        <v>0.83333333333333337</v>
      </c>
      <c r="W81" s="8">
        <v>0.875</v>
      </c>
      <c r="X81" s="8">
        <v>0.91666666666666663</v>
      </c>
      <c r="Y81" s="8">
        <v>0.95833333333333337</v>
      </c>
      <c r="Z81" s="8">
        <v>0</v>
      </c>
    </row>
    <row r="82" spans="2:26" x14ac:dyDescent="0.3">
      <c r="B82" s="9">
        <v>1</v>
      </c>
      <c r="C82" s="128">
        <v>3571.75</v>
      </c>
      <c r="D82" s="128">
        <v>3695.43</v>
      </c>
      <c r="E82" s="128">
        <v>3312.06</v>
      </c>
      <c r="F82" s="128">
        <v>3307.61</v>
      </c>
      <c r="G82" s="128">
        <v>3925.47</v>
      </c>
      <c r="H82" s="128">
        <v>4511.01</v>
      </c>
      <c r="I82" s="128">
        <v>5019.82</v>
      </c>
      <c r="J82" s="128">
        <v>5370.39</v>
      </c>
      <c r="K82" s="128">
        <v>5829.44</v>
      </c>
      <c r="L82" s="128">
        <v>5807.94</v>
      </c>
      <c r="M82" s="128">
        <v>6054.61</v>
      </c>
      <c r="N82" s="128">
        <v>5816.2</v>
      </c>
      <c r="O82" s="128">
        <v>5887</v>
      </c>
      <c r="P82" s="128">
        <v>5828.19</v>
      </c>
      <c r="Q82" s="128">
        <v>5796.15</v>
      </c>
      <c r="R82" s="128">
        <v>5803.39</v>
      </c>
      <c r="S82" s="128">
        <v>5666.38</v>
      </c>
      <c r="T82" s="128">
        <v>5506.63</v>
      </c>
      <c r="U82" s="128">
        <v>5584.8</v>
      </c>
      <c r="V82" s="128">
        <v>4943.62</v>
      </c>
      <c r="W82" s="128">
        <v>3771.37</v>
      </c>
      <c r="X82" s="128">
        <v>3591.57</v>
      </c>
      <c r="Y82" s="128">
        <v>3559.36</v>
      </c>
      <c r="Z82" s="128">
        <v>3541.21</v>
      </c>
    </row>
    <row r="83" spans="2:26" x14ac:dyDescent="0.3">
      <c r="B83" s="9">
        <v>2</v>
      </c>
      <c r="C83" s="128">
        <v>4133.57</v>
      </c>
      <c r="D83" s="128">
        <v>4124.1099999999997</v>
      </c>
      <c r="E83" s="128">
        <v>4121.12</v>
      </c>
      <c r="F83" s="128">
        <v>4083.85</v>
      </c>
      <c r="G83" s="128">
        <v>4154.26</v>
      </c>
      <c r="H83" s="128">
        <v>4741.54</v>
      </c>
      <c r="I83" s="128">
        <v>4809.47</v>
      </c>
      <c r="J83" s="128">
        <v>4841.53</v>
      </c>
      <c r="K83" s="128">
        <v>4919.82</v>
      </c>
      <c r="L83" s="128">
        <v>5130.91</v>
      </c>
      <c r="M83" s="128">
        <v>5099.4799999999996</v>
      </c>
      <c r="N83" s="128">
        <v>5050.8100000000004</v>
      </c>
      <c r="O83" s="128">
        <v>5069.59</v>
      </c>
      <c r="P83" s="128">
        <v>4943.32</v>
      </c>
      <c r="Q83" s="128">
        <v>4867.26</v>
      </c>
      <c r="R83" s="128">
        <v>4976</v>
      </c>
      <c r="S83" s="128">
        <v>5171.99</v>
      </c>
      <c r="T83" s="128">
        <v>5084.6400000000003</v>
      </c>
      <c r="U83" s="128">
        <v>5084.5600000000004</v>
      </c>
      <c r="V83" s="128">
        <v>4926.3100000000004</v>
      </c>
      <c r="W83" s="128">
        <v>4614.38</v>
      </c>
      <c r="X83" s="128">
        <v>4465.74</v>
      </c>
      <c r="Y83" s="128">
        <v>4225.8999999999996</v>
      </c>
      <c r="Z83" s="128">
        <v>4175.01</v>
      </c>
    </row>
    <row r="84" spans="2:26" x14ac:dyDescent="0.3">
      <c r="B84" s="9">
        <v>3</v>
      </c>
      <c r="C84" s="128">
        <v>3937.02</v>
      </c>
      <c r="D84" s="128">
        <v>3819.38</v>
      </c>
      <c r="E84" s="128">
        <v>3811.32</v>
      </c>
      <c r="F84" s="128">
        <v>3783.44</v>
      </c>
      <c r="G84" s="128">
        <v>3830.19</v>
      </c>
      <c r="H84" s="128">
        <v>4840.75</v>
      </c>
      <c r="I84" s="128">
        <v>5484.59</v>
      </c>
      <c r="J84" s="128">
        <v>5247.83</v>
      </c>
      <c r="K84" s="128">
        <v>5476.77</v>
      </c>
      <c r="L84" s="128">
        <v>6386.61</v>
      </c>
      <c r="M84" s="128">
        <v>5650.54</v>
      </c>
      <c r="N84" s="128">
        <v>5945.65</v>
      </c>
      <c r="O84" s="128">
        <v>5816.31</v>
      </c>
      <c r="P84" s="128">
        <v>5768.65</v>
      </c>
      <c r="Q84" s="128">
        <v>5019.53</v>
      </c>
      <c r="R84" s="128">
        <v>5027.8100000000004</v>
      </c>
      <c r="S84" s="128">
        <v>4930.18</v>
      </c>
      <c r="T84" s="128">
        <v>5007.6000000000004</v>
      </c>
      <c r="U84" s="128">
        <v>5037.25</v>
      </c>
      <c r="V84" s="128">
        <v>4916.09</v>
      </c>
      <c r="W84" s="128">
        <v>4585.1400000000003</v>
      </c>
      <c r="X84" s="128">
        <v>4496.92</v>
      </c>
      <c r="Y84" s="128">
        <v>3984.82</v>
      </c>
      <c r="Z84" s="128">
        <v>3978.53</v>
      </c>
    </row>
    <row r="85" spans="2:26" x14ac:dyDescent="0.3">
      <c r="B85" s="127">
        <v>4</v>
      </c>
      <c r="C85" s="128">
        <v>4079.37</v>
      </c>
      <c r="D85" s="128">
        <v>4007.63</v>
      </c>
      <c r="E85" s="128">
        <v>3824.1</v>
      </c>
      <c r="F85" s="128">
        <v>3807.13</v>
      </c>
      <c r="G85" s="128">
        <v>3838.34</v>
      </c>
      <c r="H85" s="128">
        <v>4301.3900000000003</v>
      </c>
      <c r="I85" s="128">
        <v>4513.05</v>
      </c>
      <c r="J85" s="128">
        <v>4763.74</v>
      </c>
      <c r="K85" s="128">
        <v>4882.53</v>
      </c>
      <c r="L85" s="128">
        <v>5016</v>
      </c>
      <c r="M85" s="128">
        <v>5162.21</v>
      </c>
      <c r="N85" s="128">
        <v>5200.38</v>
      </c>
      <c r="O85" s="128">
        <v>5188.88</v>
      </c>
      <c r="P85" s="128">
        <v>5180.0600000000004</v>
      </c>
      <c r="Q85" s="128">
        <v>5200.82</v>
      </c>
      <c r="R85" s="128">
        <v>5165.25</v>
      </c>
      <c r="S85" s="128">
        <v>5149.95</v>
      </c>
      <c r="T85" s="128">
        <v>5102.8999999999996</v>
      </c>
      <c r="U85" s="128">
        <v>5077.7700000000004</v>
      </c>
      <c r="V85" s="128">
        <v>4878.29</v>
      </c>
      <c r="W85" s="128">
        <v>4652.03</v>
      </c>
      <c r="X85" s="128">
        <v>4463.68</v>
      </c>
      <c r="Y85" s="128">
        <v>4357.33</v>
      </c>
      <c r="Z85" s="128">
        <v>4239.97</v>
      </c>
    </row>
    <row r="86" spans="2:26" x14ac:dyDescent="0.3">
      <c r="B86" s="127">
        <v>5</v>
      </c>
      <c r="C86" s="128">
        <v>3202.56</v>
      </c>
      <c r="D86" s="128">
        <v>3201.33</v>
      </c>
      <c r="E86" s="128">
        <v>3203.17</v>
      </c>
      <c r="F86" s="128">
        <v>3205.81</v>
      </c>
      <c r="G86" s="128">
        <v>3208.23</v>
      </c>
      <c r="H86" s="128">
        <v>3810.96</v>
      </c>
      <c r="I86" s="128">
        <v>4072.37</v>
      </c>
      <c r="J86" s="128">
        <v>4363.1499999999996</v>
      </c>
      <c r="K86" s="128">
        <v>4741.9799999999996</v>
      </c>
      <c r="L86" s="128">
        <v>4972.33</v>
      </c>
      <c r="M86" s="128">
        <v>4978.0200000000004</v>
      </c>
      <c r="N86" s="128">
        <v>4974.38</v>
      </c>
      <c r="O86" s="128">
        <v>4976.3500000000004</v>
      </c>
      <c r="P86" s="128">
        <v>4996.63</v>
      </c>
      <c r="Q86" s="128">
        <v>5044.8900000000003</v>
      </c>
      <c r="R86" s="128">
        <v>5045.37</v>
      </c>
      <c r="S86" s="128">
        <v>5066.6499999999996</v>
      </c>
      <c r="T86" s="128">
        <v>5071</v>
      </c>
      <c r="U86" s="128">
        <v>5106.22</v>
      </c>
      <c r="V86" s="128">
        <v>4951.8900000000003</v>
      </c>
      <c r="W86" s="128">
        <v>3205.5</v>
      </c>
      <c r="X86" s="128">
        <v>3201.62</v>
      </c>
      <c r="Y86" s="128">
        <v>3202.36</v>
      </c>
      <c r="Z86" s="128">
        <v>3202.66</v>
      </c>
    </row>
    <row r="87" spans="2:26" x14ac:dyDescent="0.3">
      <c r="B87" s="127">
        <v>6</v>
      </c>
      <c r="C87" s="128">
        <v>4239.6899999999996</v>
      </c>
      <c r="D87" s="128">
        <v>4200.09</v>
      </c>
      <c r="E87" s="128">
        <v>4171.8</v>
      </c>
      <c r="F87" s="128">
        <v>4206.6400000000003</v>
      </c>
      <c r="G87" s="128">
        <v>4286.68</v>
      </c>
      <c r="H87" s="128">
        <v>4357.93</v>
      </c>
      <c r="I87" s="128">
        <v>4458.3500000000004</v>
      </c>
      <c r="J87" s="128">
        <v>4729.03</v>
      </c>
      <c r="K87" s="128">
        <v>4897.28</v>
      </c>
      <c r="L87" s="128">
        <v>4978.32</v>
      </c>
      <c r="M87" s="128">
        <v>4897.67</v>
      </c>
      <c r="N87" s="128">
        <v>4897.4799999999996</v>
      </c>
      <c r="O87" s="128">
        <v>4897.28</v>
      </c>
      <c r="P87" s="128">
        <v>4895.99</v>
      </c>
      <c r="Q87" s="128">
        <v>4896.71</v>
      </c>
      <c r="R87" s="128">
        <v>4967.7299999999996</v>
      </c>
      <c r="S87" s="128">
        <v>4817.13</v>
      </c>
      <c r="T87" s="128">
        <v>4786</v>
      </c>
      <c r="U87" s="128">
        <v>4718.05</v>
      </c>
      <c r="V87" s="128">
        <v>4766.6000000000004</v>
      </c>
      <c r="W87" s="128">
        <v>4516.9399999999996</v>
      </c>
      <c r="X87" s="128">
        <v>4392.49</v>
      </c>
      <c r="Y87" s="128">
        <v>4344.13</v>
      </c>
      <c r="Z87" s="128">
        <v>4293.5600000000004</v>
      </c>
    </row>
    <row r="88" spans="2:26" x14ac:dyDescent="0.3">
      <c r="B88" s="127">
        <v>7</v>
      </c>
      <c r="C88" s="128">
        <v>4021.08</v>
      </c>
      <c r="D88" s="128">
        <v>3931.22</v>
      </c>
      <c r="E88" s="128">
        <v>3895.57</v>
      </c>
      <c r="F88" s="128">
        <v>3917.16</v>
      </c>
      <c r="G88" s="128">
        <v>3988.16</v>
      </c>
      <c r="H88" s="128">
        <v>4205.26</v>
      </c>
      <c r="I88" s="128">
        <v>4496.2299999999996</v>
      </c>
      <c r="J88" s="128">
        <v>4809.76</v>
      </c>
      <c r="K88" s="128">
        <v>4912.1899999999996</v>
      </c>
      <c r="L88" s="128">
        <v>5088.09</v>
      </c>
      <c r="M88" s="128">
        <v>5020.97</v>
      </c>
      <c r="N88" s="128">
        <v>4964.8900000000003</v>
      </c>
      <c r="O88" s="128">
        <v>5012.4399999999996</v>
      </c>
      <c r="P88" s="128">
        <v>5013</v>
      </c>
      <c r="Q88" s="128">
        <v>5028.6899999999996</v>
      </c>
      <c r="R88" s="128">
        <v>4895.09</v>
      </c>
      <c r="S88" s="128">
        <v>4855.01</v>
      </c>
      <c r="T88" s="128">
        <v>4877.2299999999996</v>
      </c>
      <c r="U88" s="128">
        <v>4760.8500000000004</v>
      </c>
      <c r="V88" s="128">
        <v>4721.5200000000004</v>
      </c>
      <c r="W88" s="128">
        <v>4535.55</v>
      </c>
      <c r="X88" s="128">
        <v>4444.8</v>
      </c>
      <c r="Y88" s="128">
        <v>4333.87</v>
      </c>
      <c r="Z88" s="128">
        <v>4192.8900000000003</v>
      </c>
    </row>
    <row r="89" spans="2:26" x14ac:dyDescent="0.3">
      <c r="B89" s="127">
        <v>8</v>
      </c>
      <c r="C89" s="128">
        <v>3957.71</v>
      </c>
      <c r="D89" s="128">
        <v>3202.81</v>
      </c>
      <c r="E89" s="128">
        <v>3197.58</v>
      </c>
      <c r="F89" s="128">
        <v>3202.52</v>
      </c>
      <c r="G89" s="128">
        <v>3206.17</v>
      </c>
      <c r="H89" s="128">
        <v>4248.82</v>
      </c>
      <c r="I89" s="128">
        <v>4508.8599999999997</v>
      </c>
      <c r="J89" s="128">
        <v>4866.18</v>
      </c>
      <c r="K89" s="128">
        <v>5063.87</v>
      </c>
      <c r="L89" s="128">
        <v>5145.5200000000004</v>
      </c>
      <c r="M89" s="128">
        <v>5172.95</v>
      </c>
      <c r="N89" s="128">
        <v>5174.2700000000004</v>
      </c>
      <c r="O89" s="128">
        <v>5118.83</v>
      </c>
      <c r="P89" s="128">
        <v>5136.59</v>
      </c>
      <c r="Q89" s="128">
        <v>5149.3599999999997</v>
      </c>
      <c r="R89" s="128">
        <v>4963.92</v>
      </c>
      <c r="S89" s="128">
        <v>4984.2700000000004</v>
      </c>
      <c r="T89" s="128">
        <v>5213.9799999999996</v>
      </c>
      <c r="U89" s="128">
        <v>5020.1000000000004</v>
      </c>
      <c r="V89" s="128">
        <v>4837.75</v>
      </c>
      <c r="W89" s="128">
        <v>4488.1000000000004</v>
      </c>
      <c r="X89" s="128">
        <v>4409.8999999999996</v>
      </c>
      <c r="Y89" s="128">
        <v>4300.6400000000003</v>
      </c>
      <c r="Z89" s="128">
        <v>4182.88</v>
      </c>
    </row>
    <row r="90" spans="2:26" x14ac:dyDescent="0.3">
      <c r="B90" s="127">
        <v>9</v>
      </c>
      <c r="C90" s="128">
        <v>4312.93</v>
      </c>
      <c r="D90" s="128">
        <v>4276.4399999999996</v>
      </c>
      <c r="E90" s="128">
        <v>4300.46</v>
      </c>
      <c r="F90" s="128">
        <v>4335.92</v>
      </c>
      <c r="G90" s="128">
        <v>4345.04</v>
      </c>
      <c r="H90" s="128">
        <v>4412.8100000000004</v>
      </c>
      <c r="I90" s="128">
        <v>4453.05</v>
      </c>
      <c r="J90" s="128">
        <v>4682.6899999999996</v>
      </c>
      <c r="K90" s="128">
        <v>4889.24</v>
      </c>
      <c r="L90" s="128">
        <v>5009.3</v>
      </c>
      <c r="M90" s="128">
        <v>5007.9799999999996</v>
      </c>
      <c r="N90" s="128">
        <v>5078.9399999999996</v>
      </c>
      <c r="O90" s="128">
        <v>5047.07</v>
      </c>
      <c r="P90" s="128">
        <v>5056.7700000000004</v>
      </c>
      <c r="Q90" s="128">
        <v>5067.1899999999996</v>
      </c>
      <c r="R90" s="128">
        <v>4988.67</v>
      </c>
      <c r="S90" s="128">
        <v>4973.12</v>
      </c>
      <c r="T90" s="128">
        <v>4991.8100000000004</v>
      </c>
      <c r="U90" s="128">
        <v>4985</v>
      </c>
      <c r="V90" s="128">
        <v>4950.66</v>
      </c>
      <c r="W90" s="128">
        <v>4671.24</v>
      </c>
      <c r="X90" s="128">
        <v>4555.07</v>
      </c>
      <c r="Y90" s="128">
        <v>4407.04</v>
      </c>
      <c r="Z90" s="128">
        <v>4368.79</v>
      </c>
    </row>
    <row r="91" spans="2:26" x14ac:dyDescent="0.3">
      <c r="B91" s="127">
        <v>10</v>
      </c>
      <c r="C91" s="128">
        <v>4260.16</v>
      </c>
      <c r="D91" s="128">
        <v>4233.07</v>
      </c>
      <c r="E91" s="128">
        <v>4173.4399999999996</v>
      </c>
      <c r="F91" s="128">
        <v>4184.7</v>
      </c>
      <c r="G91" s="128">
        <v>4230.28</v>
      </c>
      <c r="H91" s="128">
        <v>4335.95</v>
      </c>
      <c r="I91" s="128">
        <v>4512.47</v>
      </c>
      <c r="J91" s="128">
        <v>4772.2700000000004</v>
      </c>
      <c r="K91" s="128">
        <v>4901.63</v>
      </c>
      <c r="L91" s="128">
        <v>5042.87</v>
      </c>
      <c r="M91" s="128">
        <v>5088.59</v>
      </c>
      <c r="N91" s="128">
        <v>5164.17</v>
      </c>
      <c r="O91" s="128">
        <v>5165.16</v>
      </c>
      <c r="P91" s="128">
        <v>5202.01</v>
      </c>
      <c r="Q91" s="128">
        <v>5235.6899999999996</v>
      </c>
      <c r="R91" s="128">
        <v>5161.82</v>
      </c>
      <c r="S91" s="128">
        <v>5235.1000000000004</v>
      </c>
      <c r="T91" s="128">
        <v>5230.09</v>
      </c>
      <c r="U91" s="128">
        <v>5163.46</v>
      </c>
      <c r="V91" s="128">
        <v>5173.7700000000004</v>
      </c>
      <c r="W91" s="128">
        <v>4902.24</v>
      </c>
      <c r="X91" s="128">
        <v>4777.78</v>
      </c>
      <c r="Y91" s="128">
        <v>4635.84</v>
      </c>
      <c r="Z91" s="128">
        <v>4442.82</v>
      </c>
    </row>
    <row r="92" spans="2:26" x14ac:dyDescent="0.3">
      <c r="B92" s="127">
        <v>11</v>
      </c>
      <c r="C92" s="128">
        <v>4444.75</v>
      </c>
      <c r="D92" s="128">
        <v>4382.33</v>
      </c>
      <c r="E92" s="128">
        <v>4358.5600000000004</v>
      </c>
      <c r="F92" s="128">
        <v>4335.6400000000003</v>
      </c>
      <c r="G92" s="128">
        <v>4388.45</v>
      </c>
      <c r="H92" s="128">
        <v>4587.7</v>
      </c>
      <c r="I92" s="128">
        <v>4756.28</v>
      </c>
      <c r="J92" s="128">
        <v>4820.29</v>
      </c>
      <c r="K92" s="128">
        <v>4917.3500000000004</v>
      </c>
      <c r="L92" s="128">
        <v>5125.1000000000004</v>
      </c>
      <c r="M92" s="128">
        <v>5235.21</v>
      </c>
      <c r="N92" s="128">
        <v>5302.59</v>
      </c>
      <c r="O92" s="128">
        <v>5357.06</v>
      </c>
      <c r="P92" s="128">
        <v>5376.61</v>
      </c>
      <c r="Q92" s="128">
        <v>5399.76</v>
      </c>
      <c r="R92" s="128">
        <v>5290.89</v>
      </c>
      <c r="S92" s="128">
        <v>4914.03</v>
      </c>
      <c r="T92" s="128">
        <v>4967.09</v>
      </c>
      <c r="U92" s="128">
        <v>4917.84</v>
      </c>
      <c r="V92" s="128">
        <v>5039.8599999999997</v>
      </c>
      <c r="W92" s="128">
        <v>5004.6400000000003</v>
      </c>
      <c r="X92" s="128">
        <v>4829.76</v>
      </c>
      <c r="Y92" s="128">
        <v>4598.33</v>
      </c>
      <c r="Z92" s="128">
        <v>4407.68</v>
      </c>
    </row>
    <row r="93" spans="2:26" x14ac:dyDescent="0.3">
      <c r="B93" s="127">
        <v>12</v>
      </c>
      <c r="C93" s="128">
        <v>4304.0200000000004</v>
      </c>
      <c r="D93" s="128">
        <v>4264.97</v>
      </c>
      <c r="E93" s="128">
        <v>4209.4799999999996</v>
      </c>
      <c r="F93" s="128">
        <v>4202.3100000000004</v>
      </c>
      <c r="G93" s="128">
        <v>4154.46</v>
      </c>
      <c r="H93" s="128">
        <v>4301.1400000000003</v>
      </c>
      <c r="I93" s="128">
        <v>4445.3900000000003</v>
      </c>
      <c r="J93" s="128">
        <v>4616.8900000000003</v>
      </c>
      <c r="K93" s="128">
        <v>4668.29</v>
      </c>
      <c r="L93" s="128">
        <v>4825.67</v>
      </c>
      <c r="M93" s="128">
        <v>4886.37</v>
      </c>
      <c r="N93" s="128">
        <v>4865.43</v>
      </c>
      <c r="O93" s="128">
        <v>4859.22</v>
      </c>
      <c r="P93" s="128">
        <v>4878.8</v>
      </c>
      <c r="Q93" s="128">
        <v>4885.87</v>
      </c>
      <c r="R93" s="128">
        <v>4894.92</v>
      </c>
      <c r="S93" s="128">
        <v>4902.6099999999997</v>
      </c>
      <c r="T93" s="128">
        <v>4904.08</v>
      </c>
      <c r="U93" s="128">
        <v>4978.5200000000004</v>
      </c>
      <c r="V93" s="128">
        <v>4892.6899999999996</v>
      </c>
      <c r="W93" s="128">
        <v>4731.63</v>
      </c>
      <c r="X93" s="128">
        <v>4554.74</v>
      </c>
      <c r="Y93" s="128">
        <v>4441.13</v>
      </c>
      <c r="Z93" s="128">
        <v>4271.55</v>
      </c>
    </row>
    <row r="94" spans="2:26" x14ac:dyDescent="0.3">
      <c r="B94" s="127">
        <v>13</v>
      </c>
      <c r="C94" s="128">
        <v>4043.97</v>
      </c>
      <c r="D94" s="128">
        <v>3667.1</v>
      </c>
      <c r="E94" s="128">
        <v>3668</v>
      </c>
      <c r="F94" s="128">
        <v>3694.91</v>
      </c>
      <c r="G94" s="128">
        <v>3829.61</v>
      </c>
      <c r="H94" s="128">
        <v>4343.8</v>
      </c>
      <c r="I94" s="128">
        <v>4468.21</v>
      </c>
      <c r="J94" s="128">
        <v>4672.7</v>
      </c>
      <c r="K94" s="128">
        <v>4893.45</v>
      </c>
      <c r="L94" s="128">
        <v>4895.51</v>
      </c>
      <c r="M94" s="128">
        <v>4917.46</v>
      </c>
      <c r="N94" s="128">
        <v>5054.05</v>
      </c>
      <c r="O94" s="128">
        <v>5034.08</v>
      </c>
      <c r="P94" s="128">
        <v>4909.0600000000004</v>
      </c>
      <c r="Q94" s="128">
        <v>4859.97</v>
      </c>
      <c r="R94" s="128">
        <v>4785.4399999999996</v>
      </c>
      <c r="S94" s="128">
        <v>4764.88</v>
      </c>
      <c r="T94" s="128">
        <v>4773.18</v>
      </c>
      <c r="U94" s="128">
        <v>4721.8500000000004</v>
      </c>
      <c r="V94" s="128">
        <v>4846.08</v>
      </c>
      <c r="W94" s="128">
        <v>4647.51</v>
      </c>
      <c r="X94" s="128">
        <v>4564.43</v>
      </c>
      <c r="Y94" s="128">
        <v>4342.01</v>
      </c>
      <c r="Z94" s="128">
        <v>4174.3100000000004</v>
      </c>
    </row>
    <row r="95" spans="2:26" x14ac:dyDescent="0.3">
      <c r="B95" s="127">
        <v>14</v>
      </c>
      <c r="C95" s="128">
        <v>3222.69</v>
      </c>
      <c r="D95" s="128">
        <v>3212.45</v>
      </c>
      <c r="E95" s="128">
        <v>3218.62</v>
      </c>
      <c r="F95" s="128">
        <v>3218.21</v>
      </c>
      <c r="G95" s="128">
        <v>3217.75</v>
      </c>
      <c r="H95" s="128">
        <v>3659.06</v>
      </c>
      <c r="I95" s="128">
        <v>4232.91</v>
      </c>
      <c r="J95" s="128">
        <v>4348.76</v>
      </c>
      <c r="K95" s="128">
        <v>4715.74</v>
      </c>
      <c r="L95" s="128">
        <v>4874.09</v>
      </c>
      <c r="M95" s="128">
        <v>4881.41</v>
      </c>
      <c r="N95" s="128">
        <v>4897.8</v>
      </c>
      <c r="O95" s="128">
        <v>4899.91</v>
      </c>
      <c r="P95" s="128">
        <v>4464.1899999999996</v>
      </c>
      <c r="Q95" s="128">
        <v>4556.07</v>
      </c>
      <c r="R95" s="128">
        <v>4273.66</v>
      </c>
      <c r="S95" s="128">
        <v>4417.83</v>
      </c>
      <c r="T95" s="128">
        <v>4341.21</v>
      </c>
      <c r="U95" s="128">
        <v>4297.66</v>
      </c>
      <c r="V95" s="128">
        <v>4647.72</v>
      </c>
      <c r="W95" s="128">
        <v>4788.55</v>
      </c>
      <c r="X95" s="128">
        <v>4357.05</v>
      </c>
      <c r="Y95" s="128">
        <v>3988.8</v>
      </c>
      <c r="Z95" s="128">
        <v>3942.63</v>
      </c>
    </row>
    <row r="96" spans="2:26" x14ac:dyDescent="0.3">
      <c r="B96" s="127">
        <v>15</v>
      </c>
      <c r="C96" s="128">
        <v>3900.73</v>
      </c>
      <c r="D96" s="128">
        <v>3810.58</v>
      </c>
      <c r="E96" s="128">
        <v>3885.75</v>
      </c>
      <c r="F96" s="128">
        <v>3902.58</v>
      </c>
      <c r="G96" s="128">
        <v>3829.66</v>
      </c>
      <c r="H96" s="128">
        <v>3929.65</v>
      </c>
      <c r="I96" s="128">
        <v>4417.1099999999997</v>
      </c>
      <c r="J96" s="128">
        <v>4782.5600000000004</v>
      </c>
      <c r="K96" s="128">
        <v>4813.1000000000004</v>
      </c>
      <c r="L96" s="128">
        <v>4892.71</v>
      </c>
      <c r="M96" s="128">
        <v>4945.78</v>
      </c>
      <c r="N96" s="128">
        <v>4937.71</v>
      </c>
      <c r="O96" s="128">
        <v>4987.3100000000004</v>
      </c>
      <c r="P96" s="128">
        <v>5022.28</v>
      </c>
      <c r="Q96" s="128">
        <v>4867.0200000000004</v>
      </c>
      <c r="R96" s="128">
        <v>4801.79</v>
      </c>
      <c r="S96" s="128">
        <v>4822.7</v>
      </c>
      <c r="T96" s="128">
        <v>4782.8599999999997</v>
      </c>
      <c r="U96" s="128">
        <v>4748.34</v>
      </c>
      <c r="V96" s="128">
        <v>4711.45</v>
      </c>
      <c r="W96" s="128">
        <v>4658.8500000000004</v>
      </c>
      <c r="X96" s="128">
        <v>4553.03</v>
      </c>
      <c r="Y96" s="128">
        <v>4309.9799999999996</v>
      </c>
      <c r="Z96" s="128">
        <v>4043.64</v>
      </c>
    </row>
    <row r="97" spans="2:26" x14ac:dyDescent="0.3">
      <c r="B97" s="127">
        <v>16</v>
      </c>
      <c r="C97" s="128">
        <v>3782.37</v>
      </c>
      <c r="D97" s="128">
        <v>3163.53</v>
      </c>
      <c r="E97" s="128">
        <v>3163.19</v>
      </c>
      <c r="F97" s="128">
        <v>3166.44</v>
      </c>
      <c r="G97" s="128">
        <v>3168.81</v>
      </c>
      <c r="H97" s="128">
        <v>3847.27</v>
      </c>
      <c r="I97" s="128">
        <v>4282.08</v>
      </c>
      <c r="J97" s="128">
        <v>4763.8599999999997</v>
      </c>
      <c r="K97" s="128">
        <v>4823.71</v>
      </c>
      <c r="L97" s="128">
        <v>4856.24</v>
      </c>
      <c r="M97" s="128">
        <v>4869.1000000000004</v>
      </c>
      <c r="N97" s="128">
        <v>4866.6499999999996</v>
      </c>
      <c r="O97" s="128">
        <v>4866.6000000000004</v>
      </c>
      <c r="P97" s="128">
        <v>4873.7</v>
      </c>
      <c r="Q97" s="128">
        <v>4890.5200000000004</v>
      </c>
      <c r="R97" s="128">
        <v>4879.43</v>
      </c>
      <c r="S97" s="128">
        <v>4865.71</v>
      </c>
      <c r="T97" s="128">
        <v>4894.6000000000004</v>
      </c>
      <c r="U97" s="128">
        <v>4893.21</v>
      </c>
      <c r="V97" s="128">
        <v>4785.78</v>
      </c>
      <c r="W97" s="128">
        <v>4711.13</v>
      </c>
      <c r="X97" s="128">
        <v>4588.0200000000004</v>
      </c>
      <c r="Y97" s="128">
        <v>4273.0600000000004</v>
      </c>
      <c r="Z97" s="128">
        <v>4138.6000000000004</v>
      </c>
    </row>
    <row r="98" spans="2:26" x14ac:dyDescent="0.3">
      <c r="B98" s="127">
        <v>17</v>
      </c>
      <c r="C98" s="128">
        <v>4175.51</v>
      </c>
      <c r="D98" s="128">
        <v>4072.38</v>
      </c>
      <c r="E98" s="128">
        <v>4108.91</v>
      </c>
      <c r="F98" s="128">
        <v>4179.8500000000004</v>
      </c>
      <c r="G98" s="128">
        <v>4233.95</v>
      </c>
      <c r="H98" s="128">
        <v>4439.97</v>
      </c>
      <c r="I98" s="128">
        <v>4494.3900000000003</v>
      </c>
      <c r="J98" s="128">
        <v>4666.87</v>
      </c>
      <c r="K98" s="128">
        <v>5016.09</v>
      </c>
      <c r="L98" s="128">
        <v>5289.77</v>
      </c>
      <c r="M98" s="128">
        <v>5292.01</v>
      </c>
      <c r="N98" s="128">
        <v>5236.95</v>
      </c>
      <c r="O98" s="128">
        <v>5206.74</v>
      </c>
      <c r="P98" s="128">
        <v>5282.35</v>
      </c>
      <c r="Q98" s="128">
        <v>5283.41</v>
      </c>
      <c r="R98" s="128">
        <v>5259.62</v>
      </c>
      <c r="S98" s="128">
        <v>5188.68</v>
      </c>
      <c r="T98" s="128">
        <v>5246.72</v>
      </c>
      <c r="U98" s="128">
        <v>5134</v>
      </c>
      <c r="V98" s="128">
        <v>5092.99</v>
      </c>
      <c r="W98" s="128">
        <v>4886.59</v>
      </c>
      <c r="X98" s="128">
        <v>4739.72</v>
      </c>
      <c r="Y98" s="128">
        <v>4615.5</v>
      </c>
      <c r="Z98" s="128">
        <v>4262.29</v>
      </c>
    </row>
    <row r="99" spans="2:26" x14ac:dyDescent="0.3">
      <c r="B99" s="127">
        <v>18</v>
      </c>
      <c r="C99" s="128">
        <v>4240.05</v>
      </c>
      <c r="D99" s="128">
        <v>4436.8100000000004</v>
      </c>
      <c r="E99" s="128">
        <v>4425.75</v>
      </c>
      <c r="F99" s="128">
        <v>4469.28</v>
      </c>
      <c r="G99" s="128">
        <v>4470.83</v>
      </c>
      <c r="H99" s="128">
        <v>4871.13</v>
      </c>
      <c r="I99" s="128">
        <v>4976.58</v>
      </c>
      <c r="J99" s="128">
        <v>4987.78</v>
      </c>
      <c r="K99" s="128">
        <v>5211.5</v>
      </c>
      <c r="L99" s="128">
        <v>5517.56</v>
      </c>
      <c r="M99" s="128">
        <v>5565.86</v>
      </c>
      <c r="N99" s="128">
        <v>5543.52</v>
      </c>
      <c r="O99" s="128">
        <v>5586</v>
      </c>
      <c r="P99" s="128">
        <v>5590.23</v>
      </c>
      <c r="Q99" s="128">
        <v>5526.54</v>
      </c>
      <c r="R99" s="128">
        <v>5534.56</v>
      </c>
      <c r="S99" s="128">
        <v>5596</v>
      </c>
      <c r="T99" s="128">
        <v>5596.13</v>
      </c>
      <c r="U99" s="128">
        <v>5553.06</v>
      </c>
      <c r="V99" s="128">
        <v>5513.4</v>
      </c>
      <c r="W99" s="128">
        <v>5190.88</v>
      </c>
      <c r="X99" s="128">
        <v>4889.1899999999996</v>
      </c>
      <c r="Y99" s="128">
        <v>4712.9799999999996</v>
      </c>
      <c r="Z99" s="128">
        <v>4510.32</v>
      </c>
    </row>
    <row r="100" spans="2:26" x14ac:dyDescent="0.3">
      <c r="B100" s="127">
        <v>19</v>
      </c>
      <c r="C100" s="128">
        <v>4528.82</v>
      </c>
      <c r="D100" s="128">
        <v>4532.84</v>
      </c>
      <c r="E100" s="128">
        <v>4559.33</v>
      </c>
      <c r="F100" s="128">
        <v>4599.33</v>
      </c>
      <c r="G100" s="128">
        <v>4600.47</v>
      </c>
      <c r="H100" s="128">
        <v>4655.33</v>
      </c>
      <c r="I100" s="128">
        <v>4713.91</v>
      </c>
      <c r="J100" s="128">
        <v>4757.55</v>
      </c>
      <c r="K100" s="128">
        <v>4996.5600000000004</v>
      </c>
      <c r="L100" s="128">
        <v>5175.25</v>
      </c>
      <c r="M100" s="128">
        <v>5418.06</v>
      </c>
      <c r="N100" s="128">
        <v>5417.29</v>
      </c>
      <c r="O100" s="128">
        <v>5471.46</v>
      </c>
      <c r="P100" s="128">
        <v>5561.66</v>
      </c>
      <c r="Q100" s="128">
        <v>5597.41</v>
      </c>
      <c r="R100" s="128">
        <v>5568.52</v>
      </c>
      <c r="S100" s="128">
        <v>5577.05</v>
      </c>
      <c r="T100" s="128">
        <v>5608.87</v>
      </c>
      <c r="U100" s="128">
        <v>5606.53</v>
      </c>
      <c r="V100" s="128">
        <v>5476.91</v>
      </c>
      <c r="W100" s="128">
        <v>5288.8</v>
      </c>
      <c r="X100" s="128">
        <v>4961.2299999999996</v>
      </c>
      <c r="Y100" s="128">
        <v>4691.09</v>
      </c>
      <c r="Z100" s="128">
        <v>4636.0600000000004</v>
      </c>
    </row>
    <row r="101" spans="2:26" x14ac:dyDescent="0.3">
      <c r="B101" s="127">
        <v>20</v>
      </c>
      <c r="C101" s="128">
        <v>4722.0600000000004</v>
      </c>
      <c r="D101" s="128">
        <v>4740.9399999999996</v>
      </c>
      <c r="E101" s="128">
        <v>4806.58</v>
      </c>
      <c r="F101" s="128">
        <v>4864.5</v>
      </c>
      <c r="G101" s="128">
        <v>4863.1000000000004</v>
      </c>
      <c r="H101" s="128">
        <v>4912.13</v>
      </c>
      <c r="I101" s="128">
        <v>4988.16</v>
      </c>
      <c r="J101" s="128">
        <v>5046.18</v>
      </c>
      <c r="K101" s="128">
        <v>5176.08</v>
      </c>
      <c r="L101" s="128">
        <v>5482.29</v>
      </c>
      <c r="M101" s="128">
        <v>5490.61</v>
      </c>
      <c r="N101" s="128">
        <v>5505.5</v>
      </c>
      <c r="O101" s="128">
        <v>5517.07</v>
      </c>
      <c r="P101" s="128">
        <v>5532.68</v>
      </c>
      <c r="Q101" s="128">
        <v>5542.6</v>
      </c>
      <c r="R101" s="128">
        <v>5562.2</v>
      </c>
      <c r="S101" s="128">
        <v>5518.7</v>
      </c>
      <c r="T101" s="128">
        <v>5613.08</v>
      </c>
      <c r="U101" s="128">
        <v>5560.01</v>
      </c>
      <c r="V101" s="128">
        <v>5352.42</v>
      </c>
      <c r="W101" s="128">
        <v>4978.6099999999997</v>
      </c>
      <c r="X101" s="128">
        <v>4898.16</v>
      </c>
      <c r="Y101" s="128">
        <v>4816.7</v>
      </c>
      <c r="Z101" s="128">
        <v>4706.42</v>
      </c>
    </row>
    <row r="102" spans="2:26" x14ac:dyDescent="0.3">
      <c r="B102" s="127">
        <v>21</v>
      </c>
      <c r="C102" s="128">
        <v>4471.41</v>
      </c>
      <c r="D102" s="128">
        <v>4614.6099999999997</v>
      </c>
      <c r="E102" s="128">
        <v>4493.28</v>
      </c>
      <c r="F102" s="128">
        <v>4565.58</v>
      </c>
      <c r="G102" s="128">
        <v>4636.24</v>
      </c>
      <c r="H102" s="128">
        <v>4850.54</v>
      </c>
      <c r="I102" s="128">
        <v>4861.6499999999996</v>
      </c>
      <c r="J102" s="128">
        <v>4871.1099999999997</v>
      </c>
      <c r="K102" s="128">
        <v>5058.3</v>
      </c>
      <c r="L102" s="128">
        <v>5253.23</v>
      </c>
      <c r="M102" s="128">
        <v>5300.05</v>
      </c>
      <c r="N102" s="128">
        <v>5377.92</v>
      </c>
      <c r="O102" s="128">
        <v>5370.85</v>
      </c>
      <c r="P102" s="128">
        <v>5434.81</v>
      </c>
      <c r="Q102" s="128">
        <v>5498.05</v>
      </c>
      <c r="R102" s="128">
        <v>5460.4</v>
      </c>
      <c r="S102" s="128">
        <v>5337.44</v>
      </c>
      <c r="T102" s="128">
        <v>5376.24</v>
      </c>
      <c r="U102" s="128">
        <v>5343.71</v>
      </c>
      <c r="V102" s="128">
        <v>5264.86</v>
      </c>
      <c r="W102" s="128">
        <v>4899.79</v>
      </c>
      <c r="X102" s="128">
        <v>4830.62</v>
      </c>
      <c r="Y102" s="128">
        <v>4592.67</v>
      </c>
      <c r="Z102" s="128">
        <v>4503.92</v>
      </c>
    </row>
    <row r="103" spans="2:26" x14ac:dyDescent="0.3">
      <c r="B103" s="127">
        <v>22</v>
      </c>
      <c r="C103" s="128">
        <v>4586.46</v>
      </c>
      <c r="D103" s="128">
        <v>4600.47</v>
      </c>
      <c r="E103" s="128">
        <v>4682.97</v>
      </c>
      <c r="F103" s="128">
        <v>4713.95</v>
      </c>
      <c r="G103" s="128">
        <v>4681.83</v>
      </c>
      <c r="H103" s="128">
        <v>4853.24</v>
      </c>
      <c r="I103" s="128">
        <v>4987.38</v>
      </c>
      <c r="J103" s="128">
        <v>5040.21</v>
      </c>
      <c r="K103" s="128">
        <v>5200.45</v>
      </c>
      <c r="L103" s="128">
        <v>5481.49</v>
      </c>
      <c r="M103" s="128">
        <v>5486.79</v>
      </c>
      <c r="N103" s="128">
        <v>5515.06</v>
      </c>
      <c r="O103" s="128">
        <v>5507.96</v>
      </c>
      <c r="P103" s="128">
        <v>5569.21</v>
      </c>
      <c r="Q103" s="128">
        <v>5571.96</v>
      </c>
      <c r="R103" s="128">
        <v>5482.96</v>
      </c>
      <c r="S103" s="128">
        <v>5604.37</v>
      </c>
      <c r="T103" s="128">
        <v>5594.6</v>
      </c>
      <c r="U103" s="128">
        <v>5547.31</v>
      </c>
      <c r="V103" s="128">
        <v>5464.62</v>
      </c>
      <c r="W103" s="128">
        <v>5085.68</v>
      </c>
      <c r="X103" s="128">
        <v>4877.2700000000004</v>
      </c>
      <c r="Y103" s="128">
        <v>4679.55</v>
      </c>
      <c r="Z103" s="128">
        <v>4512.26</v>
      </c>
    </row>
    <row r="104" spans="2:26" x14ac:dyDescent="0.3">
      <c r="B104" s="127">
        <v>23</v>
      </c>
      <c r="C104" s="128">
        <v>4389.95</v>
      </c>
      <c r="D104" s="128">
        <v>4458.51</v>
      </c>
      <c r="E104" s="128">
        <v>4521.8</v>
      </c>
      <c r="F104" s="128">
        <v>4556.34</v>
      </c>
      <c r="G104" s="128">
        <v>4519.03</v>
      </c>
      <c r="H104" s="128">
        <v>4849.16</v>
      </c>
      <c r="I104" s="128">
        <v>4853.71</v>
      </c>
      <c r="J104" s="128">
        <v>4937.37</v>
      </c>
      <c r="K104" s="128">
        <v>5227.03</v>
      </c>
      <c r="L104" s="128">
        <v>5435.87</v>
      </c>
      <c r="M104" s="128">
        <v>5473.39</v>
      </c>
      <c r="N104" s="128">
        <v>5518.57</v>
      </c>
      <c r="O104" s="128">
        <v>5552.77</v>
      </c>
      <c r="P104" s="128">
        <v>5612.27</v>
      </c>
      <c r="Q104" s="128">
        <v>5608.04</v>
      </c>
      <c r="R104" s="128">
        <v>5531.96</v>
      </c>
      <c r="S104" s="128">
        <v>5543.4</v>
      </c>
      <c r="T104" s="128">
        <v>5559.65</v>
      </c>
      <c r="U104" s="128">
        <v>5502.86</v>
      </c>
      <c r="V104" s="128">
        <v>5450.09</v>
      </c>
      <c r="W104" s="128">
        <v>5098.1400000000003</v>
      </c>
      <c r="X104" s="128">
        <v>4881.4399999999996</v>
      </c>
      <c r="Y104" s="128">
        <v>4562.8999999999996</v>
      </c>
      <c r="Z104" s="128">
        <v>4511.05</v>
      </c>
    </row>
    <row r="105" spans="2:26" x14ac:dyDescent="0.3">
      <c r="B105" s="127">
        <v>24</v>
      </c>
      <c r="C105" s="128">
        <v>4338.74</v>
      </c>
      <c r="D105" s="128">
        <v>4311.05</v>
      </c>
      <c r="E105" s="128">
        <v>4320.2</v>
      </c>
      <c r="F105" s="128">
        <v>4310.59</v>
      </c>
      <c r="G105" s="128">
        <v>4284.43</v>
      </c>
      <c r="H105" s="128">
        <v>4627.58</v>
      </c>
      <c r="I105" s="128">
        <v>4791.83</v>
      </c>
      <c r="J105" s="128">
        <v>4936.2</v>
      </c>
      <c r="K105" s="128">
        <v>5347.76</v>
      </c>
      <c r="L105" s="128">
        <v>5668.9</v>
      </c>
      <c r="M105" s="128">
        <v>5732.4</v>
      </c>
      <c r="N105" s="128">
        <v>5635.33</v>
      </c>
      <c r="O105" s="128">
        <v>5546.86</v>
      </c>
      <c r="P105" s="128">
        <v>5576.53</v>
      </c>
      <c r="Q105" s="128">
        <v>5555.03</v>
      </c>
      <c r="R105" s="128">
        <v>5298.25</v>
      </c>
      <c r="S105" s="128">
        <v>5289.92</v>
      </c>
      <c r="T105" s="128">
        <v>5263.27</v>
      </c>
      <c r="U105" s="128">
        <v>5156.8900000000003</v>
      </c>
      <c r="V105" s="128">
        <v>5126.26</v>
      </c>
      <c r="W105" s="128">
        <v>4878.68</v>
      </c>
      <c r="X105" s="128">
        <v>4776.3900000000003</v>
      </c>
      <c r="Y105" s="128">
        <v>4523.34</v>
      </c>
      <c r="Z105" s="128">
        <v>4371.97</v>
      </c>
    </row>
    <row r="106" spans="2:26" x14ac:dyDescent="0.3">
      <c r="B106" s="127">
        <v>25</v>
      </c>
      <c r="C106" s="128">
        <v>4431.47</v>
      </c>
      <c r="D106" s="128">
        <v>4388.42</v>
      </c>
      <c r="E106" s="128">
        <v>4383.91</v>
      </c>
      <c r="F106" s="128">
        <v>4397.66</v>
      </c>
      <c r="G106" s="128">
        <v>4408.4799999999996</v>
      </c>
      <c r="H106" s="128">
        <v>4480.8599999999997</v>
      </c>
      <c r="I106" s="128">
        <v>4642.05</v>
      </c>
      <c r="J106" s="128">
        <v>4843.32</v>
      </c>
      <c r="K106" s="128">
        <v>5076.57</v>
      </c>
      <c r="L106" s="128">
        <v>5238.08</v>
      </c>
      <c r="M106" s="128">
        <v>5264.74</v>
      </c>
      <c r="N106" s="128">
        <v>5262.85</v>
      </c>
      <c r="O106" s="128">
        <v>5240.3100000000004</v>
      </c>
      <c r="P106" s="128">
        <v>5173.05</v>
      </c>
      <c r="Q106" s="128">
        <v>5224.6400000000003</v>
      </c>
      <c r="R106" s="128">
        <v>5228.66</v>
      </c>
      <c r="S106" s="128">
        <v>5213.1899999999996</v>
      </c>
      <c r="T106" s="128">
        <v>5213.8500000000004</v>
      </c>
      <c r="U106" s="128">
        <v>5145.55</v>
      </c>
      <c r="V106" s="128">
        <v>5153.71</v>
      </c>
      <c r="W106" s="128">
        <v>4910.47</v>
      </c>
      <c r="X106" s="128">
        <v>4767.6400000000003</v>
      </c>
      <c r="Y106" s="128">
        <v>4513.3100000000004</v>
      </c>
      <c r="Z106" s="128">
        <v>4473.13</v>
      </c>
    </row>
    <row r="107" spans="2:26" x14ac:dyDescent="0.3">
      <c r="B107" s="127">
        <v>26</v>
      </c>
      <c r="C107" s="128">
        <v>4318.62</v>
      </c>
      <c r="D107" s="128">
        <v>4256.6000000000004</v>
      </c>
      <c r="E107" s="128">
        <v>4233.6099999999997</v>
      </c>
      <c r="F107" s="128">
        <v>4240.05</v>
      </c>
      <c r="G107" s="128">
        <v>4242.66</v>
      </c>
      <c r="H107" s="128">
        <v>4335.3999999999996</v>
      </c>
      <c r="I107" s="128">
        <v>4483.9399999999996</v>
      </c>
      <c r="J107" s="128">
        <v>4565.3999999999996</v>
      </c>
      <c r="K107" s="128">
        <v>5000.66</v>
      </c>
      <c r="L107" s="128">
        <v>5070.38</v>
      </c>
      <c r="M107" s="128">
        <v>5199.08</v>
      </c>
      <c r="N107" s="128">
        <v>5204.24</v>
      </c>
      <c r="O107" s="128">
        <v>5190.41</v>
      </c>
      <c r="P107" s="128">
        <v>5247.51</v>
      </c>
      <c r="Q107" s="128">
        <v>5255</v>
      </c>
      <c r="R107" s="128">
        <v>5195.05</v>
      </c>
      <c r="S107" s="128">
        <v>5267.9</v>
      </c>
      <c r="T107" s="128">
        <v>5236.9799999999996</v>
      </c>
      <c r="U107" s="128">
        <v>5195.6499999999996</v>
      </c>
      <c r="V107" s="128">
        <v>5197.3999999999996</v>
      </c>
      <c r="W107" s="128">
        <v>4912.3500000000004</v>
      </c>
      <c r="X107" s="128">
        <v>4772.4399999999996</v>
      </c>
      <c r="Y107" s="128">
        <v>4529.22</v>
      </c>
      <c r="Z107" s="128">
        <v>4378.3500000000004</v>
      </c>
    </row>
    <row r="108" spans="2:26" x14ac:dyDescent="0.3">
      <c r="B108" s="127">
        <v>27</v>
      </c>
      <c r="C108" s="128">
        <v>4390.87</v>
      </c>
      <c r="D108" s="128">
        <v>4362.82</v>
      </c>
      <c r="E108" s="128">
        <v>4358.8900000000003</v>
      </c>
      <c r="F108" s="128">
        <v>4376.3</v>
      </c>
      <c r="G108" s="128">
        <v>4178.91</v>
      </c>
      <c r="H108" s="128">
        <v>4408.99</v>
      </c>
      <c r="I108" s="128">
        <v>4520.72</v>
      </c>
      <c r="J108" s="128">
        <v>4725.12</v>
      </c>
      <c r="K108" s="128">
        <v>5257.73</v>
      </c>
      <c r="L108" s="128">
        <v>5421.36</v>
      </c>
      <c r="M108" s="128">
        <v>5444.73</v>
      </c>
      <c r="N108" s="128">
        <v>5438.31</v>
      </c>
      <c r="O108" s="128">
        <v>5415.27</v>
      </c>
      <c r="P108" s="128">
        <v>5445.94</v>
      </c>
      <c r="Q108" s="128">
        <v>5448.45</v>
      </c>
      <c r="R108" s="128">
        <v>5418.67</v>
      </c>
      <c r="S108" s="128">
        <v>5387.77</v>
      </c>
      <c r="T108" s="128">
        <v>5405.65</v>
      </c>
      <c r="U108" s="128">
        <v>5316.37</v>
      </c>
      <c r="V108" s="128">
        <v>5210.55</v>
      </c>
      <c r="W108" s="128">
        <v>4878.37</v>
      </c>
      <c r="X108" s="128">
        <v>4726.32</v>
      </c>
      <c r="Y108" s="128">
        <v>4522.6400000000003</v>
      </c>
      <c r="Z108" s="128">
        <v>4465.76</v>
      </c>
    </row>
    <row r="109" spans="2:26" x14ac:dyDescent="0.3">
      <c r="B109" s="127">
        <v>28</v>
      </c>
      <c r="C109" s="128">
        <v>4390.99</v>
      </c>
      <c r="D109" s="128">
        <v>4335.55</v>
      </c>
      <c r="E109" s="128">
        <v>4337.66</v>
      </c>
      <c r="F109" s="128">
        <v>4362.04</v>
      </c>
      <c r="G109" s="128">
        <v>4383.3500000000004</v>
      </c>
      <c r="H109" s="128">
        <v>4447.99</v>
      </c>
      <c r="I109" s="128">
        <v>4597.63</v>
      </c>
      <c r="J109" s="128">
        <v>4842.93</v>
      </c>
      <c r="K109" s="128">
        <v>4963.6400000000003</v>
      </c>
      <c r="L109" s="128">
        <v>5231.13</v>
      </c>
      <c r="M109" s="128">
        <v>5299.54</v>
      </c>
      <c r="N109" s="128">
        <v>5283.41</v>
      </c>
      <c r="O109" s="128">
        <v>5295.06</v>
      </c>
      <c r="P109" s="128">
        <v>5322.38</v>
      </c>
      <c r="Q109" s="128">
        <v>5339.12</v>
      </c>
      <c r="R109" s="128">
        <v>5301.59</v>
      </c>
      <c r="S109" s="128">
        <v>5283.55</v>
      </c>
      <c r="T109" s="128">
        <v>5317.95</v>
      </c>
      <c r="U109" s="128">
        <v>5194.67</v>
      </c>
      <c r="V109" s="128">
        <v>5112.47</v>
      </c>
      <c r="W109" s="128">
        <v>4851.09</v>
      </c>
      <c r="X109" s="128">
        <v>4719</v>
      </c>
      <c r="Y109" s="128">
        <v>4494.33</v>
      </c>
      <c r="Z109" s="128">
        <v>4454.25</v>
      </c>
    </row>
    <row r="110" spans="2:26" x14ac:dyDescent="0.3">
      <c r="B110" s="127">
        <v>29</v>
      </c>
      <c r="C110" s="128">
        <v>4287.88</v>
      </c>
      <c r="D110" s="128">
        <v>4219.82</v>
      </c>
      <c r="E110" s="128">
        <v>4189.46</v>
      </c>
      <c r="F110" s="128">
        <v>4224.7700000000004</v>
      </c>
      <c r="G110" s="128">
        <v>4280.45</v>
      </c>
      <c r="H110" s="128">
        <v>4395.8599999999997</v>
      </c>
      <c r="I110" s="128">
        <v>4560.22</v>
      </c>
      <c r="J110" s="128">
        <v>4841.53</v>
      </c>
      <c r="K110" s="128">
        <v>5136.3500000000004</v>
      </c>
      <c r="L110" s="128">
        <v>5448.94</v>
      </c>
      <c r="M110" s="128">
        <v>5473.8</v>
      </c>
      <c r="N110" s="128">
        <v>5454.64</v>
      </c>
      <c r="O110" s="128">
        <v>5488.72</v>
      </c>
      <c r="P110" s="128">
        <v>5268.85</v>
      </c>
      <c r="Q110" s="128">
        <v>5269.64</v>
      </c>
      <c r="R110" s="128">
        <v>5231.01</v>
      </c>
      <c r="S110" s="128">
        <v>5223.0600000000004</v>
      </c>
      <c r="T110" s="128">
        <v>5440.75</v>
      </c>
      <c r="U110" s="128">
        <v>5085.6099999999997</v>
      </c>
      <c r="V110" s="128">
        <v>4888.7700000000004</v>
      </c>
      <c r="W110" s="128">
        <v>4842.5600000000004</v>
      </c>
      <c r="X110" s="128">
        <v>4563.26</v>
      </c>
      <c r="Y110" s="128">
        <v>4490.07</v>
      </c>
      <c r="Z110" s="128">
        <v>4359.2700000000004</v>
      </c>
    </row>
    <row r="111" spans="2:26" x14ac:dyDescent="0.3">
      <c r="B111" s="127">
        <v>30</v>
      </c>
      <c r="C111" s="128">
        <v>3969.13</v>
      </c>
      <c r="D111" s="128">
        <v>3646.11</v>
      </c>
      <c r="E111" s="128">
        <v>3652.27</v>
      </c>
      <c r="F111" s="128">
        <v>3658.4</v>
      </c>
      <c r="G111" s="128">
        <v>3683.86</v>
      </c>
      <c r="H111" s="128">
        <v>4199.76</v>
      </c>
      <c r="I111" s="128">
        <v>4421.6400000000003</v>
      </c>
      <c r="J111" s="128">
        <v>4731.05</v>
      </c>
      <c r="K111" s="128">
        <v>4845.05</v>
      </c>
      <c r="L111" s="128">
        <v>4867.01</v>
      </c>
      <c r="M111" s="128">
        <v>5036.93</v>
      </c>
      <c r="N111" s="128">
        <v>4864.5</v>
      </c>
      <c r="O111" s="128">
        <v>4873.9399999999996</v>
      </c>
      <c r="P111" s="128">
        <v>4875.5200000000004</v>
      </c>
      <c r="Q111" s="128">
        <v>5258.47</v>
      </c>
      <c r="R111" s="128">
        <v>5086.38</v>
      </c>
      <c r="S111" s="128">
        <v>5048.09</v>
      </c>
      <c r="T111" s="128">
        <v>5005.96</v>
      </c>
      <c r="U111" s="128">
        <v>4901.84</v>
      </c>
      <c r="V111" s="128">
        <v>4828.1899999999996</v>
      </c>
      <c r="W111" s="128">
        <v>4791.4799999999996</v>
      </c>
      <c r="X111" s="128">
        <v>4539.5600000000004</v>
      </c>
      <c r="Y111" s="128">
        <v>4371.87</v>
      </c>
      <c r="Z111" s="128">
        <v>4259.68</v>
      </c>
    </row>
    <row r="112" spans="2:26" x14ac:dyDescent="0.3">
      <c r="B112" s="129">
        <v>31</v>
      </c>
      <c r="C112" s="128">
        <v>3998.41</v>
      </c>
      <c r="D112" s="128">
        <v>3946.28</v>
      </c>
      <c r="E112" s="128">
        <v>3955.45</v>
      </c>
      <c r="F112" s="128">
        <v>3966.34</v>
      </c>
      <c r="G112" s="128">
        <v>4184.8599999999997</v>
      </c>
      <c r="H112" s="128">
        <v>4459.07</v>
      </c>
      <c r="I112" s="128">
        <v>4671.9799999999996</v>
      </c>
      <c r="J112" s="128">
        <v>4879.42</v>
      </c>
      <c r="K112" s="128">
        <v>4848.29</v>
      </c>
      <c r="L112" s="128">
        <v>4973.1099999999997</v>
      </c>
      <c r="M112" s="128">
        <v>4987.72</v>
      </c>
      <c r="N112" s="128">
        <v>4981.8999999999996</v>
      </c>
      <c r="O112" s="128">
        <v>5014.72</v>
      </c>
      <c r="P112" s="128">
        <v>5048.5200000000004</v>
      </c>
      <c r="Q112" s="128">
        <v>5043.63</v>
      </c>
      <c r="R112" s="128">
        <v>4860.3</v>
      </c>
      <c r="S112" s="128">
        <v>5281.41</v>
      </c>
      <c r="T112" s="128">
        <v>5007.26</v>
      </c>
      <c r="U112" s="128">
        <v>5480.05</v>
      </c>
      <c r="V112" s="128">
        <v>4867.42</v>
      </c>
      <c r="W112" s="128">
        <v>4869.6499999999996</v>
      </c>
      <c r="X112" s="128">
        <v>4827.9399999999996</v>
      </c>
      <c r="Y112" s="128">
        <v>4674.7700000000004</v>
      </c>
      <c r="Z112" s="128">
        <v>4547.75</v>
      </c>
    </row>
    <row r="113" spans="2:26" x14ac:dyDescent="0.3">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c r="X113" s="130"/>
      <c r="Y113" s="130"/>
      <c r="Z113" s="130"/>
    </row>
    <row r="114" spans="2:26" x14ac:dyDescent="0.3">
      <c r="B114" s="13" t="s">
        <v>8</v>
      </c>
      <c r="C114" s="60" t="s">
        <v>71</v>
      </c>
      <c r="D114" s="61"/>
      <c r="E114" s="61"/>
      <c r="F114" s="61"/>
      <c r="G114" s="61"/>
      <c r="H114" s="61"/>
      <c r="I114" s="61"/>
      <c r="J114" s="61"/>
      <c r="K114" s="61"/>
      <c r="L114" s="61"/>
      <c r="M114" s="61"/>
      <c r="N114" s="61"/>
      <c r="O114" s="61"/>
      <c r="P114" s="61"/>
      <c r="Q114" s="61"/>
      <c r="R114" s="61"/>
      <c r="S114" s="61"/>
      <c r="T114" s="61"/>
      <c r="U114" s="61"/>
      <c r="V114" s="61"/>
      <c r="W114" s="61"/>
      <c r="X114" s="61"/>
      <c r="Y114" s="61"/>
      <c r="Z114" s="62"/>
    </row>
    <row r="115" spans="2:26" x14ac:dyDescent="0.3">
      <c r="B115" s="54" t="s">
        <v>64</v>
      </c>
      <c r="C115" s="11">
        <v>0</v>
      </c>
      <c r="D115" s="7">
        <v>4.1666666666666664E-2</v>
      </c>
      <c r="E115" s="7">
        <v>8.3333333333333329E-2</v>
      </c>
      <c r="F115" s="7">
        <v>0.125</v>
      </c>
      <c r="G115" s="7">
        <v>0.16666666666666666</v>
      </c>
      <c r="H115" s="7">
        <v>0.20833333333333334</v>
      </c>
      <c r="I115" s="7">
        <v>0.25</v>
      </c>
      <c r="J115" s="7">
        <v>0.29166666666666669</v>
      </c>
      <c r="K115" s="7">
        <v>0.33333333333333331</v>
      </c>
      <c r="L115" s="7">
        <v>0.375</v>
      </c>
      <c r="M115" s="7">
        <v>0.41666666666666669</v>
      </c>
      <c r="N115" s="7">
        <v>0.45833333333333331</v>
      </c>
      <c r="O115" s="7">
        <v>0.5</v>
      </c>
      <c r="P115" s="7">
        <v>0.54166666666666663</v>
      </c>
      <c r="Q115" s="7">
        <v>0.58333333333333337</v>
      </c>
      <c r="R115" s="7">
        <v>0.625</v>
      </c>
      <c r="S115" s="7">
        <v>0.66666666666666663</v>
      </c>
      <c r="T115" s="7">
        <v>0.70833333333333337</v>
      </c>
      <c r="U115" s="7">
        <v>0.75</v>
      </c>
      <c r="V115" s="7">
        <v>0.79166666666666663</v>
      </c>
      <c r="W115" s="7">
        <v>0.83333333333333337</v>
      </c>
      <c r="X115" s="7">
        <v>0.875</v>
      </c>
      <c r="Y115" s="7">
        <v>0.91666666666666663</v>
      </c>
      <c r="Z115" s="7">
        <v>0.95833333333333337</v>
      </c>
    </row>
    <row r="116" spans="2:26" x14ac:dyDescent="0.3">
      <c r="B116" s="55"/>
      <c r="C116" s="25" t="s">
        <v>65</v>
      </c>
      <c r="D116" s="24" t="s">
        <v>65</v>
      </c>
      <c r="E116" s="24" t="s">
        <v>65</v>
      </c>
      <c r="F116" s="24" t="s">
        <v>65</v>
      </c>
      <c r="G116" s="24" t="s">
        <v>65</v>
      </c>
      <c r="H116" s="24" t="s">
        <v>65</v>
      </c>
      <c r="I116" s="24" t="s">
        <v>65</v>
      </c>
      <c r="J116" s="24" t="s">
        <v>65</v>
      </c>
      <c r="K116" s="24" t="s">
        <v>65</v>
      </c>
      <c r="L116" s="24" t="s">
        <v>65</v>
      </c>
      <c r="M116" s="24" t="s">
        <v>65</v>
      </c>
      <c r="N116" s="24" t="s">
        <v>65</v>
      </c>
      <c r="O116" s="24" t="s">
        <v>65</v>
      </c>
      <c r="P116" s="24" t="s">
        <v>65</v>
      </c>
      <c r="Q116" s="24" t="s">
        <v>65</v>
      </c>
      <c r="R116" s="24" t="s">
        <v>65</v>
      </c>
      <c r="S116" s="24" t="s">
        <v>65</v>
      </c>
      <c r="T116" s="24" t="s">
        <v>65</v>
      </c>
      <c r="U116" s="24" t="s">
        <v>65</v>
      </c>
      <c r="V116" s="24" t="s">
        <v>65</v>
      </c>
      <c r="W116" s="24" t="s">
        <v>65</v>
      </c>
      <c r="X116" s="24" t="s">
        <v>65</v>
      </c>
      <c r="Y116" s="24" t="s">
        <v>65</v>
      </c>
      <c r="Z116" s="24" t="s">
        <v>66</v>
      </c>
    </row>
    <row r="117" spans="2:26" x14ac:dyDescent="0.3">
      <c r="B117" s="56"/>
      <c r="C117" s="12">
        <v>4.1666666666666664E-2</v>
      </c>
      <c r="D117" s="8">
        <v>8.3333333333333329E-2</v>
      </c>
      <c r="E117" s="8">
        <v>0.125</v>
      </c>
      <c r="F117" s="8">
        <v>0.16666666666666666</v>
      </c>
      <c r="G117" s="8">
        <v>0.20833333333333334</v>
      </c>
      <c r="H117" s="8">
        <v>0.25</v>
      </c>
      <c r="I117" s="8">
        <v>0.29166666666666669</v>
      </c>
      <c r="J117" s="8">
        <v>0.33333333333333331</v>
      </c>
      <c r="K117" s="8">
        <v>0.375</v>
      </c>
      <c r="L117" s="8">
        <v>0.41666666666666669</v>
      </c>
      <c r="M117" s="8">
        <v>0.45833333333333331</v>
      </c>
      <c r="N117" s="8">
        <v>0.5</v>
      </c>
      <c r="O117" s="8">
        <v>0.54166666666666663</v>
      </c>
      <c r="P117" s="8">
        <v>0.58333333333333337</v>
      </c>
      <c r="Q117" s="8">
        <v>0.625</v>
      </c>
      <c r="R117" s="8">
        <v>0.66666666666666663</v>
      </c>
      <c r="S117" s="8">
        <v>0.70833333333333337</v>
      </c>
      <c r="T117" s="8">
        <v>0.75</v>
      </c>
      <c r="U117" s="8">
        <v>0.79166666666666663</v>
      </c>
      <c r="V117" s="8">
        <v>0.83333333333333337</v>
      </c>
      <c r="W117" s="8">
        <v>0.875</v>
      </c>
      <c r="X117" s="8">
        <v>0.91666666666666663</v>
      </c>
      <c r="Y117" s="8">
        <v>0.95833333333333337</v>
      </c>
      <c r="Z117" s="8">
        <v>0</v>
      </c>
    </row>
    <row r="118" spans="2:26" x14ac:dyDescent="0.3">
      <c r="B118" s="9">
        <v>1</v>
      </c>
      <c r="C118" s="128">
        <v>4343.75</v>
      </c>
      <c r="D118" s="128">
        <v>4467.43</v>
      </c>
      <c r="E118" s="128">
        <v>4084.06</v>
      </c>
      <c r="F118" s="128">
        <v>4079.61</v>
      </c>
      <c r="G118" s="128">
        <v>4697.47</v>
      </c>
      <c r="H118" s="128">
        <v>5283.01</v>
      </c>
      <c r="I118" s="128">
        <v>5791.82</v>
      </c>
      <c r="J118" s="128">
        <v>6142.39</v>
      </c>
      <c r="K118" s="128">
        <v>6601.44</v>
      </c>
      <c r="L118" s="128">
        <v>6579.94</v>
      </c>
      <c r="M118" s="128">
        <v>6826.61</v>
      </c>
      <c r="N118" s="128">
        <v>6588.2</v>
      </c>
      <c r="O118" s="128">
        <v>6659</v>
      </c>
      <c r="P118" s="128">
        <v>6600.19</v>
      </c>
      <c r="Q118" s="128">
        <v>6568.15</v>
      </c>
      <c r="R118" s="128">
        <v>6575.39</v>
      </c>
      <c r="S118" s="128">
        <v>6438.38</v>
      </c>
      <c r="T118" s="128">
        <v>6278.63</v>
      </c>
      <c r="U118" s="128">
        <v>6356.8</v>
      </c>
      <c r="V118" s="128">
        <v>5715.62</v>
      </c>
      <c r="W118" s="128">
        <v>4543.37</v>
      </c>
      <c r="X118" s="128">
        <v>4363.57</v>
      </c>
      <c r="Y118" s="128">
        <v>4331.3599999999997</v>
      </c>
      <c r="Z118" s="128">
        <v>4313.21</v>
      </c>
    </row>
    <row r="119" spans="2:26" x14ac:dyDescent="0.3">
      <c r="B119" s="9">
        <v>2</v>
      </c>
      <c r="C119" s="128">
        <v>4905.57</v>
      </c>
      <c r="D119" s="128">
        <v>4896.1099999999997</v>
      </c>
      <c r="E119" s="128">
        <v>4893.12</v>
      </c>
      <c r="F119" s="128">
        <v>4855.8500000000004</v>
      </c>
      <c r="G119" s="128">
        <v>4926.26</v>
      </c>
      <c r="H119" s="128">
        <v>5513.54</v>
      </c>
      <c r="I119" s="128">
        <v>5581.47</v>
      </c>
      <c r="J119" s="128">
        <v>5613.53</v>
      </c>
      <c r="K119" s="128">
        <v>5691.82</v>
      </c>
      <c r="L119" s="128">
        <v>5902.91</v>
      </c>
      <c r="M119" s="128">
        <v>5871.48</v>
      </c>
      <c r="N119" s="128">
        <v>5822.81</v>
      </c>
      <c r="O119" s="128">
        <v>5841.59</v>
      </c>
      <c r="P119" s="128">
        <v>5715.32</v>
      </c>
      <c r="Q119" s="128">
        <v>5639.26</v>
      </c>
      <c r="R119" s="128">
        <v>5748</v>
      </c>
      <c r="S119" s="128">
        <v>5943.99</v>
      </c>
      <c r="T119" s="128">
        <v>5856.64</v>
      </c>
      <c r="U119" s="128">
        <v>5856.56</v>
      </c>
      <c r="V119" s="128">
        <v>5698.31</v>
      </c>
      <c r="W119" s="128">
        <v>5386.38</v>
      </c>
      <c r="X119" s="128">
        <v>5237.74</v>
      </c>
      <c r="Y119" s="128">
        <v>4997.8999999999996</v>
      </c>
      <c r="Z119" s="128">
        <v>4947.01</v>
      </c>
    </row>
    <row r="120" spans="2:26" x14ac:dyDescent="0.3">
      <c r="B120" s="9">
        <v>3</v>
      </c>
      <c r="C120" s="128">
        <v>4709.0200000000004</v>
      </c>
      <c r="D120" s="128">
        <v>4591.38</v>
      </c>
      <c r="E120" s="128">
        <v>4583.32</v>
      </c>
      <c r="F120" s="128">
        <v>4555.4399999999996</v>
      </c>
      <c r="G120" s="128">
        <v>4602.1899999999996</v>
      </c>
      <c r="H120" s="128">
        <v>5612.75</v>
      </c>
      <c r="I120" s="128">
        <v>6256.59</v>
      </c>
      <c r="J120" s="128">
        <v>6019.83</v>
      </c>
      <c r="K120" s="128">
        <v>6248.77</v>
      </c>
      <c r="L120" s="128">
        <v>7158.61</v>
      </c>
      <c r="M120" s="128">
        <v>6422.54</v>
      </c>
      <c r="N120" s="128">
        <v>6717.65</v>
      </c>
      <c r="O120" s="128">
        <v>6588.31</v>
      </c>
      <c r="P120" s="128">
        <v>6540.65</v>
      </c>
      <c r="Q120" s="128">
        <v>5791.53</v>
      </c>
      <c r="R120" s="128">
        <v>5799.81</v>
      </c>
      <c r="S120" s="128">
        <v>5702.18</v>
      </c>
      <c r="T120" s="128">
        <v>5779.6</v>
      </c>
      <c r="U120" s="128">
        <v>5809.25</v>
      </c>
      <c r="V120" s="128">
        <v>5688.09</v>
      </c>
      <c r="W120" s="128">
        <v>5357.14</v>
      </c>
      <c r="X120" s="128">
        <v>5268.92</v>
      </c>
      <c r="Y120" s="128">
        <v>4756.82</v>
      </c>
      <c r="Z120" s="128">
        <v>4750.53</v>
      </c>
    </row>
    <row r="121" spans="2:26" x14ac:dyDescent="0.3">
      <c r="B121" s="127">
        <v>4</v>
      </c>
      <c r="C121" s="128">
        <v>4851.37</v>
      </c>
      <c r="D121" s="128">
        <v>4779.63</v>
      </c>
      <c r="E121" s="128">
        <v>4596.1000000000004</v>
      </c>
      <c r="F121" s="128">
        <v>4579.13</v>
      </c>
      <c r="G121" s="128">
        <v>4610.34</v>
      </c>
      <c r="H121" s="128">
        <v>5073.3900000000003</v>
      </c>
      <c r="I121" s="128">
        <v>5285.05</v>
      </c>
      <c r="J121" s="128">
        <v>5535.74</v>
      </c>
      <c r="K121" s="128">
        <v>5654.53</v>
      </c>
      <c r="L121" s="128">
        <v>5788</v>
      </c>
      <c r="M121" s="128">
        <v>5934.21</v>
      </c>
      <c r="N121" s="128">
        <v>5972.38</v>
      </c>
      <c r="O121" s="128">
        <v>5960.88</v>
      </c>
      <c r="P121" s="128">
        <v>5952.06</v>
      </c>
      <c r="Q121" s="128">
        <v>5972.82</v>
      </c>
      <c r="R121" s="128">
        <v>5937.25</v>
      </c>
      <c r="S121" s="128">
        <v>5921.95</v>
      </c>
      <c r="T121" s="128">
        <v>5874.9</v>
      </c>
      <c r="U121" s="128">
        <v>5849.77</v>
      </c>
      <c r="V121" s="128">
        <v>5650.29</v>
      </c>
      <c r="W121" s="128">
        <v>5424.03</v>
      </c>
      <c r="X121" s="128">
        <v>5235.68</v>
      </c>
      <c r="Y121" s="128">
        <v>5129.33</v>
      </c>
      <c r="Z121" s="128">
        <v>5011.97</v>
      </c>
    </row>
    <row r="122" spans="2:26" x14ac:dyDescent="0.3">
      <c r="B122" s="127">
        <v>5</v>
      </c>
      <c r="C122" s="128">
        <v>3974.56</v>
      </c>
      <c r="D122" s="128">
        <v>3973.33</v>
      </c>
      <c r="E122" s="128">
        <v>3975.17</v>
      </c>
      <c r="F122" s="128">
        <v>3977.81</v>
      </c>
      <c r="G122" s="128">
        <v>3980.23</v>
      </c>
      <c r="H122" s="128">
        <v>4582.96</v>
      </c>
      <c r="I122" s="128">
        <v>4844.37</v>
      </c>
      <c r="J122" s="128">
        <v>5135.1499999999996</v>
      </c>
      <c r="K122" s="128">
        <v>5513.98</v>
      </c>
      <c r="L122" s="128">
        <v>5744.33</v>
      </c>
      <c r="M122" s="128">
        <v>5750.02</v>
      </c>
      <c r="N122" s="128">
        <v>5746.38</v>
      </c>
      <c r="O122" s="128">
        <v>5748.35</v>
      </c>
      <c r="P122" s="128">
        <v>5768.63</v>
      </c>
      <c r="Q122" s="128">
        <v>5816.89</v>
      </c>
      <c r="R122" s="128">
        <v>5817.37</v>
      </c>
      <c r="S122" s="128">
        <v>5838.65</v>
      </c>
      <c r="T122" s="128">
        <v>5843</v>
      </c>
      <c r="U122" s="128">
        <v>5878.22</v>
      </c>
      <c r="V122" s="128">
        <v>5723.89</v>
      </c>
      <c r="W122" s="128">
        <v>3977.5</v>
      </c>
      <c r="X122" s="128">
        <v>3973.62</v>
      </c>
      <c r="Y122" s="128">
        <v>3974.36</v>
      </c>
      <c r="Z122" s="128">
        <v>3974.66</v>
      </c>
    </row>
    <row r="123" spans="2:26" x14ac:dyDescent="0.3">
      <c r="B123" s="127">
        <v>6</v>
      </c>
      <c r="C123" s="128">
        <v>5011.6899999999996</v>
      </c>
      <c r="D123" s="128">
        <v>4972.09</v>
      </c>
      <c r="E123" s="128">
        <v>4943.8</v>
      </c>
      <c r="F123" s="128">
        <v>4978.6400000000003</v>
      </c>
      <c r="G123" s="128">
        <v>5058.68</v>
      </c>
      <c r="H123" s="128">
        <v>5129.93</v>
      </c>
      <c r="I123" s="128">
        <v>5230.3500000000004</v>
      </c>
      <c r="J123" s="128">
        <v>5501.03</v>
      </c>
      <c r="K123" s="128">
        <v>5669.28</v>
      </c>
      <c r="L123" s="128">
        <v>5750.32</v>
      </c>
      <c r="M123" s="128">
        <v>5669.67</v>
      </c>
      <c r="N123" s="128">
        <v>5669.48</v>
      </c>
      <c r="O123" s="128">
        <v>5669.28</v>
      </c>
      <c r="P123" s="128">
        <v>5667.99</v>
      </c>
      <c r="Q123" s="128">
        <v>5668.71</v>
      </c>
      <c r="R123" s="128">
        <v>5739.73</v>
      </c>
      <c r="S123" s="128">
        <v>5589.13</v>
      </c>
      <c r="T123" s="128">
        <v>5558</v>
      </c>
      <c r="U123" s="128">
        <v>5490.05</v>
      </c>
      <c r="V123" s="128">
        <v>5538.6</v>
      </c>
      <c r="W123" s="128">
        <v>5288.94</v>
      </c>
      <c r="X123" s="128">
        <v>5164.49</v>
      </c>
      <c r="Y123" s="128">
        <v>5116.13</v>
      </c>
      <c r="Z123" s="128">
        <v>5065.5600000000004</v>
      </c>
    </row>
    <row r="124" spans="2:26" x14ac:dyDescent="0.3">
      <c r="B124" s="127">
        <v>7</v>
      </c>
      <c r="C124" s="128">
        <v>4793.08</v>
      </c>
      <c r="D124" s="128">
        <v>4703.22</v>
      </c>
      <c r="E124" s="128">
        <v>4667.57</v>
      </c>
      <c r="F124" s="128">
        <v>4689.16</v>
      </c>
      <c r="G124" s="128">
        <v>4760.16</v>
      </c>
      <c r="H124" s="128">
        <v>4977.26</v>
      </c>
      <c r="I124" s="128">
        <v>5268.23</v>
      </c>
      <c r="J124" s="128">
        <v>5581.76</v>
      </c>
      <c r="K124" s="128">
        <v>5684.19</v>
      </c>
      <c r="L124" s="128">
        <v>5860.09</v>
      </c>
      <c r="M124" s="128">
        <v>5792.97</v>
      </c>
      <c r="N124" s="128">
        <v>5736.89</v>
      </c>
      <c r="O124" s="128">
        <v>5784.44</v>
      </c>
      <c r="P124" s="128">
        <v>5785</v>
      </c>
      <c r="Q124" s="128">
        <v>5800.69</v>
      </c>
      <c r="R124" s="128">
        <v>5667.09</v>
      </c>
      <c r="S124" s="128">
        <v>5627.01</v>
      </c>
      <c r="T124" s="128">
        <v>5649.23</v>
      </c>
      <c r="U124" s="128">
        <v>5532.85</v>
      </c>
      <c r="V124" s="128">
        <v>5493.52</v>
      </c>
      <c r="W124" s="128">
        <v>5307.55</v>
      </c>
      <c r="X124" s="128">
        <v>5216.8</v>
      </c>
      <c r="Y124" s="128">
        <v>5105.87</v>
      </c>
      <c r="Z124" s="128">
        <v>4964.8900000000003</v>
      </c>
    </row>
    <row r="125" spans="2:26" x14ac:dyDescent="0.3">
      <c r="B125" s="127">
        <v>8</v>
      </c>
      <c r="C125" s="128">
        <v>4729.71</v>
      </c>
      <c r="D125" s="128">
        <v>3974.81</v>
      </c>
      <c r="E125" s="128">
        <v>3969.58</v>
      </c>
      <c r="F125" s="128">
        <v>3974.52</v>
      </c>
      <c r="G125" s="128">
        <v>3978.17</v>
      </c>
      <c r="H125" s="128">
        <v>5020.82</v>
      </c>
      <c r="I125" s="128">
        <v>5280.86</v>
      </c>
      <c r="J125" s="128">
        <v>5638.18</v>
      </c>
      <c r="K125" s="128">
        <v>5835.87</v>
      </c>
      <c r="L125" s="128">
        <v>5917.52</v>
      </c>
      <c r="M125" s="128">
        <v>5944.95</v>
      </c>
      <c r="N125" s="128">
        <v>5946.27</v>
      </c>
      <c r="O125" s="128">
        <v>5890.83</v>
      </c>
      <c r="P125" s="128">
        <v>5908.59</v>
      </c>
      <c r="Q125" s="128">
        <v>5921.36</v>
      </c>
      <c r="R125" s="128">
        <v>5735.92</v>
      </c>
      <c r="S125" s="128">
        <v>5756.27</v>
      </c>
      <c r="T125" s="128">
        <v>5985.98</v>
      </c>
      <c r="U125" s="128">
        <v>5792.1</v>
      </c>
      <c r="V125" s="128">
        <v>5609.75</v>
      </c>
      <c r="W125" s="128">
        <v>5260.1</v>
      </c>
      <c r="X125" s="128">
        <v>5181.8999999999996</v>
      </c>
      <c r="Y125" s="128">
        <v>5072.6400000000003</v>
      </c>
      <c r="Z125" s="128">
        <v>4954.88</v>
      </c>
    </row>
    <row r="126" spans="2:26" x14ac:dyDescent="0.3">
      <c r="B126" s="127">
        <v>9</v>
      </c>
      <c r="C126" s="128">
        <v>5084.93</v>
      </c>
      <c r="D126" s="128">
        <v>5048.4399999999996</v>
      </c>
      <c r="E126" s="128">
        <v>5072.46</v>
      </c>
      <c r="F126" s="128">
        <v>5107.92</v>
      </c>
      <c r="G126" s="128">
        <v>5117.04</v>
      </c>
      <c r="H126" s="128">
        <v>5184.8100000000004</v>
      </c>
      <c r="I126" s="128">
        <v>5225.05</v>
      </c>
      <c r="J126" s="128">
        <v>5454.69</v>
      </c>
      <c r="K126" s="128">
        <v>5661.24</v>
      </c>
      <c r="L126" s="128">
        <v>5781.3</v>
      </c>
      <c r="M126" s="128">
        <v>5779.98</v>
      </c>
      <c r="N126" s="128">
        <v>5850.94</v>
      </c>
      <c r="O126" s="128">
        <v>5819.07</v>
      </c>
      <c r="P126" s="128">
        <v>5828.77</v>
      </c>
      <c r="Q126" s="128">
        <v>5839.19</v>
      </c>
      <c r="R126" s="128">
        <v>5760.67</v>
      </c>
      <c r="S126" s="128">
        <v>5745.12</v>
      </c>
      <c r="T126" s="128">
        <v>5763.81</v>
      </c>
      <c r="U126" s="128">
        <v>5757</v>
      </c>
      <c r="V126" s="128">
        <v>5722.66</v>
      </c>
      <c r="W126" s="128">
        <v>5443.24</v>
      </c>
      <c r="X126" s="128">
        <v>5327.07</v>
      </c>
      <c r="Y126" s="128">
        <v>5179.04</v>
      </c>
      <c r="Z126" s="128">
        <v>5140.79</v>
      </c>
    </row>
    <row r="127" spans="2:26" x14ac:dyDescent="0.3">
      <c r="B127" s="127">
        <v>10</v>
      </c>
      <c r="C127" s="128">
        <v>5032.16</v>
      </c>
      <c r="D127" s="128">
        <v>5005.07</v>
      </c>
      <c r="E127" s="128">
        <v>4945.4399999999996</v>
      </c>
      <c r="F127" s="128">
        <v>4956.7</v>
      </c>
      <c r="G127" s="128">
        <v>5002.28</v>
      </c>
      <c r="H127" s="128">
        <v>5107.95</v>
      </c>
      <c r="I127" s="128">
        <v>5284.47</v>
      </c>
      <c r="J127" s="128">
        <v>5544.27</v>
      </c>
      <c r="K127" s="128">
        <v>5673.63</v>
      </c>
      <c r="L127" s="128">
        <v>5814.87</v>
      </c>
      <c r="M127" s="128">
        <v>5860.59</v>
      </c>
      <c r="N127" s="128">
        <v>5936.17</v>
      </c>
      <c r="O127" s="128">
        <v>5937.16</v>
      </c>
      <c r="P127" s="128">
        <v>5974.01</v>
      </c>
      <c r="Q127" s="128">
        <v>6007.69</v>
      </c>
      <c r="R127" s="128">
        <v>5933.82</v>
      </c>
      <c r="S127" s="128">
        <v>6007.1</v>
      </c>
      <c r="T127" s="128">
        <v>6002.09</v>
      </c>
      <c r="U127" s="128">
        <v>5935.46</v>
      </c>
      <c r="V127" s="128">
        <v>5945.77</v>
      </c>
      <c r="W127" s="128">
        <v>5674.24</v>
      </c>
      <c r="X127" s="128">
        <v>5549.78</v>
      </c>
      <c r="Y127" s="128">
        <v>5407.84</v>
      </c>
      <c r="Z127" s="128">
        <v>5214.82</v>
      </c>
    </row>
    <row r="128" spans="2:26" x14ac:dyDescent="0.3">
      <c r="B128" s="127">
        <v>11</v>
      </c>
      <c r="C128" s="128">
        <v>5216.75</v>
      </c>
      <c r="D128" s="128">
        <v>5154.33</v>
      </c>
      <c r="E128" s="128">
        <v>5130.5600000000004</v>
      </c>
      <c r="F128" s="128">
        <v>5107.6400000000003</v>
      </c>
      <c r="G128" s="128">
        <v>5160.45</v>
      </c>
      <c r="H128" s="128">
        <v>5359.7</v>
      </c>
      <c r="I128" s="128">
        <v>5528.28</v>
      </c>
      <c r="J128" s="128">
        <v>5592.29</v>
      </c>
      <c r="K128" s="128">
        <v>5689.35</v>
      </c>
      <c r="L128" s="128">
        <v>5897.1</v>
      </c>
      <c r="M128" s="128">
        <v>6007.21</v>
      </c>
      <c r="N128" s="128">
        <v>6074.59</v>
      </c>
      <c r="O128" s="128">
        <v>6129.06</v>
      </c>
      <c r="P128" s="128">
        <v>6148.61</v>
      </c>
      <c r="Q128" s="128">
        <v>6171.76</v>
      </c>
      <c r="R128" s="128">
        <v>6062.89</v>
      </c>
      <c r="S128" s="128">
        <v>5686.03</v>
      </c>
      <c r="T128" s="128">
        <v>5739.09</v>
      </c>
      <c r="U128" s="128">
        <v>5689.84</v>
      </c>
      <c r="V128" s="128">
        <v>5811.86</v>
      </c>
      <c r="W128" s="128">
        <v>5776.64</v>
      </c>
      <c r="X128" s="128">
        <v>5601.76</v>
      </c>
      <c r="Y128" s="128">
        <v>5370.33</v>
      </c>
      <c r="Z128" s="128">
        <v>5179.68</v>
      </c>
    </row>
    <row r="129" spans="2:26" x14ac:dyDescent="0.3">
      <c r="B129" s="127">
        <v>12</v>
      </c>
      <c r="C129" s="128">
        <v>5076.0200000000004</v>
      </c>
      <c r="D129" s="128">
        <v>5036.97</v>
      </c>
      <c r="E129" s="128">
        <v>4981.4799999999996</v>
      </c>
      <c r="F129" s="128">
        <v>4974.3100000000004</v>
      </c>
      <c r="G129" s="128">
        <v>4926.46</v>
      </c>
      <c r="H129" s="128">
        <v>5073.1400000000003</v>
      </c>
      <c r="I129" s="128">
        <v>5217.3900000000003</v>
      </c>
      <c r="J129" s="128">
        <v>5388.89</v>
      </c>
      <c r="K129" s="128">
        <v>5440.29</v>
      </c>
      <c r="L129" s="128">
        <v>5597.67</v>
      </c>
      <c r="M129" s="128">
        <v>5658.37</v>
      </c>
      <c r="N129" s="128">
        <v>5637.43</v>
      </c>
      <c r="O129" s="128">
        <v>5631.22</v>
      </c>
      <c r="P129" s="128">
        <v>5650.8</v>
      </c>
      <c r="Q129" s="128">
        <v>5657.87</v>
      </c>
      <c r="R129" s="128">
        <v>5666.92</v>
      </c>
      <c r="S129" s="128">
        <v>5674.61</v>
      </c>
      <c r="T129" s="128">
        <v>5676.08</v>
      </c>
      <c r="U129" s="128">
        <v>5750.52</v>
      </c>
      <c r="V129" s="128">
        <v>5664.69</v>
      </c>
      <c r="W129" s="128">
        <v>5503.63</v>
      </c>
      <c r="X129" s="128">
        <v>5326.74</v>
      </c>
      <c r="Y129" s="128">
        <v>5213.13</v>
      </c>
      <c r="Z129" s="128">
        <v>5043.55</v>
      </c>
    </row>
    <row r="130" spans="2:26" x14ac:dyDescent="0.3">
      <c r="B130" s="127">
        <v>13</v>
      </c>
      <c r="C130" s="128">
        <v>4815.97</v>
      </c>
      <c r="D130" s="128">
        <v>4439.1000000000004</v>
      </c>
      <c r="E130" s="128">
        <v>4440</v>
      </c>
      <c r="F130" s="128">
        <v>4466.91</v>
      </c>
      <c r="G130" s="128">
        <v>4601.6099999999997</v>
      </c>
      <c r="H130" s="128">
        <v>5115.8</v>
      </c>
      <c r="I130" s="128">
        <v>5240.21</v>
      </c>
      <c r="J130" s="128">
        <v>5444.7</v>
      </c>
      <c r="K130" s="128">
        <v>5665.45</v>
      </c>
      <c r="L130" s="128">
        <v>5667.51</v>
      </c>
      <c r="M130" s="128">
        <v>5689.46</v>
      </c>
      <c r="N130" s="128">
        <v>5826.05</v>
      </c>
      <c r="O130" s="128">
        <v>5806.08</v>
      </c>
      <c r="P130" s="128">
        <v>5681.06</v>
      </c>
      <c r="Q130" s="128">
        <v>5631.97</v>
      </c>
      <c r="R130" s="128">
        <v>5557.44</v>
      </c>
      <c r="S130" s="128">
        <v>5536.88</v>
      </c>
      <c r="T130" s="128">
        <v>5545.18</v>
      </c>
      <c r="U130" s="128">
        <v>5493.85</v>
      </c>
      <c r="V130" s="128">
        <v>5618.08</v>
      </c>
      <c r="W130" s="128">
        <v>5419.51</v>
      </c>
      <c r="X130" s="128">
        <v>5336.43</v>
      </c>
      <c r="Y130" s="128">
        <v>5114.01</v>
      </c>
      <c r="Z130" s="128">
        <v>4946.3100000000004</v>
      </c>
    </row>
    <row r="131" spans="2:26" x14ac:dyDescent="0.3">
      <c r="B131" s="127">
        <v>14</v>
      </c>
      <c r="C131" s="128">
        <v>3994.69</v>
      </c>
      <c r="D131" s="128">
        <v>3984.45</v>
      </c>
      <c r="E131" s="128">
        <v>3990.62</v>
      </c>
      <c r="F131" s="128">
        <v>3990.21</v>
      </c>
      <c r="G131" s="128">
        <v>3989.75</v>
      </c>
      <c r="H131" s="128">
        <v>4431.0600000000004</v>
      </c>
      <c r="I131" s="128">
        <v>5004.91</v>
      </c>
      <c r="J131" s="128">
        <v>5120.76</v>
      </c>
      <c r="K131" s="128">
        <v>5487.74</v>
      </c>
      <c r="L131" s="128">
        <v>5646.09</v>
      </c>
      <c r="M131" s="128">
        <v>5653.41</v>
      </c>
      <c r="N131" s="128">
        <v>5669.8</v>
      </c>
      <c r="O131" s="128">
        <v>5671.91</v>
      </c>
      <c r="P131" s="128">
        <v>5236.1899999999996</v>
      </c>
      <c r="Q131" s="128">
        <v>5328.07</v>
      </c>
      <c r="R131" s="128">
        <v>5045.66</v>
      </c>
      <c r="S131" s="128">
        <v>5189.83</v>
      </c>
      <c r="T131" s="128">
        <v>5113.21</v>
      </c>
      <c r="U131" s="128">
        <v>5069.66</v>
      </c>
      <c r="V131" s="128">
        <v>5419.72</v>
      </c>
      <c r="W131" s="128">
        <v>5560.55</v>
      </c>
      <c r="X131" s="128">
        <v>5129.05</v>
      </c>
      <c r="Y131" s="128">
        <v>4760.8</v>
      </c>
      <c r="Z131" s="128">
        <v>4714.63</v>
      </c>
    </row>
    <row r="132" spans="2:26" x14ac:dyDescent="0.3">
      <c r="B132" s="127">
        <v>15</v>
      </c>
      <c r="C132" s="128">
        <v>4672.7299999999996</v>
      </c>
      <c r="D132" s="128">
        <v>4582.58</v>
      </c>
      <c r="E132" s="128">
        <v>4657.75</v>
      </c>
      <c r="F132" s="128">
        <v>4674.58</v>
      </c>
      <c r="G132" s="128">
        <v>4601.66</v>
      </c>
      <c r="H132" s="128">
        <v>4701.6499999999996</v>
      </c>
      <c r="I132" s="128">
        <v>5189.1099999999997</v>
      </c>
      <c r="J132" s="128">
        <v>5554.56</v>
      </c>
      <c r="K132" s="128">
        <v>5585.1</v>
      </c>
      <c r="L132" s="128">
        <v>5664.71</v>
      </c>
      <c r="M132" s="128">
        <v>5717.78</v>
      </c>
      <c r="N132" s="128">
        <v>5709.71</v>
      </c>
      <c r="O132" s="128">
        <v>5759.31</v>
      </c>
      <c r="P132" s="128">
        <v>5794.28</v>
      </c>
      <c r="Q132" s="128">
        <v>5639.02</v>
      </c>
      <c r="R132" s="128">
        <v>5573.79</v>
      </c>
      <c r="S132" s="128">
        <v>5594.7</v>
      </c>
      <c r="T132" s="128">
        <v>5554.86</v>
      </c>
      <c r="U132" s="128">
        <v>5520.34</v>
      </c>
      <c r="V132" s="128">
        <v>5483.45</v>
      </c>
      <c r="W132" s="128">
        <v>5430.85</v>
      </c>
      <c r="X132" s="128">
        <v>5325.03</v>
      </c>
      <c r="Y132" s="128">
        <v>5081.9799999999996</v>
      </c>
      <c r="Z132" s="128">
        <v>4815.6400000000003</v>
      </c>
    </row>
    <row r="133" spans="2:26" x14ac:dyDescent="0.3">
      <c r="B133" s="127">
        <v>16</v>
      </c>
      <c r="C133" s="128">
        <v>4554.37</v>
      </c>
      <c r="D133" s="128">
        <v>3935.53</v>
      </c>
      <c r="E133" s="128">
        <v>3935.19</v>
      </c>
      <c r="F133" s="128">
        <v>3938.44</v>
      </c>
      <c r="G133" s="128">
        <v>3940.81</v>
      </c>
      <c r="H133" s="128">
        <v>4619.2700000000004</v>
      </c>
      <c r="I133" s="128">
        <v>5054.08</v>
      </c>
      <c r="J133" s="128">
        <v>5535.86</v>
      </c>
      <c r="K133" s="128">
        <v>5595.71</v>
      </c>
      <c r="L133" s="128">
        <v>5628.24</v>
      </c>
      <c r="M133" s="128">
        <v>5641.1</v>
      </c>
      <c r="N133" s="128">
        <v>5638.65</v>
      </c>
      <c r="O133" s="128">
        <v>5638.6</v>
      </c>
      <c r="P133" s="128">
        <v>5645.7</v>
      </c>
      <c r="Q133" s="128">
        <v>5662.52</v>
      </c>
      <c r="R133" s="128">
        <v>5651.43</v>
      </c>
      <c r="S133" s="128">
        <v>5637.71</v>
      </c>
      <c r="T133" s="128">
        <v>5666.6</v>
      </c>
      <c r="U133" s="128">
        <v>5665.21</v>
      </c>
      <c r="V133" s="128">
        <v>5557.78</v>
      </c>
      <c r="W133" s="128">
        <v>5483.13</v>
      </c>
      <c r="X133" s="128">
        <v>5360.02</v>
      </c>
      <c r="Y133" s="128">
        <v>5045.0600000000004</v>
      </c>
      <c r="Z133" s="128">
        <v>4910.6000000000004</v>
      </c>
    </row>
    <row r="134" spans="2:26" x14ac:dyDescent="0.3">
      <c r="B134" s="127">
        <v>17</v>
      </c>
      <c r="C134" s="128">
        <v>4947.51</v>
      </c>
      <c r="D134" s="128">
        <v>4844.38</v>
      </c>
      <c r="E134" s="128">
        <v>4880.91</v>
      </c>
      <c r="F134" s="128">
        <v>4951.8500000000004</v>
      </c>
      <c r="G134" s="128">
        <v>5005.95</v>
      </c>
      <c r="H134" s="128">
        <v>5211.97</v>
      </c>
      <c r="I134" s="128">
        <v>5266.39</v>
      </c>
      <c r="J134" s="128">
        <v>5438.87</v>
      </c>
      <c r="K134" s="128">
        <v>5788.09</v>
      </c>
      <c r="L134" s="128">
        <v>6061.77</v>
      </c>
      <c r="M134" s="128">
        <v>6064.01</v>
      </c>
      <c r="N134" s="128">
        <v>6008.95</v>
      </c>
      <c r="O134" s="128">
        <v>5978.74</v>
      </c>
      <c r="P134" s="128">
        <v>6054.35</v>
      </c>
      <c r="Q134" s="128">
        <v>6055.41</v>
      </c>
      <c r="R134" s="128">
        <v>6031.62</v>
      </c>
      <c r="S134" s="128">
        <v>5960.68</v>
      </c>
      <c r="T134" s="128">
        <v>6018.72</v>
      </c>
      <c r="U134" s="128">
        <v>5906</v>
      </c>
      <c r="V134" s="128">
        <v>5864.99</v>
      </c>
      <c r="W134" s="128">
        <v>5658.59</v>
      </c>
      <c r="X134" s="128">
        <v>5511.72</v>
      </c>
      <c r="Y134" s="128">
        <v>5387.5</v>
      </c>
      <c r="Z134" s="128">
        <v>5034.29</v>
      </c>
    </row>
    <row r="135" spans="2:26" x14ac:dyDescent="0.3">
      <c r="B135" s="127">
        <v>18</v>
      </c>
      <c r="C135" s="128">
        <v>5012.05</v>
      </c>
      <c r="D135" s="128">
        <v>5208.8100000000004</v>
      </c>
      <c r="E135" s="128">
        <v>5197.75</v>
      </c>
      <c r="F135" s="128">
        <v>5241.28</v>
      </c>
      <c r="G135" s="128">
        <v>5242.83</v>
      </c>
      <c r="H135" s="128">
        <v>5643.13</v>
      </c>
      <c r="I135" s="128">
        <v>5748.58</v>
      </c>
      <c r="J135" s="128">
        <v>5759.78</v>
      </c>
      <c r="K135" s="128">
        <v>5983.5</v>
      </c>
      <c r="L135" s="128">
        <v>6289.56</v>
      </c>
      <c r="M135" s="128">
        <v>6337.86</v>
      </c>
      <c r="N135" s="128">
        <v>6315.52</v>
      </c>
      <c r="O135" s="128">
        <v>6358</v>
      </c>
      <c r="P135" s="128">
        <v>6362.23</v>
      </c>
      <c r="Q135" s="128">
        <v>6298.54</v>
      </c>
      <c r="R135" s="128">
        <v>6306.56</v>
      </c>
      <c r="S135" s="128">
        <v>6368</v>
      </c>
      <c r="T135" s="128">
        <v>6368.13</v>
      </c>
      <c r="U135" s="128">
        <v>6325.06</v>
      </c>
      <c r="V135" s="128">
        <v>6285.4</v>
      </c>
      <c r="W135" s="128">
        <v>5962.88</v>
      </c>
      <c r="X135" s="128">
        <v>5661.19</v>
      </c>
      <c r="Y135" s="128">
        <v>5484.98</v>
      </c>
      <c r="Z135" s="128">
        <v>5282.32</v>
      </c>
    </row>
    <row r="136" spans="2:26" x14ac:dyDescent="0.3">
      <c r="B136" s="127">
        <v>19</v>
      </c>
      <c r="C136" s="128">
        <v>5300.82</v>
      </c>
      <c r="D136" s="128">
        <v>5304.84</v>
      </c>
      <c r="E136" s="128">
        <v>5331.33</v>
      </c>
      <c r="F136" s="128">
        <v>5371.33</v>
      </c>
      <c r="G136" s="128">
        <v>5372.47</v>
      </c>
      <c r="H136" s="128">
        <v>5427.33</v>
      </c>
      <c r="I136" s="128">
        <v>5485.91</v>
      </c>
      <c r="J136" s="128">
        <v>5529.55</v>
      </c>
      <c r="K136" s="128">
        <v>5768.56</v>
      </c>
      <c r="L136" s="128">
        <v>5947.25</v>
      </c>
      <c r="M136" s="128">
        <v>6190.06</v>
      </c>
      <c r="N136" s="128">
        <v>6189.29</v>
      </c>
      <c r="O136" s="128">
        <v>6243.46</v>
      </c>
      <c r="P136" s="128">
        <v>6333.66</v>
      </c>
      <c r="Q136" s="128">
        <v>6369.41</v>
      </c>
      <c r="R136" s="128">
        <v>6340.52</v>
      </c>
      <c r="S136" s="128">
        <v>6349.05</v>
      </c>
      <c r="T136" s="128">
        <v>6380.87</v>
      </c>
      <c r="U136" s="128">
        <v>6378.53</v>
      </c>
      <c r="V136" s="128">
        <v>6248.91</v>
      </c>
      <c r="W136" s="128">
        <v>6060.8</v>
      </c>
      <c r="X136" s="128">
        <v>5733.23</v>
      </c>
      <c r="Y136" s="128">
        <v>5463.09</v>
      </c>
      <c r="Z136" s="128">
        <v>5408.06</v>
      </c>
    </row>
    <row r="137" spans="2:26" x14ac:dyDescent="0.3">
      <c r="B137" s="127">
        <v>20</v>
      </c>
      <c r="C137" s="128">
        <v>5494.06</v>
      </c>
      <c r="D137" s="128">
        <v>5512.94</v>
      </c>
      <c r="E137" s="128">
        <v>5578.58</v>
      </c>
      <c r="F137" s="128">
        <v>5636.5</v>
      </c>
      <c r="G137" s="128">
        <v>5635.1</v>
      </c>
      <c r="H137" s="128">
        <v>5684.13</v>
      </c>
      <c r="I137" s="128">
        <v>5760.16</v>
      </c>
      <c r="J137" s="128">
        <v>5818.18</v>
      </c>
      <c r="K137" s="128">
        <v>5948.08</v>
      </c>
      <c r="L137" s="128">
        <v>6254.29</v>
      </c>
      <c r="M137" s="128">
        <v>6262.61</v>
      </c>
      <c r="N137" s="128">
        <v>6277.5</v>
      </c>
      <c r="O137" s="128">
        <v>6289.07</v>
      </c>
      <c r="P137" s="128">
        <v>6304.68</v>
      </c>
      <c r="Q137" s="128">
        <v>6314.6</v>
      </c>
      <c r="R137" s="128">
        <v>6334.2</v>
      </c>
      <c r="S137" s="128">
        <v>6290.7</v>
      </c>
      <c r="T137" s="128">
        <v>6385.08</v>
      </c>
      <c r="U137" s="128">
        <v>6332.01</v>
      </c>
      <c r="V137" s="128">
        <v>6124.42</v>
      </c>
      <c r="W137" s="128">
        <v>5750.61</v>
      </c>
      <c r="X137" s="128">
        <v>5670.16</v>
      </c>
      <c r="Y137" s="128">
        <v>5588.7</v>
      </c>
      <c r="Z137" s="128">
        <v>5478.42</v>
      </c>
    </row>
    <row r="138" spans="2:26" x14ac:dyDescent="0.3">
      <c r="B138" s="127">
        <v>21</v>
      </c>
      <c r="C138" s="128">
        <v>5243.41</v>
      </c>
      <c r="D138" s="128">
        <v>5386.61</v>
      </c>
      <c r="E138" s="128">
        <v>5265.28</v>
      </c>
      <c r="F138" s="128">
        <v>5337.58</v>
      </c>
      <c r="G138" s="128">
        <v>5408.24</v>
      </c>
      <c r="H138" s="128">
        <v>5622.54</v>
      </c>
      <c r="I138" s="128">
        <v>5633.65</v>
      </c>
      <c r="J138" s="128">
        <v>5643.11</v>
      </c>
      <c r="K138" s="128">
        <v>5830.3</v>
      </c>
      <c r="L138" s="128">
        <v>6025.23</v>
      </c>
      <c r="M138" s="128">
        <v>6072.05</v>
      </c>
      <c r="N138" s="128">
        <v>6149.92</v>
      </c>
      <c r="O138" s="128">
        <v>6142.85</v>
      </c>
      <c r="P138" s="128">
        <v>6206.81</v>
      </c>
      <c r="Q138" s="128">
        <v>6270.05</v>
      </c>
      <c r="R138" s="128">
        <v>6232.4</v>
      </c>
      <c r="S138" s="128">
        <v>6109.44</v>
      </c>
      <c r="T138" s="128">
        <v>6148.24</v>
      </c>
      <c r="U138" s="128">
        <v>6115.71</v>
      </c>
      <c r="V138" s="128">
        <v>6036.86</v>
      </c>
      <c r="W138" s="128">
        <v>5671.79</v>
      </c>
      <c r="X138" s="128">
        <v>5602.62</v>
      </c>
      <c r="Y138" s="128">
        <v>5364.67</v>
      </c>
      <c r="Z138" s="128">
        <v>5275.92</v>
      </c>
    </row>
    <row r="139" spans="2:26" x14ac:dyDescent="0.3">
      <c r="B139" s="127">
        <v>22</v>
      </c>
      <c r="C139" s="128">
        <v>5358.46</v>
      </c>
      <c r="D139" s="128">
        <v>5372.47</v>
      </c>
      <c r="E139" s="128">
        <v>5454.97</v>
      </c>
      <c r="F139" s="128">
        <v>5485.95</v>
      </c>
      <c r="G139" s="128">
        <v>5453.83</v>
      </c>
      <c r="H139" s="128">
        <v>5625.24</v>
      </c>
      <c r="I139" s="128">
        <v>5759.38</v>
      </c>
      <c r="J139" s="128">
        <v>5812.21</v>
      </c>
      <c r="K139" s="128">
        <v>5972.45</v>
      </c>
      <c r="L139" s="128">
        <v>6253.49</v>
      </c>
      <c r="M139" s="128">
        <v>6258.79</v>
      </c>
      <c r="N139" s="128">
        <v>6287.06</v>
      </c>
      <c r="O139" s="128">
        <v>6279.96</v>
      </c>
      <c r="P139" s="128">
        <v>6341.21</v>
      </c>
      <c r="Q139" s="128">
        <v>6343.96</v>
      </c>
      <c r="R139" s="128">
        <v>6254.96</v>
      </c>
      <c r="S139" s="128">
        <v>6376.37</v>
      </c>
      <c r="T139" s="128">
        <v>6366.6</v>
      </c>
      <c r="U139" s="128">
        <v>6319.31</v>
      </c>
      <c r="V139" s="128">
        <v>6236.62</v>
      </c>
      <c r="W139" s="128">
        <v>5857.68</v>
      </c>
      <c r="X139" s="128">
        <v>5649.27</v>
      </c>
      <c r="Y139" s="128">
        <v>5451.55</v>
      </c>
      <c r="Z139" s="128">
        <v>5284.26</v>
      </c>
    </row>
    <row r="140" spans="2:26" x14ac:dyDescent="0.3">
      <c r="B140" s="127">
        <v>23</v>
      </c>
      <c r="C140" s="128">
        <v>5161.95</v>
      </c>
      <c r="D140" s="128">
        <v>5230.51</v>
      </c>
      <c r="E140" s="128">
        <v>5293.8</v>
      </c>
      <c r="F140" s="128">
        <v>5328.34</v>
      </c>
      <c r="G140" s="128">
        <v>5291.03</v>
      </c>
      <c r="H140" s="128">
        <v>5621.16</v>
      </c>
      <c r="I140" s="128">
        <v>5625.71</v>
      </c>
      <c r="J140" s="128">
        <v>5709.37</v>
      </c>
      <c r="K140" s="128">
        <v>5999.03</v>
      </c>
      <c r="L140" s="128">
        <v>6207.87</v>
      </c>
      <c r="M140" s="128">
        <v>6245.39</v>
      </c>
      <c r="N140" s="128">
        <v>6290.57</v>
      </c>
      <c r="O140" s="128">
        <v>6324.77</v>
      </c>
      <c r="P140" s="128">
        <v>6384.27</v>
      </c>
      <c r="Q140" s="128">
        <v>6380.04</v>
      </c>
      <c r="R140" s="128">
        <v>6303.96</v>
      </c>
      <c r="S140" s="128">
        <v>6315.4</v>
      </c>
      <c r="T140" s="128">
        <v>6331.65</v>
      </c>
      <c r="U140" s="128">
        <v>6274.86</v>
      </c>
      <c r="V140" s="128">
        <v>6222.09</v>
      </c>
      <c r="W140" s="128">
        <v>5870.14</v>
      </c>
      <c r="X140" s="128">
        <v>5653.44</v>
      </c>
      <c r="Y140" s="128">
        <v>5334.9</v>
      </c>
      <c r="Z140" s="128">
        <v>5283.05</v>
      </c>
    </row>
    <row r="141" spans="2:26" x14ac:dyDescent="0.3">
      <c r="B141" s="127">
        <v>24</v>
      </c>
      <c r="C141" s="128">
        <v>5110.74</v>
      </c>
      <c r="D141" s="128">
        <v>5083.05</v>
      </c>
      <c r="E141" s="128">
        <v>5092.2</v>
      </c>
      <c r="F141" s="128">
        <v>5082.59</v>
      </c>
      <c r="G141" s="128">
        <v>5056.43</v>
      </c>
      <c r="H141" s="128">
        <v>5399.58</v>
      </c>
      <c r="I141" s="128">
        <v>5563.83</v>
      </c>
      <c r="J141" s="128">
        <v>5708.2</v>
      </c>
      <c r="K141" s="128">
        <v>6119.76</v>
      </c>
      <c r="L141" s="128">
        <v>6440.9</v>
      </c>
      <c r="M141" s="128">
        <v>6504.4</v>
      </c>
      <c r="N141" s="128">
        <v>6407.33</v>
      </c>
      <c r="O141" s="128">
        <v>6318.86</v>
      </c>
      <c r="P141" s="128">
        <v>6348.53</v>
      </c>
      <c r="Q141" s="128">
        <v>6327.03</v>
      </c>
      <c r="R141" s="128">
        <v>6070.25</v>
      </c>
      <c r="S141" s="128">
        <v>6061.92</v>
      </c>
      <c r="T141" s="128">
        <v>6035.27</v>
      </c>
      <c r="U141" s="128">
        <v>5928.89</v>
      </c>
      <c r="V141" s="128">
        <v>5898.26</v>
      </c>
      <c r="W141" s="128">
        <v>5650.68</v>
      </c>
      <c r="X141" s="128">
        <v>5548.39</v>
      </c>
      <c r="Y141" s="128">
        <v>5295.34</v>
      </c>
      <c r="Z141" s="128">
        <v>5143.97</v>
      </c>
    </row>
    <row r="142" spans="2:26" x14ac:dyDescent="0.3">
      <c r="B142" s="127">
        <v>25</v>
      </c>
      <c r="C142" s="128">
        <v>5203.47</v>
      </c>
      <c r="D142" s="128">
        <v>5160.42</v>
      </c>
      <c r="E142" s="128">
        <v>5155.91</v>
      </c>
      <c r="F142" s="128">
        <v>5169.66</v>
      </c>
      <c r="G142" s="128">
        <v>5180.4799999999996</v>
      </c>
      <c r="H142" s="128">
        <v>5252.86</v>
      </c>
      <c r="I142" s="128">
        <v>5414.05</v>
      </c>
      <c r="J142" s="128">
        <v>5615.32</v>
      </c>
      <c r="K142" s="128">
        <v>5848.57</v>
      </c>
      <c r="L142" s="128">
        <v>6010.08</v>
      </c>
      <c r="M142" s="128">
        <v>6036.74</v>
      </c>
      <c r="N142" s="128">
        <v>6034.85</v>
      </c>
      <c r="O142" s="128">
        <v>6012.31</v>
      </c>
      <c r="P142" s="128">
        <v>5945.05</v>
      </c>
      <c r="Q142" s="128">
        <v>5996.64</v>
      </c>
      <c r="R142" s="128">
        <v>6000.66</v>
      </c>
      <c r="S142" s="128">
        <v>5985.19</v>
      </c>
      <c r="T142" s="128">
        <v>5985.85</v>
      </c>
      <c r="U142" s="128">
        <v>5917.55</v>
      </c>
      <c r="V142" s="128">
        <v>5925.71</v>
      </c>
      <c r="W142" s="128">
        <v>5682.47</v>
      </c>
      <c r="X142" s="128">
        <v>5539.64</v>
      </c>
      <c r="Y142" s="128">
        <v>5285.31</v>
      </c>
      <c r="Z142" s="128">
        <v>5245.13</v>
      </c>
    </row>
    <row r="143" spans="2:26" x14ac:dyDescent="0.3">
      <c r="B143" s="127">
        <v>26</v>
      </c>
      <c r="C143" s="128">
        <v>5090.62</v>
      </c>
      <c r="D143" s="128">
        <v>5028.6000000000004</v>
      </c>
      <c r="E143" s="128">
        <v>5005.6099999999997</v>
      </c>
      <c r="F143" s="128">
        <v>5012.05</v>
      </c>
      <c r="G143" s="128">
        <v>5014.66</v>
      </c>
      <c r="H143" s="128">
        <v>5107.3999999999996</v>
      </c>
      <c r="I143" s="128">
        <v>5255.94</v>
      </c>
      <c r="J143" s="128">
        <v>5337.4</v>
      </c>
      <c r="K143" s="128">
        <v>5772.66</v>
      </c>
      <c r="L143" s="128">
        <v>5842.38</v>
      </c>
      <c r="M143" s="128">
        <v>5971.08</v>
      </c>
      <c r="N143" s="128">
        <v>5976.24</v>
      </c>
      <c r="O143" s="128">
        <v>5962.41</v>
      </c>
      <c r="P143" s="128">
        <v>6019.51</v>
      </c>
      <c r="Q143" s="128">
        <v>6027</v>
      </c>
      <c r="R143" s="128">
        <v>5967.05</v>
      </c>
      <c r="S143" s="128">
        <v>6039.9</v>
      </c>
      <c r="T143" s="128">
        <v>6008.98</v>
      </c>
      <c r="U143" s="128">
        <v>5967.65</v>
      </c>
      <c r="V143" s="128">
        <v>5969.4</v>
      </c>
      <c r="W143" s="128">
        <v>5684.35</v>
      </c>
      <c r="X143" s="128">
        <v>5544.44</v>
      </c>
      <c r="Y143" s="128">
        <v>5301.22</v>
      </c>
      <c r="Z143" s="128">
        <v>5150.3500000000004</v>
      </c>
    </row>
    <row r="144" spans="2:26" x14ac:dyDescent="0.3">
      <c r="B144" s="127">
        <v>27</v>
      </c>
      <c r="C144" s="128">
        <v>5162.87</v>
      </c>
      <c r="D144" s="128">
        <v>5134.82</v>
      </c>
      <c r="E144" s="128">
        <v>5130.8900000000003</v>
      </c>
      <c r="F144" s="128">
        <v>5148.3</v>
      </c>
      <c r="G144" s="128">
        <v>4950.91</v>
      </c>
      <c r="H144" s="128">
        <v>5180.99</v>
      </c>
      <c r="I144" s="128">
        <v>5292.72</v>
      </c>
      <c r="J144" s="128">
        <v>5497.12</v>
      </c>
      <c r="K144" s="128">
        <v>6029.73</v>
      </c>
      <c r="L144" s="128">
        <v>6193.36</v>
      </c>
      <c r="M144" s="128">
        <v>6216.73</v>
      </c>
      <c r="N144" s="128">
        <v>6210.31</v>
      </c>
      <c r="O144" s="128">
        <v>6187.27</v>
      </c>
      <c r="P144" s="128">
        <v>6217.94</v>
      </c>
      <c r="Q144" s="128">
        <v>6220.45</v>
      </c>
      <c r="R144" s="128">
        <v>6190.67</v>
      </c>
      <c r="S144" s="128">
        <v>6159.77</v>
      </c>
      <c r="T144" s="128">
        <v>6177.65</v>
      </c>
      <c r="U144" s="128">
        <v>6088.37</v>
      </c>
      <c r="V144" s="128">
        <v>5982.55</v>
      </c>
      <c r="W144" s="128">
        <v>5650.37</v>
      </c>
      <c r="X144" s="128">
        <v>5498.32</v>
      </c>
      <c r="Y144" s="128">
        <v>5294.64</v>
      </c>
      <c r="Z144" s="128">
        <v>5237.76</v>
      </c>
    </row>
    <row r="145" spans="2:26" x14ac:dyDescent="0.3">
      <c r="B145" s="127">
        <v>28</v>
      </c>
      <c r="C145" s="128">
        <v>5162.99</v>
      </c>
      <c r="D145" s="128">
        <v>5107.55</v>
      </c>
      <c r="E145" s="128">
        <v>5109.66</v>
      </c>
      <c r="F145" s="128">
        <v>5134.04</v>
      </c>
      <c r="G145" s="128">
        <v>5155.3500000000004</v>
      </c>
      <c r="H145" s="128">
        <v>5219.99</v>
      </c>
      <c r="I145" s="128">
        <v>5369.63</v>
      </c>
      <c r="J145" s="128">
        <v>5614.93</v>
      </c>
      <c r="K145" s="128">
        <v>5735.64</v>
      </c>
      <c r="L145" s="128">
        <v>6003.13</v>
      </c>
      <c r="M145" s="128">
        <v>6071.54</v>
      </c>
      <c r="N145" s="128">
        <v>6055.41</v>
      </c>
      <c r="O145" s="128">
        <v>6067.06</v>
      </c>
      <c r="P145" s="128">
        <v>6094.38</v>
      </c>
      <c r="Q145" s="128">
        <v>6111.12</v>
      </c>
      <c r="R145" s="128">
        <v>6073.59</v>
      </c>
      <c r="S145" s="128">
        <v>6055.55</v>
      </c>
      <c r="T145" s="128">
        <v>6089.95</v>
      </c>
      <c r="U145" s="128">
        <v>5966.67</v>
      </c>
      <c r="V145" s="128">
        <v>5884.47</v>
      </c>
      <c r="W145" s="128">
        <v>5623.09</v>
      </c>
      <c r="X145" s="128">
        <v>5491</v>
      </c>
      <c r="Y145" s="128">
        <v>5266.33</v>
      </c>
      <c r="Z145" s="128">
        <v>5226.25</v>
      </c>
    </row>
    <row r="146" spans="2:26" x14ac:dyDescent="0.3">
      <c r="B146" s="127">
        <v>29</v>
      </c>
      <c r="C146" s="128">
        <v>5059.88</v>
      </c>
      <c r="D146" s="128">
        <v>4991.82</v>
      </c>
      <c r="E146" s="128">
        <v>4961.46</v>
      </c>
      <c r="F146" s="128">
        <v>4996.7700000000004</v>
      </c>
      <c r="G146" s="128">
        <v>5052.45</v>
      </c>
      <c r="H146" s="128">
        <v>5167.8599999999997</v>
      </c>
      <c r="I146" s="128">
        <v>5332.22</v>
      </c>
      <c r="J146" s="128">
        <v>5613.53</v>
      </c>
      <c r="K146" s="128">
        <v>5908.35</v>
      </c>
      <c r="L146" s="128">
        <v>6220.94</v>
      </c>
      <c r="M146" s="128">
        <v>6245.8</v>
      </c>
      <c r="N146" s="128">
        <v>6226.64</v>
      </c>
      <c r="O146" s="128">
        <v>6260.72</v>
      </c>
      <c r="P146" s="128">
        <v>6040.85</v>
      </c>
      <c r="Q146" s="128">
        <v>6041.64</v>
      </c>
      <c r="R146" s="128">
        <v>6003.01</v>
      </c>
      <c r="S146" s="128">
        <v>5995.06</v>
      </c>
      <c r="T146" s="128">
        <v>6212.75</v>
      </c>
      <c r="U146" s="128">
        <v>5857.61</v>
      </c>
      <c r="V146" s="128">
        <v>5660.77</v>
      </c>
      <c r="W146" s="128">
        <v>5614.56</v>
      </c>
      <c r="X146" s="128">
        <v>5335.26</v>
      </c>
      <c r="Y146" s="128">
        <v>5262.07</v>
      </c>
      <c r="Z146" s="128">
        <v>5131.2700000000004</v>
      </c>
    </row>
    <row r="147" spans="2:26" x14ac:dyDescent="0.3">
      <c r="B147" s="127">
        <v>30</v>
      </c>
      <c r="C147" s="128">
        <v>4741.13</v>
      </c>
      <c r="D147" s="128">
        <v>4418.1099999999997</v>
      </c>
      <c r="E147" s="128">
        <v>4424.2700000000004</v>
      </c>
      <c r="F147" s="128">
        <v>4430.3999999999996</v>
      </c>
      <c r="G147" s="128">
        <v>4455.8599999999997</v>
      </c>
      <c r="H147" s="128">
        <v>4971.76</v>
      </c>
      <c r="I147" s="128">
        <v>5193.6400000000003</v>
      </c>
      <c r="J147" s="128">
        <v>5503.05</v>
      </c>
      <c r="K147" s="128">
        <v>5617.05</v>
      </c>
      <c r="L147" s="128">
        <v>5639.01</v>
      </c>
      <c r="M147" s="128">
        <v>5808.93</v>
      </c>
      <c r="N147" s="128">
        <v>5636.5</v>
      </c>
      <c r="O147" s="128">
        <v>5645.94</v>
      </c>
      <c r="P147" s="128">
        <v>5647.52</v>
      </c>
      <c r="Q147" s="128">
        <v>6030.47</v>
      </c>
      <c r="R147" s="128">
        <v>5858.38</v>
      </c>
      <c r="S147" s="128">
        <v>5820.09</v>
      </c>
      <c r="T147" s="128">
        <v>5777.96</v>
      </c>
      <c r="U147" s="128">
        <v>5673.84</v>
      </c>
      <c r="V147" s="128">
        <v>5600.19</v>
      </c>
      <c r="W147" s="128">
        <v>5563.48</v>
      </c>
      <c r="X147" s="128">
        <v>5311.56</v>
      </c>
      <c r="Y147" s="128">
        <v>5143.87</v>
      </c>
      <c r="Z147" s="128">
        <v>5031.68</v>
      </c>
    </row>
    <row r="148" spans="2:26" x14ac:dyDescent="0.3">
      <c r="B148" s="129">
        <v>31</v>
      </c>
      <c r="C148" s="128">
        <v>4770.41</v>
      </c>
      <c r="D148" s="128">
        <v>4718.28</v>
      </c>
      <c r="E148" s="128">
        <v>4727.45</v>
      </c>
      <c r="F148" s="128">
        <v>4738.34</v>
      </c>
      <c r="G148" s="128">
        <v>4956.8599999999997</v>
      </c>
      <c r="H148" s="128">
        <v>5231.07</v>
      </c>
      <c r="I148" s="128">
        <v>5443.98</v>
      </c>
      <c r="J148" s="128">
        <v>5651.42</v>
      </c>
      <c r="K148" s="128">
        <v>5620.29</v>
      </c>
      <c r="L148" s="128">
        <v>5745.11</v>
      </c>
      <c r="M148" s="128">
        <v>5759.72</v>
      </c>
      <c r="N148" s="128">
        <v>5753.9</v>
      </c>
      <c r="O148" s="128">
        <v>5786.72</v>
      </c>
      <c r="P148" s="128">
        <v>5820.52</v>
      </c>
      <c r="Q148" s="128">
        <v>5815.63</v>
      </c>
      <c r="R148" s="128">
        <v>5632.3</v>
      </c>
      <c r="S148" s="128">
        <v>6053.41</v>
      </c>
      <c r="T148" s="128">
        <v>5779.26</v>
      </c>
      <c r="U148" s="128">
        <v>6252.05</v>
      </c>
      <c r="V148" s="128">
        <v>5639.42</v>
      </c>
      <c r="W148" s="128">
        <v>5641.65</v>
      </c>
      <c r="X148" s="128">
        <v>5599.94</v>
      </c>
      <c r="Y148" s="128">
        <v>5446.77</v>
      </c>
      <c r="Z148" s="128">
        <v>5319.75</v>
      </c>
    </row>
    <row r="149" spans="2:26" x14ac:dyDescent="0.3">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c r="X149" s="130"/>
      <c r="Y149" s="130"/>
      <c r="Z149" s="130"/>
    </row>
    <row r="150" spans="2:26" x14ac:dyDescent="0.3">
      <c r="B150" s="57" t="s">
        <v>72</v>
      </c>
      <c r="C150" s="58"/>
      <c r="D150" s="58"/>
      <c r="E150" s="58"/>
      <c r="F150" s="58"/>
      <c r="G150" s="58"/>
      <c r="H150" s="58"/>
      <c r="I150" s="58"/>
      <c r="J150" s="58"/>
      <c r="K150" s="58"/>
      <c r="L150" s="58"/>
      <c r="M150" s="58"/>
      <c r="N150" s="58"/>
      <c r="O150" s="58"/>
      <c r="P150" s="58"/>
      <c r="Q150" s="58"/>
      <c r="R150" s="58"/>
      <c r="S150" s="58"/>
      <c r="T150" s="59"/>
      <c r="U150" s="131">
        <v>981011.22</v>
      </c>
      <c r="V150" s="132"/>
      <c r="W150" s="132"/>
      <c r="X150" s="132"/>
      <c r="Y150" s="132"/>
      <c r="Z150" s="133"/>
    </row>
    <row r="151" spans="2:26" x14ac:dyDescent="0.3">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row>
    <row r="152" spans="2:26" ht="18" x14ac:dyDescent="0.3">
      <c r="B152" s="46" t="s">
        <v>73</v>
      </c>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8"/>
    </row>
    <row r="153" spans="2:26" ht="31.5" customHeight="1" x14ac:dyDescent="0.3">
      <c r="B153" s="50" t="s">
        <v>74</v>
      </c>
      <c r="C153" s="51"/>
      <c r="D153" s="51"/>
      <c r="E153" s="51"/>
      <c r="F153" s="51"/>
      <c r="G153" s="51"/>
      <c r="H153" s="51"/>
      <c r="I153" s="51"/>
      <c r="J153" s="51"/>
      <c r="K153" s="51"/>
      <c r="L153" s="51"/>
      <c r="M153" s="51"/>
      <c r="N153" s="51"/>
      <c r="O153" s="51"/>
      <c r="P153" s="51"/>
      <c r="Q153" s="51"/>
      <c r="R153" s="51"/>
      <c r="S153" s="51"/>
      <c r="T153" s="51"/>
      <c r="U153" s="51"/>
      <c r="V153" s="51"/>
      <c r="W153" s="51"/>
      <c r="X153" s="51"/>
      <c r="Y153" s="51"/>
      <c r="Z153" s="52"/>
    </row>
    <row r="154" spans="2:26" x14ac:dyDescent="0.3">
      <c r="B154" s="57" t="s">
        <v>61</v>
      </c>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9"/>
    </row>
    <row r="155" spans="2:26" ht="15" customHeight="1" x14ac:dyDescent="0.3">
      <c r="B155" s="14" t="s">
        <v>62</v>
      </c>
      <c r="C155" s="63" t="s">
        <v>63</v>
      </c>
      <c r="D155" s="64"/>
      <c r="E155" s="64"/>
      <c r="F155" s="64"/>
      <c r="G155" s="64"/>
      <c r="H155" s="64"/>
      <c r="I155" s="64"/>
      <c r="J155" s="64"/>
      <c r="K155" s="64"/>
      <c r="L155" s="64"/>
      <c r="M155" s="64"/>
      <c r="N155" s="64"/>
      <c r="O155" s="64"/>
      <c r="P155" s="64"/>
      <c r="Q155" s="64"/>
      <c r="R155" s="64"/>
      <c r="S155" s="64"/>
      <c r="T155" s="64"/>
      <c r="U155" s="64"/>
      <c r="V155" s="64"/>
      <c r="W155" s="64"/>
      <c r="X155" s="64"/>
      <c r="Y155" s="64"/>
      <c r="Z155" s="65"/>
    </row>
    <row r="156" spans="2:26" x14ac:dyDescent="0.3">
      <c r="B156" s="54" t="s">
        <v>64</v>
      </c>
      <c r="C156" s="7">
        <v>0</v>
      </c>
      <c r="D156" s="7">
        <v>4.1666666666666664E-2</v>
      </c>
      <c r="E156" s="7">
        <v>8.3333333333333329E-2</v>
      </c>
      <c r="F156" s="7">
        <v>0.125</v>
      </c>
      <c r="G156" s="7">
        <v>0.16666666666666666</v>
      </c>
      <c r="H156" s="7">
        <v>0.20833333333333334</v>
      </c>
      <c r="I156" s="7">
        <v>0.25</v>
      </c>
      <c r="J156" s="7">
        <v>0.29166666666666669</v>
      </c>
      <c r="K156" s="7">
        <v>0.33333333333333331</v>
      </c>
      <c r="L156" s="7">
        <v>0.375</v>
      </c>
      <c r="M156" s="7">
        <v>0.41666666666666669</v>
      </c>
      <c r="N156" s="7">
        <v>0.45833333333333331</v>
      </c>
      <c r="O156" s="7">
        <v>0.5</v>
      </c>
      <c r="P156" s="7">
        <v>0.54166666666666663</v>
      </c>
      <c r="Q156" s="7">
        <v>0.58333333333333337</v>
      </c>
      <c r="R156" s="7">
        <v>0.625</v>
      </c>
      <c r="S156" s="7">
        <v>0.66666666666666663</v>
      </c>
      <c r="T156" s="7">
        <v>0.70833333333333337</v>
      </c>
      <c r="U156" s="7">
        <v>0.75</v>
      </c>
      <c r="V156" s="7">
        <v>0.79166666666666663</v>
      </c>
      <c r="W156" s="7">
        <v>0.83333333333333337</v>
      </c>
      <c r="X156" s="7">
        <v>0.875</v>
      </c>
      <c r="Y156" s="7">
        <v>0.91666666666666663</v>
      </c>
      <c r="Z156" s="7">
        <v>0.95833333333333337</v>
      </c>
    </row>
    <row r="157" spans="2:26" x14ac:dyDescent="0.3">
      <c r="B157" s="55"/>
      <c r="C157" s="24" t="s">
        <v>65</v>
      </c>
      <c r="D157" s="24" t="s">
        <v>65</v>
      </c>
      <c r="E157" s="24" t="s">
        <v>65</v>
      </c>
      <c r="F157" s="24" t="s">
        <v>65</v>
      </c>
      <c r="G157" s="24" t="s">
        <v>65</v>
      </c>
      <c r="H157" s="24" t="s">
        <v>65</v>
      </c>
      <c r="I157" s="24" t="s">
        <v>65</v>
      </c>
      <c r="J157" s="24" t="s">
        <v>65</v>
      </c>
      <c r="K157" s="24" t="s">
        <v>65</v>
      </c>
      <c r="L157" s="24" t="s">
        <v>65</v>
      </c>
      <c r="M157" s="24" t="s">
        <v>65</v>
      </c>
      <c r="N157" s="24" t="s">
        <v>65</v>
      </c>
      <c r="O157" s="24" t="s">
        <v>65</v>
      </c>
      <c r="P157" s="24" t="s">
        <v>65</v>
      </c>
      <c r="Q157" s="24" t="s">
        <v>65</v>
      </c>
      <c r="R157" s="24" t="s">
        <v>65</v>
      </c>
      <c r="S157" s="24" t="s">
        <v>65</v>
      </c>
      <c r="T157" s="24" t="s">
        <v>65</v>
      </c>
      <c r="U157" s="24" t="s">
        <v>65</v>
      </c>
      <c r="V157" s="24" t="s">
        <v>65</v>
      </c>
      <c r="W157" s="24" t="s">
        <v>65</v>
      </c>
      <c r="X157" s="24" t="s">
        <v>65</v>
      </c>
      <c r="Y157" s="24" t="s">
        <v>65</v>
      </c>
      <c r="Z157" s="24" t="s">
        <v>66</v>
      </c>
    </row>
    <row r="158" spans="2:26" x14ac:dyDescent="0.3">
      <c r="B158" s="56"/>
      <c r="C158" s="8">
        <v>4.1666666666666664E-2</v>
      </c>
      <c r="D158" s="8">
        <v>8.3333333333333329E-2</v>
      </c>
      <c r="E158" s="8">
        <v>0.125</v>
      </c>
      <c r="F158" s="8">
        <v>0.16666666666666666</v>
      </c>
      <c r="G158" s="8">
        <v>0.20833333333333334</v>
      </c>
      <c r="H158" s="8">
        <v>0.25</v>
      </c>
      <c r="I158" s="8">
        <v>0.29166666666666669</v>
      </c>
      <c r="J158" s="8">
        <v>0.33333333333333331</v>
      </c>
      <c r="K158" s="8">
        <v>0.375</v>
      </c>
      <c r="L158" s="8">
        <v>0.41666666666666669</v>
      </c>
      <c r="M158" s="8">
        <v>0.45833333333333331</v>
      </c>
      <c r="N158" s="8">
        <v>0.5</v>
      </c>
      <c r="O158" s="8">
        <v>0.54166666666666663</v>
      </c>
      <c r="P158" s="8">
        <v>0.58333333333333337</v>
      </c>
      <c r="Q158" s="8">
        <v>0.625</v>
      </c>
      <c r="R158" s="8">
        <v>0.66666666666666663</v>
      </c>
      <c r="S158" s="8">
        <v>0.70833333333333337</v>
      </c>
      <c r="T158" s="8">
        <v>0.75</v>
      </c>
      <c r="U158" s="8">
        <v>0.79166666666666663</v>
      </c>
      <c r="V158" s="8">
        <v>0.83333333333333337</v>
      </c>
      <c r="W158" s="8">
        <v>0.875</v>
      </c>
      <c r="X158" s="8">
        <v>0.91666666666666663</v>
      </c>
      <c r="Y158" s="8">
        <v>0.95833333333333337</v>
      </c>
      <c r="Z158" s="8">
        <v>0</v>
      </c>
    </row>
    <row r="159" spans="2:26" x14ac:dyDescent="0.3">
      <c r="B159" s="134">
        <v>1</v>
      </c>
      <c r="C159" s="135">
        <v>1062.6099999999999</v>
      </c>
      <c r="D159" s="135">
        <v>1186.29</v>
      </c>
      <c r="E159" s="135">
        <v>802.92</v>
      </c>
      <c r="F159" s="135">
        <v>798.47</v>
      </c>
      <c r="G159" s="135">
        <v>1416.33</v>
      </c>
      <c r="H159" s="135">
        <v>2001.87</v>
      </c>
      <c r="I159" s="135">
        <v>2510.6799999999998</v>
      </c>
      <c r="J159" s="135">
        <v>2861.25</v>
      </c>
      <c r="K159" s="135">
        <v>3320.3</v>
      </c>
      <c r="L159" s="135">
        <v>3298.8</v>
      </c>
      <c r="M159" s="135">
        <v>3545.47</v>
      </c>
      <c r="N159" s="135">
        <v>3307.06</v>
      </c>
      <c r="O159" s="135">
        <v>3377.86</v>
      </c>
      <c r="P159" s="135">
        <v>3319.05</v>
      </c>
      <c r="Q159" s="135">
        <v>3287.01</v>
      </c>
      <c r="R159" s="135">
        <v>3294.25</v>
      </c>
      <c r="S159" s="135">
        <v>3157.24</v>
      </c>
      <c r="T159" s="135">
        <v>2997.49</v>
      </c>
      <c r="U159" s="135">
        <v>3075.66</v>
      </c>
      <c r="V159" s="135">
        <v>2434.48</v>
      </c>
      <c r="W159" s="135">
        <v>1262.23</v>
      </c>
      <c r="X159" s="135">
        <v>1082.43</v>
      </c>
      <c r="Y159" s="135">
        <v>1050.22</v>
      </c>
      <c r="Z159" s="135">
        <v>1032.07</v>
      </c>
    </row>
    <row r="160" spans="2:26" x14ac:dyDescent="0.3">
      <c r="B160" s="134">
        <v>2</v>
      </c>
      <c r="C160" s="135">
        <v>1624.43</v>
      </c>
      <c r="D160" s="135">
        <v>1614.97</v>
      </c>
      <c r="E160" s="135">
        <v>1611.98</v>
      </c>
      <c r="F160" s="135">
        <v>1574.71</v>
      </c>
      <c r="G160" s="135">
        <v>1645.12</v>
      </c>
      <c r="H160" s="135">
        <v>2232.4</v>
      </c>
      <c r="I160" s="135">
        <v>2300.33</v>
      </c>
      <c r="J160" s="135">
        <v>2332.39</v>
      </c>
      <c r="K160" s="135">
        <v>2410.6799999999998</v>
      </c>
      <c r="L160" s="135">
        <v>2621.77</v>
      </c>
      <c r="M160" s="135">
        <v>2590.34</v>
      </c>
      <c r="N160" s="135">
        <v>2541.67</v>
      </c>
      <c r="O160" s="135">
        <v>2560.4499999999998</v>
      </c>
      <c r="P160" s="135">
        <v>2434.1799999999998</v>
      </c>
      <c r="Q160" s="135">
        <v>2358.12</v>
      </c>
      <c r="R160" s="135">
        <v>2466.86</v>
      </c>
      <c r="S160" s="135">
        <v>2662.85</v>
      </c>
      <c r="T160" s="135">
        <v>2575.5</v>
      </c>
      <c r="U160" s="135">
        <v>2575.42</v>
      </c>
      <c r="V160" s="135">
        <v>2417.17</v>
      </c>
      <c r="W160" s="135">
        <v>2105.2399999999998</v>
      </c>
      <c r="X160" s="135">
        <v>1956.6</v>
      </c>
      <c r="Y160" s="135">
        <v>1716.76</v>
      </c>
      <c r="Z160" s="135">
        <v>1665.87</v>
      </c>
    </row>
    <row r="161" spans="2:26" x14ac:dyDescent="0.3">
      <c r="B161" s="134">
        <v>3</v>
      </c>
      <c r="C161" s="135">
        <v>1427.88</v>
      </c>
      <c r="D161" s="135">
        <v>1310.24</v>
      </c>
      <c r="E161" s="135">
        <v>1302.18</v>
      </c>
      <c r="F161" s="135">
        <v>1274.3</v>
      </c>
      <c r="G161" s="135">
        <v>1321.05</v>
      </c>
      <c r="H161" s="135">
        <v>2331.61</v>
      </c>
      <c r="I161" s="135">
        <v>2975.45</v>
      </c>
      <c r="J161" s="135">
        <v>2738.69</v>
      </c>
      <c r="K161" s="135">
        <v>2967.63</v>
      </c>
      <c r="L161" s="135">
        <v>3877.47</v>
      </c>
      <c r="M161" s="135">
        <v>3141.4</v>
      </c>
      <c r="N161" s="135">
        <v>3436.51</v>
      </c>
      <c r="O161" s="135">
        <v>3307.17</v>
      </c>
      <c r="P161" s="135">
        <v>3259.51</v>
      </c>
      <c r="Q161" s="135">
        <v>2510.39</v>
      </c>
      <c r="R161" s="135">
        <v>2518.67</v>
      </c>
      <c r="S161" s="135">
        <v>2421.04</v>
      </c>
      <c r="T161" s="135">
        <v>2498.46</v>
      </c>
      <c r="U161" s="135">
        <v>2528.11</v>
      </c>
      <c r="V161" s="135">
        <v>2406.9499999999998</v>
      </c>
      <c r="W161" s="135">
        <v>2076</v>
      </c>
      <c r="X161" s="135">
        <v>1987.78</v>
      </c>
      <c r="Y161" s="135">
        <v>1475.68</v>
      </c>
      <c r="Z161" s="135">
        <v>1469.39</v>
      </c>
    </row>
    <row r="162" spans="2:26" x14ac:dyDescent="0.3">
      <c r="B162" s="134">
        <v>4</v>
      </c>
      <c r="C162" s="135">
        <v>1570.23</v>
      </c>
      <c r="D162" s="135">
        <v>1498.49</v>
      </c>
      <c r="E162" s="135">
        <v>1314.96</v>
      </c>
      <c r="F162" s="135">
        <v>1297.99</v>
      </c>
      <c r="G162" s="135">
        <v>1329.2</v>
      </c>
      <c r="H162" s="135">
        <v>1792.25</v>
      </c>
      <c r="I162" s="135">
        <v>2003.91</v>
      </c>
      <c r="J162" s="135">
        <v>2254.6</v>
      </c>
      <c r="K162" s="135">
        <v>2373.39</v>
      </c>
      <c r="L162" s="135">
        <v>2506.86</v>
      </c>
      <c r="M162" s="135">
        <v>2653.07</v>
      </c>
      <c r="N162" s="135">
        <v>2691.24</v>
      </c>
      <c r="O162" s="135">
        <v>2679.74</v>
      </c>
      <c r="P162" s="135">
        <v>2670.92</v>
      </c>
      <c r="Q162" s="135">
        <v>2691.68</v>
      </c>
      <c r="R162" s="135">
        <v>2656.11</v>
      </c>
      <c r="S162" s="135">
        <v>2640.81</v>
      </c>
      <c r="T162" s="135">
        <v>2593.7600000000002</v>
      </c>
      <c r="U162" s="135">
        <v>2568.63</v>
      </c>
      <c r="V162" s="135">
        <v>2369.15</v>
      </c>
      <c r="W162" s="135">
        <v>2142.89</v>
      </c>
      <c r="X162" s="135">
        <v>1954.54</v>
      </c>
      <c r="Y162" s="135">
        <v>1848.19</v>
      </c>
      <c r="Z162" s="135">
        <v>1730.83</v>
      </c>
    </row>
    <row r="163" spans="2:26" x14ac:dyDescent="0.3">
      <c r="B163" s="134">
        <v>5</v>
      </c>
      <c r="C163" s="135">
        <v>693.42</v>
      </c>
      <c r="D163" s="135">
        <v>692.19</v>
      </c>
      <c r="E163" s="135">
        <v>694.03</v>
      </c>
      <c r="F163" s="135">
        <v>696.67</v>
      </c>
      <c r="G163" s="135">
        <v>699.09</v>
      </c>
      <c r="H163" s="135">
        <v>1301.82</v>
      </c>
      <c r="I163" s="135">
        <v>1563.23</v>
      </c>
      <c r="J163" s="135">
        <v>1854.01</v>
      </c>
      <c r="K163" s="135">
        <v>2232.84</v>
      </c>
      <c r="L163" s="135">
        <v>2463.19</v>
      </c>
      <c r="M163" s="135">
        <v>2468.88</v>
      </c>
      <c r="N163" s="135">
        <v>2465.2399999999998</v>
      </c>
      <c r="O163" s="135">
        <v>2467.21</v>
      </c>
      <c r="P163" s="135">
        <v>2487.4899999999998</v>
      </c>
      <c r="Q163" s="135">
        <v>2535.75</v>
      </c>
      <c r="R163" s="135">
        <v>2536.23</v>
      </c>
      <c r="S163" s="135">
        <v>2557.5100000000002</v>
      </c>
      <c r="T163" s="135">
        <v>2561.86</v>
      </c>
      <c r="U163" s="135">
        <v>2597.08</v>
      </c>
      <c r="V163" s="135">
        <v>2442.75</v>
      </c>
      <c r="W163" s="135">
        <v>696.36</v>
      </c>
      <c r="X163" s="135">
        <v>692.48</v>
      </c>
      <c r="Y163" s="135">
        <v>693.22</v>
      </c>
      <c r="Z163" s="135">
        <v>693.52</v>
      </c>
    </row>
    <row r="164" spans="2:26" x14ac:dyDescent="0.3">
      <c r="B164" s="134">
        <v>6</v>
      </c>
      <c r="C164" s="135">
        <v>1730.55</v>
      </c>
      <c r="D164" s="135">
        <v>1690.95</v>
      </c>
      <c r="E164" s="135">
        <v>1662.66</v>
      </c>
      <c r="F164" s="135">
        <v>1697.5</v>
      </c>
      <c r="G164" s="135">
        <v>1777.54</v>
      </c>
      <c r="H164" s="135">
        <v>1848.79</v>
      </c>
      <c r="I164" s="135">
        <v>1949.21</v>
      </c>
      <c r="J164" s="135">
        <v>2219.89</v>
      </c>
      <c r="K164" s="135">
        <v>2388.14</v>
      </c>
      <c r="L164" s="135">
        <v>2469.1799999999998</v>
      </c>
      <c r="M164" s="135">
        <v>2388.5300000000002</v>
      </c>
      <c r="N164" s="135">
        <v>2388.34</v>
      </c>
      <c r="O164" s="135">
        <v>2388.14</v>
      </c>
      <c r="P164" s="135">
        <v>2386.85</v>
      </c>
      <c r="Q164" s="135">
        <v>2387.5700000000002</v>
      </c>
      <c r="R164" s="135">
        <v>2458.59</v>
      </c>
      <c r="S164" s="135">
        <v>2307.9899999999998</v>
      </c>
      <c r="T164" s="135">
        <v>2276.86</v>
      </c>
      <c r="U164" s="135">
        <v>2208.91</v>
      </c>
      <c r="V164" s="135">
        <v>2257.46</v>
      </c>
      <c r="W164" s="135">
        <v>2007.8</v>
      </c>
      <c r="X164" s="135">
        <v>1883.35</v>
      </c>
      <c r="Y164" s="135">
        <v>1834.99</v>
      </c>
      <c r="Z164" s="135">
        <v>1784.42</v>
      </c>
    </row>
    <row r="165" spans="2:26" x14ac:dyDescent="0.3">
      <c r="B165" s="134">
        <v>7</v>
      </c>
      <c r="C165" s="135">
        <v>1511.94</v>
      </c>
      <c r="D165" s="135">
        <v>1422.08</v>
      </c>
      <c r="E165" s="135">
        <v>1386.43</v>
      </c>
      <c r="F165" s="135">
        <v>1408.02</v>
      </c>
      <c r="G165" s="135">
        <v>1479.02</v>
      </c>
      <c r="H165" s="135">
        <v>1696.12</v>
      </c>
      <c r="I165" s="135">
        <v>1987.09</v>
      </c>
      <c r="J165" s="135">
        <v>2300.62</v>
      </c>
      <c r="K165" s="135">
        <v>2403.0500000000002</v>
      </c>
      <c r="L165" s="135">
        <v>2578.9499999999998</v>
      </c>
      <c r="M165" s="135">
        <v>2511.83</v>
      </c>
      <c r="N165" s="135">
        <v>2455.75</v>
      </c>
      <c r="O165" s="135">
        <v>2503.3000000000002</v>
      </c>
      <c r="P165" s="135">
        <v>2503.86</v>
      </c>
      <c r="Q165" s="135">
        <v>2519.5500000000002</v>
      </c>
      <c r="R165" s="135">
        <v>2385.9499999999998</v>
      </c>
      <c r="S165" s="135">
        <v>2345.87</v>
      </c>
      <c r="T165" s="135">
        <v>2368.09</v>
      </c>
      <c r="U165" s="135">
        <v>2251.71</v>
      </c>
      <c r="V165" s="135">
        <v>2212.38</v>
      </c>
      <c r="W165" s="135">
        <v>2026.41</v>
      </c>
      <c r="X165" s="135">
        <v>1935.66</v>
      </c>
      <c r="Y165" s="135">
        <v>1824.73</v>
      </c>
      <c r="Z165" s="135">
        <v>1683.75</v>
      </c>
    </row>
    <row r="166" spans="2:26" x14ac:dyDescent="0.3">
      <c r="B166" s="134">
        <v>8</v>
      </c>
      <c r="C166" s="135">
        <v>1448.57</v>
      </c>
      <c r="D166" s="135">
        <v>693.67</v>
      </c>
      <c r="E166" s="135">
        <v>688.44</v>
      </c>
      <c r="F166" s="135">
        <v>693.38</v>
      </c>
      <c r="G166" s="135">
        <v>697.03</v>
      </c>
      <c r="H166" s="135">
        <v>1739.68</v>
      </c>
      <c r="I166" s="135">
        <v>1999.72</v>
      </c>
      <c r="J166" s="135">
        <v>2357.04</v>
      </c>
      <c r="K166" s="135">
        <v>2554.73</v>
      </c>
      <c r="L166" s="135">
        <v>2636.38</v>
      </c>
      <c r="M166" s="135">
        <v>2663.81</v>
      </c>
      <c r="N166" s="135">
        <v>2665.13</v>
      </c>
      <c r="O166" s="135">
        <v>2609.69</v>
      </c>
      <c r="P166" s="135">
        <v>2627.45</v>
      </c>
      <c r="Q166" s="135">
        <v>2640.22</v>
      </c>
      <c r="R166" s="135">
        <v>2454.7800000000002</v>
      </c>
      <c r="S166" s="135">
        <v>2475.13</v>
      </c>
      <c r="T166" s="135">
        <v>2704.84</v>
      </c>
      <c r="U166" s="135">
        <v>2510.96</v>
      </c>
      <c r="V166" s="135">
        <v>2328.61</v>
      </c>
      <c r="W166" s="135">
        <v>1978.96</v>
      </c>
      <c r="X166" s="135">
        <v>1900.76</v>
      </c>
      <c r="Y166" s="135">
        <v>1791.5</v>
      </c>
      <c r="Z166" s="135">
        <v>1673.74</v>
      </c>
    </row>
    <row r="167" spans="2:26" x14ac:dyDescent="0.3">
      <c r="B167" s="134">
        <v>9</v>
      </c>
      <c r="C167" s="135">
        <v>1803.79</v>
      </c>
      <c r="D167" s="135">
        <v>1767.3</v>
      </c>
      <c r="E167" s="135">
        <v>1791.32</v>
      </c>
      <c r="F167" s="135">
        <v>1826.78</v>
      </c>
      <c r="G167" s="135">
        <v>1835.9</v>
      </c>
      <c r="H167" s="135">
        <v>1903.67</v>
      </c>
      <c r="I167" s="135">
        <v>1943.91</v>
      </c>
      <c r="J167" s="135">
        <v>2173.5500000000002</v>
      </c>
      <c r="K167" s="135">
        <v>2380.1</v>
      </c>
      <c r="L167" s="135">
        <v>2500.16</v>
      </c>
      <c r="M167" s="135">
        <v>2498.84</v>
      </c>
      <c r="N167" s="135">
        <v>2569.8000000000002</v>
      </c>
      <c r="O167" s="135">
        <v>2537.9299999999998</v>
      </c>
      <c r="P167" s="135">
        <v>2547.63</v>
      </c>
      <c r="Q167" s="135">
        <v>2558.0500000000002</v>
      </c>
      <c r="R167" s="135">
        <v>2479.5300000000002</v>
      </c>
      <c r="S167" s="135">
        <v>2463.98</v>
      </c>
      <c r="T167" s="135">
        <v>2482.67</v>
      </c>
      <c r="U167" s="135">
        <v>2475.86</v>
      </c>
      <c r="V167" s="135">
        <v>2441.52</v>
      </c>
      <c r="W167" s="135">
        <v>2162.1</v>
      </c>
      <c r="X167" s="135">
        <v>2045.93</v>
      </c>
      <c r="Y167" s="135">
        <v>1897.9</v>
      </c>
      <c r="Z167" s="135">
        <v>1859.65</v>
      </c>
    </row>
    <row r="168" spans="2:26" x14ac:dyDescent="0.3">
      <c r="B168" s="134">
        <v>10</v>
      </c>
      <c r="C168" s="135">
        <v>1751.02</v>
      </c>
      <c r="D168" s="135">
        <v>1723.93</v>
      </c>
      <c r="E168" s="135">
        <v>1664.3</v>
      </c>
      <c r="F168" s="135">
        <v>1675.56</v>
      </c>
      <c r="G168" s="135">
        <v>1721.14</v>
      </c>
      <c r="H168" s="135">
        <v>1826.81</v>
      </c>
      <c r="I168" s="135">
        <v>2003.33</v>
      </c>
      <c r="J168" s="135">
        <v>2263.13</v>
      </c>
      <c r="K168" s="135">
        <v>2392.4899999999998</v>
      </c>
      <c r="L168" s="135">
        <v>2533.73</v>
      </c>
      <c r="M168" s="135">
        <v>2579.4499999999998</v>
      </c>
      <c r="N168" s="135">
        <v>2655.03</v>
      </c>
      <c r="O168" s="135">
        <v>2656.02</v>
      </c>
      <c r="P168" s="135">
        <v>2692.87</v>
      </c>
      <c r="Q168" s="135">
        <v>2726.55</v>
      </c>
      <c r="R168" s="135">
        <v>2652.68</v>
      </c>
      <c r="S168" s="135">
        <v>2725.96</v>
      </c>
      <c r="T168" s="135">
        <v>2720.95</v>
      </c>
      <c r="U168" s="135">
        <v>2654.32</v>
      </c>
      <c r="V168" s="135">
        <v>2664.63</v>
      </c>
      <c r="W168" s="135">
        <v>2393.1</v>
      </c>
      <c r="X168" s="135">
        <v>2268.64</v>
      </c>
      <c r="Y168" s="135">
        <v>2126.6999999999998</v>
      </c>
      <c r="Z168" s="135">
        <v>1933.68</v>
      </c>
    </row>
    <row r="169" spans="2:26" x14ac:dyDescent="0.3">
      <c r="B169" s="134">
        <v>11</v>
      </c>
      <c r="C169" s="135">
        <v>1935.61</v>
      </c>
      <c r="D169" s="135">
        <v>1873.19</v>
      </c>
      <c r="E169" s="135">
        <v>1849.42</v>
      </c>
      <c r="F169" s="135">
        <v>1826.5</v>
      </c>
      <c r="G169" s="135">
        <v>1879.31</v>
      </c>
      <c r="H169" s="135">
        <v>2078.56</v>
      </c>
      <c r="I169" s="135">
        <v>2247.14</v>
      </c>
      <c r="J169" s="135">
        <v>2311.15</v>
      </c>
      <c r="K169" s="135">
        <v>2408.21</v>
      </c>
      <c r="L169" s="135">
        <v>2615.96</v>
      </c>
      <c r="M169" s="135">
        <v>2726.07</v>
      </c>
      <c r="N169" s="135">
        <v>2793.45</v>
      </c>
      <c r="O169" s="135">
        <v>2847.92</v>
      </c>
      <c r="P169" s="135">
        <v>2867.47</v>
      </c>
      <c r="Q169" s="135">
        <v>2890.62</v>
      </c>
      <c r="R169" s="135">
        <v>2781.75</v>
      </c>
      <c r="S169" s="135">
        <v>2404.89</v>
      </c>
      <c r="T169" s="135">
        <v>2457.9499999999998</v>
      </c>
      <c r="U169" s="135">
        <v>2408.6999999999998</v>
      </c>
      <c r="V169" s="135">
        <v>2530.7199999999998</v>
      </c>
      <c r="W169" s="135">
        <v>2495.5</v>
      </c>
      <c r="X169" s="135">
        <v>2320.62</v>
      </c>
      <c r="Y169" s="135">
        <v>2089.19</v>
      </c>
      <c r="Z169" s="135">
        <v>1898.54</v>
      </c>
    </row>
    <row r="170" spans="2:26" x14ac:dyDescent="0.3">
      <c r="B170" s="136">
        <v>12</v>
      </c>
      <c r="C170" s="135">
        <v>1794.88</v>
      </c>
      <c r="D170" s="135">
        <v>1755.83</v>
      </c>
      <c r="E170" s="135">
        <v>1700.34</v>
      </c>
      <c r="F170" s="135">
        <v>1693.17</v>
      </c>
      <c r="G170" s="135">
        <v>1645.32</v>
      </c>
      <c r="H170" s="135">
        <v>1792</v>
      </c>
      <c r="I170" s="135">
        <v>1936.25</v>
      </c>
      <c r="J170" s="135">
        <v>2107.75</v>
      </c>
      <c r="K170" s="135">
        <v>2159.15</v>
      </c>
      <c r="L170" s="135">
        <v>2316.5300000000002</v>
      </c>
      <c r="M170" s="135">
        <v>2377.23</v>
      </c>
      <c r="N170" s="135">
        <v>2356.29</v>
      </c>
      <c r="O170" s="135">
        <v>2350.08</v>
      </c>
      <c r="P170" s="135">
        <v>2369.66</v>
      </c>
      <c r="Q170" s="135">
        <v>2376.73</v>
      </c>
      <c r="R170" s="135">
        <v>2385.7800000000002</v>
      </c>
      <c r="S170" s="135">
        <v>2393.4699999999998</v>
      </c>
      <c r="T170" s="135">
        <v>2394.94</v>
      </c>
      <c r="U170" s="135">
        <v>2469.38</v>
      </c>
      <c r="V170" s="135">
        <v>2383.5500000000002</v>
      </c>
      <c r="W170" s="135">
        <v>2222.4899999999998</v>
      </c>
      <c r="X170" s="135">
        <v>2045.6</v>
      </c>
      <c r="Y170" s="135">
        <v>1931.99</v>
      </c>
      <c r="Z170" s="135">
        <v>1762.41</v>
      </c>
    </row>
    <row r="171" spans="2:26" x14ac:dyDescent="0.3">
      <c r="B171" s="136">
        <v>13</v>
      </c>
      <c r="C171" s="135">
        <v>1534.83</v>
      </c>
      <c r="D171" s="135">
        <v>1157.96</v>
      </c>
      <c r="E171" s="135">
        <v>1158.8599999999999</v>
      </c>
      <c r="F171" s="135">
        <v>1185.77</v>
      </c>
      <c r="G171" s="135">
        <v>1320.47</v>
      </c>
      <c r="H171" s="135">
        <v>1834.66</v>
      </c>
      <c r="I171" s="135">
        <v>1959.07</v>
      </c>
      <c r="J171" s="135">
        <v>2163.56</v>
      </c>
      <c r="K171" s="135">
        <v>2384.31</v>
      </c>
      <c r="L171" s="135">
        <v>2386.37</v>
      </c>
      <c r="M171" s="135">
        <v>2408.3200000000002</v>
      </c>
      <c r="N171" s="135">
        <v>2544.91</v>
      </c>
      <c r="O171" s="135">
        <v>2524.94</v>
      </c>
      <c r="P171" s="135">
        <v>2399.92</v>
      </c>
      <c r="Q171" s="135">
        <v>2350.83</v>
      </c>
      <c r="R171" s="135">
        <v>2276.3000000000002</v>
      </c>
      <c r="S171" s="135">
        <v>2255.7399999999998</v>
      </c>
      <c r="T171" s="135">
        <v>2264.04</v>
      </c>
      <c r="U171" s="135">
        <v>2212.71</v>
      </c>
      <c r="V171" s="135">
        <v>2336.94</v>
      </c>
      <c r="W171" s="135">
        <v>2138.37</v>
      </c>
      <c r="X171" s="135">
        <v>2055.29</v>
      </c>
      <c r="Y171" s="135">
        <v>1832.87</v>
      </c>
      <c r="Z171" s="135">
        <v>1665.17</v>
      </c>
    </row>
    <row r="172" spans="2:26" x14ac:dyDescent="0.3">
      <c r="B172" s="136">
        <v>14</v>
      </c>
      <c r="C172" s="135">
        <v>713.55</v>
      </c>
      <c r="D172" s="135">
        <v>703.31</v>
      </c>
      <c r="E172" s="135">
        <v>709.48</v>
      </c>
      <c r="F172" s="135">
        <v>709.07</v>
      </c>
      <c r="G172" s="135">
        <v>708.61</v>
      </c>
      <c r="H172" s="135">
        <v>1149.92</v>
      </c>
      <c r="I172" s="135">
        <v>1723.77</v>
      </c>
      <c r="J172" s="135">
        <v>1839.62</v>
      </c>
      <c r="K172" s="135">
        <v>2206.6</v>
      </c>
      <c r="L172" s="135">
        <v>2364.9499999999998</v>
      </c>
      <c r="M172" s="135">
        <v>2372.27</v>
      </c>
      <c r="N172" s="135">
        <v>2388.66</v>
      </c>
      <c r="O172" s="135">
        <v>2390.77</v>
      </c>
      <c r="P172" s="135">
        <v>1955.05</v>
      </c>
      <c r="Q172" s="135">
        <v>2046.93</v>
      </c>
      <c r="R172" s="135">
        <v>1764.52</v>
      </c>
      <c r="S172" s="135">
        <v>1908.69</v>
      </c>
      <c r="T172" s="135">
        <v>1832.07</v>
      </c>
      <c r="U172" s="135">
        <v>1788.52</v>
      </c>
      <c r="V172" s="135">
        <v>2138.58</v>
      </c>
      <c r="W172" s="135">
        <v>2279.41</v>
      </c>
      <c r="X172" s="135">
        <v>1847.91</v>
      </c>
      <c r="Y172" s="135">
        <v>1479.66</v>
      </c>
      <c r="Z172" s="135">
        <v>1433.49</v>
      </c>
    </row>
    <row r="173" spans="2:26" x14ac:dyDescent="0.3">
      <c r="B173" s="136">
        <v>15</v>
      </c>
      <c r="C173" s="135">
        <v>1391.59</v>
      </c>
      <c r="D173" s="135">
        <v>1301.44</v>
      </c>
      <c r="E173" s="135">
        <v>1376.61</v>
      </c>
      <c r="F173" s="135">
        <v>1393.44</v>
      </c>
      <c r="G173" s="135">
        <v>1320.52</v>
      </c>
      <c r="H173" s="135">
        <v>1420.51</v>
      </c>
      <c r="I173" s="135">
        <v>1907.97</v>
      </c>
      <c r="J173" s="135">
        <v>2273.42</v>
      </c>
      <c r="K173" s="135">
        <v>2303.96</v>
      </c>
      <c r="L173" s="135">
        <v>2383.5700000000002</v>
      </c>
      <c r="M173" s="135">
        <v>2436.64</v>
      </c>
      <c r="N173" s="135">
        <v>2428.5700000000002</v>
      </c>
      <c r="O173" s="135">
        <v>2478.17</v>
      </c>
      <c r="P173" s="135">
        <v>2513.14</v>
      </c>
      <c r="Q173" s="135">
        <v>2357.88</v>
      </c>
      <c r="R173" s="135">
        <v>2292.65</v>
      </c>
      <c r="S173" s="135">
        <v>2313.56</v>
      </c>
      <c r="T173" s="135">
        <v>2273.7199999999998</v>
      </c>
      <c r="U173" s="135">
        <v>2239.1999999999998</v>
      </c>
      <c r="V173" s="135">
        <v>2202.31</v>
      </c>
      <c r="W173" s="135">
        <v>2149.71</v>
      </c>
      <c r="X173" s="135">
        <v>2043.89</v>
      </c>
      <c r="Y173" s="135">
        <v>1800.84</v>
      </c>
      <c r="Z173" s="135">
        <v>1534.5</v>
      </c>
    </row>
    <row r="174" spans="2:26" x14ac:dyDescent="0.3">
      <c r="B174" s="136">
        <v>16</v>
      </c>
      <c r="C174" s="135">
        <v>1273.23</v>
      </c>
      <c r="D174" s="135">
        <v>654.39</v>
      </c>
      <c r="E174" s="135">
        <v>654.04999999999995</v>
      </c>
      <c r="F174" s="135">
        <v>657.3</v>
      </c>
      <c r="G174" s="135">
        <v>659.67</v>
      </c>
      <c r="H174" s="135">
        <v>1338.13</v>
      </c>
      <c r="I174" s="135">
        <v>1772.94</v>
      </c>
      <c r="J174" s="135">
        <v>2254.7199999999998</v>
      </c>
      <c r="K174" s="135">
        <v>2314.5700000000002</v>
      </c>
      <c r="L174" s="135">
        <v>2347.1</v>
      </c>
      <c r="M174" s="135">
        <v>2359.96</v>
      </c>
      <c r="N174" s="135">
        <v>2357.5100000000002</v>
      </c>
      <c r="O174" s="135">
        <v>2357.46</v>
      </c>
      <c r="P174" s="135">
        <v>2364.56</v>
      </c>
      <c r="Q174" s="135">
        <v>2381.38</v>
      </c>
      <c r="R174" s="135">
        <v>2370.29</v>
      </c>
      <c r="S174" s="135">
        <v>2356.5700000000002</v>
      </c>
      <c r="T174" s="135">
        <v>2385.46</v>
      </c>
      <c r="U174" s="135">
        <v>2384.0700000000002</v>
      </c>
      <c r="V174" s="135">
        <v>2276.64</v>
      </c>
      <c r="W174" s="135">
        <v>2201.9899999999998</v>
      </c>
      <c r="X174" s="135">
        <v>2078.88</v>
      </c>
      <c r="Y174" s="135">
        <v>1763.92</v>
      </c>
      <c r="Z174" s="135">
        <v>1629.46</v>
      </c>
    </row>
    <row r="175" spans="2:26" x14ac:dyDescent="0.3">
      <c r="B175" s="136">
        <v>17</v>
      </c>
      <c r="C175" s="135">
        <v>1666.37</v>
      </c>
      <c r="D175" s="135">
        <v>1563.24</v>
      </c>
      <c r="E175" s="135">
        <v>1599.77</v>
      </c>
      <c r="F175" s="135">
        <v>1670.71</v>
      </c>
      <c r="G175" s="135">
        <v>1724.81</v>
      </c>
      <c r="H175" s="135">
        <v>1930.83</v>
      </c>
      <c r="I175" s="135">
        <v>1985.25</v>
      </c>
      <c r="J175" s="135">
        <v>2157.73</v>
      </c>
      <c r="K175" s="135">
        <v>2506.9499999999998</v>
      </c>
      <c r="L175" s="135">
        <v>2780.63</v>
      </c>
      <c r="M175" s="135">
        <v>2782.87</v>
      </c>
      <c r="N175" s="135">
        <v>2727.81</v>
      </c>
      <c r="O175" s="135">
        <v>2697.6</v>
      </c>
      <c r="P175" s="135">
        <v>2773.21</v>
      </c>
      <c r="Q175" s="135">
        <v>2774.27</v>
      </c>
      <c r="R175" s="135">
        <v>2750.48</v>
      </c>
      <c r="S175" s="135">
        <v>2679.54</v>
      </c>
      <c r="T175" s="135">
        <v>2737.58</v>
      </c>
      <c r="U175" s="135">
        <v>2624.86</v>
      </c>
      <c r="V175" s="135">
        <v>2583.85</v>
      </c>
      <c r="W175" s="135">
        <v>2377.4499999999998</v>
      </c>
      <c r="X175" s="135">
        <v>2230.58</v>
      </c>
      <c r="Y175" s="135">
        <v>2106.36</v>
      </c>
      <c r="Z175" s="135">
        <v>1753.15</v>
      </c>
    </row>
    <row r="176" spans="2:26" x14ac:dyDescent="0.3">
      <c r="B176" s="136">
        <v>18</v>
      </c>
      <c r="C176" s="135">
        <v>1730.91</v>
      </c>
      <c r="D176" s="135">
        <v>1927.67</v>
      </c>
      <c r="E176" s="135">
        <v>1916.61</v>
      </c>
      <c r="F176" s="135">
        <v>1960.14</v>
      </c>
      <c r="G176" s="135">
        <v>1961.69</v>
      </c>
      <c r="H176" s="135">
        <v>2361.9899999999998</v>
      </c>
      <c r="I176" s="135">
        <v>2467.44</v>
      </c>
      <c r="J176" s="135">
        <v>2478.64</v>
      </c>
      <c r="K176" s="135">
        <v>2702.36</v>
      </c>
      <c r="L176" s="135">
        <v>3008.42</v>
      </c>
      <c r="M176" s="135">
        <v>3056.72</v>
      </c>
      <c r="N176" s="135">
        <v>3034.38</v>
      </c>
      <c r="O176" s="135">
        <v>3076.86</v>
      </c>
      <c r="P176" s="135">
        <v>3081.09</v>
      </c>
      <c r="Q176" s="135">
        <v>3017.4</v>
      </c>
      <c r="R176" s="135">
        <v>3025.42</v>
      </c>
      <c r="S176" s="135">
        <v>3086.86</v>
      </c>
      <c r="T176" s="135">
        <v>3086.99</v>
      </c>
      <c r="U176" s="135">
        <v>3043.92</v>
      </c>
      <c r="V176" s="135">
        <v>3004.26</v>
      </c>
      <c r="W176" s="135">
        <v>2681.74</v>
      </c>
      <c r="X176" s="135">
        <v>2380.0500000000002</v>
      </c>
      <c r="Y176" s="135">
        <v>2203.84</v>
      </c>
      <c r="Z176" s="135">
        <v>2001.18</v>
      </c>
    </row>
    <row r="177" spans="2:26" x14ac:dyDescent="0.3">
      <c r="B177" s="136">
        <v>19</v>
      </c>
      <c r="C177" s="135">
        <v>2019.68</v>
      </c>
      <c r="D177" s="135">
        <v>2023.7</v>
      </c>
      <c r="E177" s="135">
        <v>2050.19</v>
      </c>
      <c r="F177" s="135">
        <v>2090.19</v>
      </c>
      <c r="G177" s="135">
        <v>2091.33</v>
      </c>
      <c r="H177" s="135">
        <v>2146.19</v>
      </c>
      <c r="I177" s="135">
        <v>2204.77</v>
      </c>
      <c r="J177" s="135">
        <v>2248.41</v>
      </c>
      <c r="K177" s="135">
        <v>2487.42</v>
      </c>
      <c r="L177" s="135">
        <v>2666.11</v>
      </c>
      <c r="M177" s="135">
        <v>2908.92</v>
      </c>
      <c r="N177" s="135">
        <v>2908.15</v>
      </c>
      <c r="O177" s="135">
        <v>2962.32</v>
      </c>
      <c r="P177" s="135">
        <v>3052.52</v>
      </c>
      <c r="Q177" s="135">
        <v>3088.27</v>
      </c>
      <c r="R177" s="135">
        <v>3059.38</v>
      </c>
      <c r="S177" s="135">
        <v>3067.91</v>
      </c>
      <c r="T177" s="135">
        <v>3099.73</v>
      </c>
      <c r="U177" s="135">
        <v>3097.39</v>
      </c>
      <c r="V177" s="135">
        <v>2967.77</v>
      </c>
      <c r="W177" s="135">
        <v>2779.66</v>
      </c>
      <c r="X177" s="135">
        <v>2452.09</v>
      </c>
      <c r="Y177" s="135">
        <v>2181.9499999999998</v>
      </c>
      <c r="Z177" s="135">
        <v>2126.92</v>
      </c>
    </row>
    <row r="178" spans="2:26" x14ac:dyDescent="0.3">
      <c r="B178" s="134">
        <v>20</v>
      </c>
      <c r="C178" s="135">
        <v>2212.92</v>
      </c>
      <c r="D178" s="135">
        <v>2231.8000000000002</v>
      </c>
      <c r="E178" s="135">
        <v>2297.44</v>
      </c>
      <c r="F178" s="135">
        <v>2355.36</v>
      </c>
      <c r="G178" s="135">
        <v>2353.96</v>
      </c>
      <c r="H178" s="135">
        <v>2402.9899999999998</v>
      </c>
      <c r="I178" s="135">
        <v>2479.02</v>
      </c>
      <c r="J178" s="135">
        <v>2537.04</v>
      </c>
      <c r="K178" s="135">
        <v>2666.94</v>
      </c>
      <c r="L178" s="135">
        <v>2973.15</v>
      </c>
      <c r="M178" s="135">
        <v>2981.47</v>
      </c>
      <c r="N178" s="135">
        <v>2996.36</v>
      </c>
      <c r="O178" s="135">
        <v>3007.93</v>
      </c>
      <c r="P178" s="135">
        <v>3023.54</v>
      </c>
      <c r="Q178" s="135">
        <v>3033.46</v>
      </c>
      <c r="R178" s="135">
        <v>3053.06</v>
      </c>
      <c r="S178" s="135">
        <v>3009.56</v>
      </c>
      <c r="T178" s="135">
        <v>3103.94</v>
      </c>
      <c r="U178" s="135">
        <v>3050.87</v>
      </c>
      <c r="V178" s="135">
        <v>2843.28</v>
      </c>
      <c r="W178" s="135">
        <v>2469.4699999999998</v>
      </c>
      <c r="X178" s="135">
        <v>2389.02</v>
      </c>
      <c r="Y178" s="135">
        <v>2307.56</v>
      </c>
      <c r="Z178" s="135">
        <v>2197.2800000000002</v>
      </c>
    </row>
    <row r="179" spans="2:26" x14ac:dyDescent="0.3">
      <c r="B179" s="134">
        <v>21</v>
      </c>
      <c r="C179" s="135">
        <v>1962.27</v>
      </c>
      <c r="D179" s="135">
        <v>2105.4699999999998</v>
      </c>
      <c r="E179" s="135">
        <v>1984.14</v>
      </c>
      <c r="F179" s="135">
        <v>2056.44</v>
      </c>
      <c r="G179" s="135">
        <v>2127.1</v>
      </c>
      <c r="H179" s="135">
        <v>2341.4</v>
      </c>
      <c r="I179" s="135">
        <v>2352.5100000000002</v>
      </c>
      <c r="J179" s="135">
        <v>2361.9699999999998</v>
      </c>
      <c r="K179" s="135">
        <v>2549.16</v>
      </c>
      <c r="L179" s="135">
        <v>2744.09</v>
      </c>
      <c r="M179" s="135">
        <v>2790.91</v>
      </c>
      <c r="N179" s="135">
        <v>2868.78</v>
      </c>
      <c r="O179" s="135">
        <v>2861.71</v>
      </c>
      <c r="P179" s="135">
        <v>2925.67</v>
      </c>
      <c r="Q179" s="135">
        <v>2988.91</v>
      </c>
      <c r="R179" s="135">
        <v>2951.26</v>
      </c>
      <c r="S179" s="135">
        <v>2828.3</v>
      </c>
      <c r="T179" s="135">
        <v>2867.1</v>
      </c>
      <c r="U179" s="135">
        <v>2834.57</v>
      </c>
      <c r="V179" s="135">
        <v>2755.72</v>
      </c>
      <c r="W179" s="135">
        <v>2390.65</v>
      </c>
      <c r="X179" s="135">
        <v>2321.48</v>
      </c>
      <c r="Y179" s="135">
        <v>2083.5300000000002</v>
      </c>
      <c r="Z179" s="135">
        <v>1994.78</v>
      </c>
    </row>
    <row r="180" spans="2:26" x14ac:dyDescent="0.3">
      <c r="B180" s="134">
        <v>22</v>
      </c>
      <c r="C180" s="135">
        <v>2077.3200000000002</v>
      </c>
      <c r="D180" s="135">
        <v>2091.33</v>
      </c>
      <c r="E180" s="135">
        <v>2173.83</v>
      </c>
      <c r="F180" s="135">
        <v>2204.81</v>
      </c>
      <c r="G180" s="135">
        <v>2172.69</v>
      </c>
      <c r="H180" s="135">
        <v>2344.1</v>
      </c>
      <c r="I180" s="135">
        <v>2478.2399999999998</v>
      </c>
      <c r="J180" s="135">
        <v>2531.0700000000002</v>
      </c>
      <c r="K180" s="135">
        <v>2691.31</v>
      </c>
      <c r="L180" s="135">
        <v>2972.35</v>
      </c>
      <c r="M180" s="135">
        <v>2977.65</v>
      </c>
      <c r="N180" s="135">
        <v>3005.92</v>
      </c>
      <c r="O180" s="135">
        <v>2998.82</v>
      </c>
      <c r="P180" s="135">
        <v>3060.07</v>
      </c>
      <c r="Q180" s="135">
        <v>3062.82</v>
      </c>
      <c r="R180" s="135">
        <v>2973.82</v>
      </c>
      <c r="S180" s="135">
        <v>3095.23</v>
      </c>
      <c r="T180" s="135">
        <v>3085.46</v>
      </c>
      <c r="U180" s="135">
        <v>3038.17</v>
      </c>
      <c r="V180" s="135">
        <v>2955.48</v>
      </c>
      <c r="W180" s="135">
        <v>2576.54</v>
      </c>
      <c r="X180" s="135">
        <v>2368.13</v>
      </c>
      <c r="Y180" s="135">
        <v>2170.41</v>
      </c>
      <c r="Z180" s="135">
        <v>2003.12</v>
      </c>
    </row>
    <row r="181" spans="2:26" x14ac:dyDescent="0.3">
      <c r="B181" s="134">
        <v>23</v>
      </c>
      <c r="C181" s="135">
        <v>1880.81</v>
      </c>
      <c r="D181" s="135">
        <v>1949.37</v>
      </c>
      <c r="E181" s="135">
        <v>2012.66</v>
      </c>
      <c r="F181" s="135">
        <v>2047.2</v>
      </c>
      <c r="G181" s="135">
        <v>2009.89</v>
      </c>
      <c r="H181" s="135">
        <v>2340.02</v>
      </c>
      <c r="I181" s="135">
        <v>2344.5700000000002</v>
      </c>
      <c r="J181" s="135">
        <v>2428.23</v>
      </c>
      <c r="K181" s="135">
        <v>2717.89</v>
      </c>
      <c r="L181" s="135">
        <v>2926.73</v>
      </c>
      <c r="M181" s="135">
        <v>2964.25</v>
      </c>
      <c r="N181" s="135">
        <v>3009.43</v>
      </c>
      <c r="O181" s="135">
        <v>3043.63</v>
      </c>
      <c r="P181" s="135">
        <v>3103.13</v>
      </c>
      <c r="Q181" s="135">
        <v>3098.9</v>
      </c>
      <c r="R181" s="135">
        <v>3022.82</v>
      </c>
      <c r="S181" s="135">
        <v>3034.26</v>
      </c>
      <c r="T181" s="135">
        <v>3050.51</v>
      </c>
      <c r="U181" s="135">
        <v>2993.72</v>
      </c>
      <c r="V181" s="135">
        <v>2940.95</v>
      </c>
      <c r="W181" s="135">
        <v>2589</v>
      </c>
      <c r="X181" s="135">
        <v>2372.3000000000002</v>
      </c>
      <c r="Y181" s="135">
        <v>2053.7600000000002</v>
      </c>
      <c r="Z181" s="135">
        <v>2001.91</v>
      </c>
    </row>
    <row r="182" spans="2:26" x14ac:dyDescent="0.3">
      <c r="B182" s="134">
        <v>24</v>
      </c>
      <c r="C182" s="135">
        <v>1829.6</v>
      </c>
      <c r="D182" s="135">
        <v>1801.91</v>
      </c>
      <c r="E182" s="135">
        <v>1811.06</v>
      </c>
      <c r="F182" s="135">
        <v>1801.45</v>
      </c>
      <c r="G182" s="135">
        <v>1775.29</v>
      </c>
      <c r="H182" s="135">
        <v>2118.44</v>
      </c>
      <c r="I182" s="135">
        <v>2282.69</v>
      </c>
      <c r="J182" s="135">
        <v>2427.06</v>
      </c>
      <c r="K182" s="135">
        <v>2838.62</v>
      </c>
      <c r="L182" s="135">
        <v>3159.76</v>
      </c>
      <c r="M182" s="135">
        <v>3223.26</v>
      </c>
      <c r="N182" s="135">
        <v>3126.19</v>
      </c>
      <c r="O182" s="135">
        <v>3037.72</v>
      </c>
      <c r="P182" s="135">
        <v>3067.39</v>
      </c>
      <c r="Q182" s="135">
        <v>3045.89</v>
      </c>
      <c r="R182" s="135">
        <v>2789.11</v>
      </c>
      <c r="S182" s="135">
        <v>2780.78</v>
      </c>
      <c r="T182" s="135">
        <v>2754.13</v>
      </c>
      <c r="U182" s="135">
        <v>2647.75</v>
      </c>
      <c r="V182" s="135">
        <v>2617.12</v>
      </c>
      <c r="W182" s="135">
        <v>2369.54</v>
      </c>
      <c r="X182" s="135">
        <v>2267.25</v>
      </c>
      <c r="Y182" s="135">
        <v>2014.2</v>
      </c>
      <c r="Z182" s="135">
        <v>1862.83</v>
      </c>
    </row>
    <row r="183" spans="2:26" x14ac:dyDescent="0.3">
      <c r="B183" s="134">
        <v>25</v>
      </c>
      <c r="C183" s="135">
        <v>1922.33</v>
      </c>
      <c r="D183" s="135">
        <v>1879.28</v>
      </c>
      <c r="E183" s="135">
        <v>1874.77</v>
      </c>
      <c r="F183" s="135">
        <v>1888.52</v>
      </c>
      <c r="G183" s="135">
        <v>1899.34</v>
      </c>
      <c r="H183" s="135">
        <v>1971.72</v>
      </c>
      <c r="I183" s="135">
        <v>2132.91</v>
      </c>
      <c r="J183" s="135">
        <v>2334.1799999999998</v>
      </c>
      <c r="K183" s="135">
        <v>2567.4299999999998</v>
      </c>
      <c r="L183" s="135">
        <v>2728.94</v>
      </c>
      <c r="M183" s="135">
        <v>2755.6</v>
      </c>
      <c r="N183" s="135">
        <v>2753.71</v>
      </c>
      <c r="O183" s="135">
        <v>2731.17</v>
      </c>
      <c r="P183" s="135">
        <v>2663.91</v>
      </c>
      <c r="Q183" s="135">
        <v>2715.5</v>
      </c>
      <c r="R183" s="135">
        <v>2719.52</v>
      </c>
      <c r="S183" s="135">
        <v>2704.05</v>
      </c>
      <c r="T183" s="135">
        <v>2704.71</v>
      </c>
      <c r="U183" s="135">
        <v>2636.41</v>
      </c>
      <c r="V183" s="135">
        <v>2644.57</v>
      </c>
      <c r="W183" s="135">
        <v>2401.33</v>
      </c>
      <c r="X183" s="135">
        <v>2258.5</v>
      </c>
      <c r="Y183" s="135">
        <v>2004.17</v>
      </c>
      <c r="Z183" s="135">
        <v>1963.99</v>
      </c>
    </row>
    <row r="184" spans="2:26" x14ac:dyDescent="0.3">
      <c r="B184" s="134">
        <v>26</v>
      </c>
      <c r="C184" s="135">
        <v>1809.48</v>
      </c>
      <c r="D184" s="135">
        <v>1747.46</v>
      </c>
      <c r="E184" s="135">
        <v>1724.47</v>
      </c>
      <c r="F184" s="135">
        <v>1730.91</v>
      </c>
      <c r="G184" s="135">
        <v>1733.52</v>
      </c>
      <c r="H184" s="135">
        <v>1826.26</v>
      </c>
      <c r="I184" s="135">
        <v>1974.8</v>
      </c>
      <c r="J184" s="135">
        <v>2056.2600000000002</v>
      </c>
      <c r="K184" s="135">
        <v>2491.52</v>
      </c>
      <c r="L184" s="135">
        <v>2561.2399999999998</v>
      </c>
      <c r="M184" s="135">
        <v>2689.94</v>
      </c>
      <c r="N184" s="135">
        <v>2695.1</v>
      </c>
      <c r="O184" s="135">
        <v>2681.27</v>
      </c>
      <c r="P184" s="135">
        <v>2738.37</v>
      </c>
      <c r="Q184" s="135">
        <v>2745.86</v>
      </c>
      <c r="R184" s="135">
        <v>2685.91</v>
      </c>
      <c r="S184" s="135">
        <v>2758.76</v>
      </c>
      <c r="T184" s="135">
        <v>2727.84</v>
      </c>
      <c r="U184" s="135">
        <v>2686.51</v>
      </c>
      <c r="V184" s="135">
        <v>2688.26</v>
      </c>
      <c r="W184" s="135">
        <v>2403.21</v>
      </c>
      <c r="X184" s="135">
        <v>2263.3000000000002</v>
      </c>
      <c r="Y184" s="135">
        <v>2020.08</v>
      </c>
      <c r="Z184" s="135">
        <v>1869.21</v>
      </c>
    </row>
    <row r="185" spans="2:26" x14ac:dyDescent="0.3">
      <c r="B185" s="134">
        <v>27</v>
      </c>
      <c r="C185" s="135">
        <v>1881.73</v>
      </c>
      <c r="D185" s="135">
        <v>1853.68</v>
      </c>
      <c r="E185" s="135">
        <v>1849.75</v>
      </c>
      <c r="F185" s="135">
        <v>1867.16</v>
      </c>
      <c r="G185" s="135">
        <v>1669.77</v>
      </c>
      <c r="H185" s="135">
        <v>1899.85</v>
      </c>
      <c r="I185" s="135">
        <v>2011.58</v>
      </c>
      <c r="J185" s="135">
        <v>2215.98</v>
      </c>
      <c r="K185" s="135">
        <v>2748.59</v>
      </c>
      <c r="L185" s="135">
        <v>2912.22</v>
      </c>
      <c r="M185" s="135">
        <v>2935.59</v>
      </c>
      <c r="N185" s="135">
        <v>2929.17</v>
      </c>
      <c r="O185" s="135">
        <v>2906.13</v>
      </c>
      <c r="P185" s="135">
        <v>2936.8</v>
      </c>
      <c r="Q185" s="135">
        <v>2939.31</v>
      </c>
      <c r="R185" s="135">
        <v>2909.53</v>
      </c>
      <c r="S185" s="135">
        <v>2878.63</v>
      </c>
      <c r="T185" s="135">
        <v>2896.51</v>
      </c>
      <c r="U185" s="135">
        <v>2807.23</v>
      </c>
      <c r="V185" s="135">
        <v>2701.41</v>
      </c>
      <c r="W185" s="135">
        <v>2369.23</v>
      </c>
      <c r="X185" s="135">
        <v>2217.1799999999998</v>
      </c>
      <c r="Y185" s="135">
        <v>2013.5</v>
      </c>
      <c r="Z185" s="135">
        <v>1956.62</v>
      </c>
    </row>
    <row r="186" spans="2:26" x14ac:dyDescent="0.3">
      <c r="B186" s="134">
        <v>28</v>
      </c>
      <c r="C186" s="135">
        <v>1881.85</v>
      </c>
      <c r="D186" s="135">
        <v>1826.41</v>
      </c>
      <c r="E186" s="135">
        <v>1828.52</v>
      </c>
      <c r="F186" s="135">
        <v>1852.9</v>
      </c>
      <c r="G186" s="135">
        <v>1874.21</v>
      </c>
      <c r="H186" s="135">
        <v>1938.85</v>
      </c>
      <c r="I186" s="135">
        <v>2088.4899999999998</v>
      </c>
      <c r="J186" s="135">
        <v>2333.79</v>
      </c>
      <c r="K186" s="135">
        <v>2454.5</v>
      </c>
      <c r="L186" s="135">
        <v>2721.99</v>
      </c>
      <c r="M186" s="135">
        <v>2790.4</v>
      </c>
      <c r="N186" s="135">
        <v>2774.27</v>
      </c>
      <c r="O186" s="135">
        <v>2785.92</v>
      </c>
      <c r="P186" s="135">
        <v>2813.24</v>
      </c>
      <c r="Q186" s="135">
        <v>2829.98</v>
      </c>
      <c r="R186" s="135">
        <v>2792.45</v>
      </c>
      <c r="S186" s="135">
        <v>2774.41</v>
      </c>
      <c r="T186" s="135">
        <v>2808.81</v>
      </c>
      <c r="U186" s="135">
        <v>2685.53</v>
      </c>
      <c r="V186" s="135">
        <v>2603.33</v>
      </c>
      <c r="W186" s="135">
        <v>2341.9499999999998</v>
      </c>
      <c r="X186" s="135">
        <v>2209.86</v>
      </c>
      <c r="Y186" s="135">
        <v>1985.19</v>
      </c>
      <c r="Z186" s="135">
        <v>1945.11</v>
      </c>
    </row>
    <row r="187" spans="2:26" x14ac:dyDescent="0.3">
      <c r="B187" s="134">
        <v>29</v>
      </c>
      <c r="C187" s="135">
        <v>1778.74</v>
      </c>
      <c r="D187" s="135">
        <v>1710.68</v>
      </c>
      <c r="E187" s="135">
        <v>1680.32</v>
      </c>
      <c r="F187" s="135">
        <v>1715.63</v>
      </c>
      <c r="G187" s="135">
        <v>1771.31</v>
      </c>
      <c r="H187" s="135">
        <v>1886.72</v>
      </c>
      <c r="I187" s="135">
        <v>2051.08</v>
      </c>
      <c r="J187" s="135">
        <v>2332.39</v>
      </c>
      <c r="K187" s="135">
        <v>2627.21</v>
      </c>
      <c r="L187" s="135">
        <v>2939.8</v>
      </c>
      <c r="M187" s="135">
        <v>2964.66</v>
      </c>
      <c r="N187" s="135">
        <v>2945.5</v>
      </c>
      <c r="O187" s="135">
        <v>2979.58</v>
      </c>
      <c r="P187" s="135">
        <v>2759.71</v>
      </c>
      <c r="Q187" s="135">
        <v>2760.5</v>
      </c>
      <c r="R187" s="135">
        <v>2721.87</v>
      </c>
      <c r="S187" s="135">
        <v>2713.92</v>
      </c>
      <c r="T187" s="135">
        <v>2931.61</v>
      </c>
      <c r="U187" s="135">
        <v>2576.4699999999998</v>
      </c>
      <c r="V187" s="135">
        <v>2379.63</v>
      </c>
      <c r="W187" s="135">
        <v>2333.42</v>
      </c>
      <c r="X187" s="135">
        <v>2054.12</v>
      </c>
      <c r="Y187" s="135">
        <v>1980.93</v>
      </c>
      <c r="Z187" s="135">
        <v>1850.13</v>
      </c>
    </row>
    <row r="188" spans="2:26" x14ac:dyDescent="0.3">
      <c r="B188" s="134">
        <v>30</v>
      </c>
      <c r="C188" s="135">
        <v>1459.99</v>
      </c>
      <c r="D188" s="135">
        <v>1136.97</v>
      </c>
      <c r="E188" s="135">
        <v>1143.1300000000001</v>
      </c>
      <c r="F188" s="135">
        <v>1149.26</v>
      </c>
      <c r="G188" s="135">
        <v>1174.72</v>
      </c>
      <c r="H188" s="135">
        <v>1690.62</v>
      </c>
      <c r="I188" s="135">
        <v>1912.5</v>
      </c>
      <c r="J188" s="135">
        <v>2221.91</v>
      </c>
      <c r="K188" s="135">
        <v>2335.91</v>
      </c>
      <c r="L188" s="135">
        <v>2357.87</v>
      </c>
      <c r="M188" s="135">
        <v>2527.79</v>
      </c>
      <c r="N188" s="135">
        <v>2355.36</v>
      </c>
      <c r="O188" s="135">
        <v>2364.8000000000002</v>
      </c>
      <c r="P188" s="135">
        <v>2366.38</v>
      </c>
      <c r="Q188" s="135">
        <v>2749.33</v>
      </c>
      <c r="R188" s="135">
        <v>2577.2399999999998</v>
      </c>
      <c r="S188" s="135">
        <v>2538.9499999999998</v>
      </c>
      <c r="T188" s="135">
        <v>2496.8200000000002</v>
      </c>
      <c r="U188" s="135">
        <v>2392.6999999999998</v>
      </c>
      <c r="V188" s="135">
        <v>2319.0500000000002</v>
      </c>
      <c r="W188" s="135">
        <v>2282.34</v>
      </c>
      <c r="X188" s="135">
        <v>2030.42</v>
      </c>
      <c r="Y188" s="135">
        <v>1862.73</v>
      </c>
      <c r="Z188" s="135">
        <v>1750.54</v>
      </c>
    </row>
    <row r="189" spans="2:26" x14ac:dyDescent="0.3">
      <c r="B189" s="137">
        <v>31</v>
      </c>
      <c r="C189" s="135">
        <v>1489.27</v>
      </c>
      <c r="D189" s="135">
        <v>1437.14</v>
      </c>
      <c r="E189" s="135">
        <v>1446.31</v>
      </c>
      <c r="F189" s="135">
        <v>1457.2</v>
      </c>
      <c r="G189" s="135">
        <v>1675.72</v>
      </c>
      <c r="H189" s="135">
        <v>1949.93</v>
      </c>
      <c r="I189" s="135">
        <v>2162.84</v>
      </c>
      <c r="J189" s="135">
        <v>2370.2800000000002</v>
      </c>
      <c r="K189" s="135">
        <v>2339.15</v>
      </c>
      <c r="L189" s="135">
        <v>2463.9699999999998</v>
      </c>
      <c r="M189" s="135">
        <v>2478.58</v>
      </c>
      <c r="N189" s="135">
        <v>2472.7600000000002</v>
      </c>
      <c r="O189" s="135">
        <v>2505.58</v>
      </c>
      <c r="P189" s="135">
        <v>2539.38</v>
      </c>
      <c r="Q189" s="135">
        <v>2534.4899999999998</v>
      </c>
      <c r="R189" s="135">
        <v>2351.16</v>
      </c>
      <c r="S189" s="135">
        <v>2772.27</v>
      </c>
      <c r="T189" s="135">
        <v>2498.12</v>
      </c>
      <c r="U189" s="135">
        <v>2970.91</v>
      </c>
      <c r="V189" s="135">
        <v>2358.2800000000002</v>
      </c>
      <c r="W189" s="135">
        <v>2360.5100000000002</v>
      </c>
      <c r="X189" s="135">
        <v>2318.8000000000002</v>
      </c>
      <c r="Y189" s="135">
        <v>2165.63</v>
      </c>
      <c r="Z189" s="135">
        <v>2038.61</v>
      </c>
    </row>
    <row r="190" spans="2:26" x14ac:dyDescent="0.3">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c r="X190" s="130"/>
      <c r="Y190" s="130"/>
      <c r="Z190" s="130"/>
    </row>
    <row r="191" spans="2:26" x14ac:dyDescent="0.3">
      <c r="B191" s="13" t="s">
        <v>67</v>
      </c>
      <c r="C191" s="60" t="s">
        <v>68</v>
      </c>
      <c r="D191" s="61"/>
      <c r="E191" s="61"/>
      <c r="F191" s="61"/>
      <c r="G191" s="61"/>
      <c r="H191" s="61"/>
      <c r="I191" s="61"/>
      <c r="J191" s="61"/>
      <c r="K191" s="61"/>
      <c r="L191" s="61"/>
      <c r="M191" s="61"/>
      <c r="N191" s="61"/>
      <c r="O191" s="61"/>
      <c r="P191" s="61"/>
      <c r="Q191" s="61"/>
      <c r="R191" s="61"/>
      <c r="S191" s="61"/>
      <c r="T191" s="61"/>
      <c r="U191" s="61"/>
      <c r="V191" s="61"/>
      <c r="W191" s="61"/>
      <c r="X191" s="61"/>
      <c r="Y191" s="61"/>
      <c r="Z191" s="62"/>
    </row>
    <row r="192" spans="2:26" x14ac:dyDescent="0.3">
      <c r="B192" s="54" t="s">
        <v>64</v>
      </c>
      <c r="C192" s="7">
        <v>0</v>
      </c>
      <c r="D192" s="7">
        <v>4.1666666666666664E-2</v>
      </c>
      <c r="E192" s="7">
        <v>8.3333333333333329E-2</v>
      </c>
      <c r="F192" s="7">
        <v>0.125</v>
      </c>
      <c r="G192" s="7">
        <v>0.16666666666666666</v>
      </c>
      <c r="H192" s="7">
        <v>0.20833333333333334</v>
      </c>
      <c r="I192" s="7">
        <v>0.25</v>
      </c>
      <c r="J192" s="7">
        <v>0.29166666666666669</v>
      </c>
      <c r="K192" s="7">
        <v>0.33333333333333331</v>
      </c>
      <c r="L192" s="7">
        <v>0.375</v>
      </c>
      <c r="M192" s="7">
        <v>0.41666666666666669</v>
      </c>
      <c r="N192" s="7">
        <v>0.45833333333333331</v>
      </c>
      <c r="O192" s="7">
        <v>0.5</v>
      </c>
      <c r="P192" s="7">
        <v>0.54166666666666663</v>
      </c>
      <c r="Q192" s="7">
        <v>0.58333333333333337</v>
      </c>
      <c r="R192" s="7">
        <v>0.625</v>
      </c>
      <c r="S192" s="7">
        <v>0.66666666666666663</v>
      </c>
      <c r="T192" s="7">
        <v>0.70833333333333337</v>
      </c>
      <c r="U192" s="7">
        <v>0.75</v>
      </c>
      <c r="V192" s="7">
        <v>0.79166666666666663</v>
      </c>
      <c r="W192" s="7">
        <v>0.83333333333333337</v>
      </c>
      <c r="X192" s="7">
        <v>0.875</v>
      </c>
      <c r="Y192" s="7">
        <v>0.91666666666666663</v>
      </c>
      <c r="Z192" s="7">
        <v>0.95833333333333337</v>
      </c>
    </row>
    <row r="193" spans="2:26" x14ac:dyDescent="0.3">
      <c r="B193" s="55"/>
      <c r="C193" s="24" t="s">
        <v>65</v>
      </c>
      <c r="D193" s="24" t="s">
        <v>65</v>
      </c>
      <c r="E193" s="24" t="s">
        <v>65</v>
      </c>
      <c r="F193" s="24" t="s">
        <v>65</v>
      </c>
      <c r="G193" s="24" t="s">
        <v>65</v>
      </c>
      <c r="H193" s="24" t="s">
        <v>65</v>
      </c>
      <c r="I193" s="24" t="s">
        <v>65</v>
      </c>
      <c r="J193" s="24" t="s">
        <v>65</v>
      </c>
      <c r="K193" s="24" t="s">
        <v>65</v>
      </c>
      <c r="L193" s="24" t="s">
        <v>65</v>
      </c>
      <c r="M193" s="24" t="s">
        <v>65</v>
      </c>
      <c r="N193" s="24" t="s">
        <v>65</v>
      </c>
      <c r="O193" s="24" t="s">
        <v>65</v>
      </c>
      <c r="P193" s="24" t="s">
        <v>65</v>
      </c>
      <c r="Q193" s="24" t="s">
        <v>65</v>
      </c>
      <c r="R193" s="24" t="s">
        <v>65</v>
      </c>
      <c r="S193" s="24" t="s">
        <v>65</v>
      </c>
      <c r="T193" s="24" t="s">
        <v>65</v>
      </c>
      <c r="U193" s="24" t="s">
        <v>65</v>
      </c>
      <c r="V193" s="24" t="s">
        <v>65</v>
      </c>
      <c r="W193" s="24" t="s">
        <v>65</v>
      </c>
      <c r="X193" s="24" t="s">
        <v>65</v>
      </c>
      <c r="Y193" s="24" t="s">
        <v>65</v>
      </c>
      <c r="Z193" s="24" t="s">
        <v>66</v>
      </c>
    </row>
    <row r="194" spans="2:26" x14ac:dyDescent="0.3">
      <c r="B194" s="56"/>
      <c r="C194" s="8">
        <v>4.1666666666666664E-2</v>
      </c>
      <c r="D194" s="8">
        <v>8.3333333333333329E-2</v>
      </c>
      <c r="E194" s="8">
        <v>0.125</v>
      </c>
      <c r="F194" s="8">
        <v>0.16666666666666666</v>
      </c>
      <c r="G194" s="8">
        <v>0.20833333333333334</v>
      </c>
      <c r="H194" s="8">
        <v>0.25</v>
      </c>
      <c r="I194" s="8">
        <v>0.29166666666666669</v>
      </c>
      <c r="J194" s="8">
        <v>0.33333333333333331</v>
      </c>
      <c r="K194" s="8">
        <v>0.375</v>
      </c>
      <c r="L194" s="8">
        <v>0.41666666666666669</v>
      </c>
      <c r="M194" s="8">
        <v>0.45833333333333331</v>
      </c>
      <c r="N194" s="8">
        <v>0.5</v>
      </c>
      <c r="O194" s="8">
        <v>0.54166666666666663</v>
      </c>
      <c r="P194" s="8">
        <v>0.58333333333333337</v>
      </c>
      <c r="Q194" s="8">
        <v>0.625</v>
      </c>
      <c r="R194" s="8">
        <v>0.66666666666666663</v>
      </c>
      <c r="S194" s="8">
        <v>0.70833333333333337</v>
      </c>
      <c r="T194" s="8">
        <v>0.75</v>
      </c>
      <c r="U194" s="8">
        <v>0.79166666666666663</v>
      </c>
      <c r="V194" s="8">
        <v>0.83333333333333337</v>
      </c>
      <c r="W194" s="8">
        <v>0.875</v>
      </c>
      <c r="X194" s="8">
        <v>0.91666666666666663</v>
      </c>
      <c r="Y194" s="8">
        <v>0.95833333333333337</v>
      </c>
      <c r="Z194" s="8">
        <v>0</v>
      </c>
    </row>
    <row r="195" spans="2:26" x14ac:dyDescent="0.3">
      <c r="B195" s="136">
        <v>1</v>
      </c>
      <c r="C195" s="135">
        <v>1161.3800000000001</v>
      </c>
      <c r="D195" s="135">
        <v>1285.06</v>
      </c>
      <c r="E195" s="135">
        <v>901.69</v>
      </c>
      <c r="F195" s="135">
        <v>897.24</v>
      </c>
      <c r="G195" s="135">
        <v>1515.1</v>
      </c>
      <c r="H195" s="135">
        <v>2100.64</v>
      </c>
      <c r="I195" s="135">
        <v>2609.4499999999998</v>
      </c>
      <c r="J195" s="135">
        <v>2960.02</v>
      </c>
      <c r="K195" s="135">
        <v>3419.07</v>
      </c>
      <c r="L195" s="135">
        <v>3397.57</v>
      </c>
      <c r="M195" s="135">
        <v>3644.24</v>
      </c>
      <c r="N195" s="135">
        <v>3405.83</v>
      </c>
      <c r="O195" s="135">
        <v>3476.63</v>
      </c>
      <c r="P195" s="135">
        <v>3417.82</v>
      </c>
      <c r="Q195" s="135">
        <v>3385.78</v>
      </c>
      <c r="R195" s="135">
        <v>3393.02</v>
      </c>
      <c r="S195" s="135">
        <v>3256.01</v>
      </c>
      <c r="T195" s="135">
        <v>3096.26</v>
      </c>
      <c r="U195" s="135">
        <v>3174.43</v>
      </c>
      <c r="V195" s="135">
        <v>2533.25</v>
      </c>
      <c r="W195" s="135">
        <v>1361</v>
      </c>
      <c r="X195" s="135">
        <v>1181.2</v>
      </c>
      <c r="Y195" s="135">
        <v>1148.99</v>
      </c>
      <c r="Z195" s="135">
        <v>1130.8399999999999</v>
      </c>
    </row>
    <row r="196" spans="2:26" x14ac:dyDescent="0.3">
      <c r="B196" s="136">
        <v>2</v>
      </c>
      <c r="C196" s="135">
        <v>1723.2</v>
      </c>
      <c r="D196" s="135">
        <v>1713.74</v>
      </c>
      <c r="E196" s="135">
        <v>1710.75</v>
      </c>
      <c r="F196" s="135">
        <v>1673.48</v>
      </c>
      <c r="G196" s="135">
        <v>1743.89</v>
      </c>
      <c r="H196" s="135">
        <v>2331.17</v>
      </c>
      <c r="I196" s="135">
        <v>2399.1</v>
      </c>
      <c r="J196" s="135">
        <v>2431.16</v>
      </c>
      <c r="K196" s="135">
        <v>2509.4499999999998</v>
      </c>
      <c r="L196" s="135">
        <v>2720.54</v>
      </c>
      <c r="M196" s="135">
        <v>2689.11</v>
      </c>
      <c r="N196" s="135">
        <v>2640.44</v>
      </c>
      <c r="O196" s="135">
        <v>2659.22</v>
      </c>
      <c r="P196" s="135">
        <v>2532.9499999999998</v>
      </c>
      <c r="Q196" s="135">
        <v>2456.89</v>
      </c>
      <c r="R196" s="135">
        <v>2565.63</v>
      </c>
      <c r="S196" s="135">
        <v>2761.62</v>
      </c>
      <c r="T196" s="135">
        <v>2674.27</v>
      </c>
      <c r="U196" s="135">
        <v>2674.19</v>
      </c>
      <c r="V196" s="135">
        <v>2515.94</v>
      </c>
      <c r="W196" s="135">
        <v>2204.0100000000002</v>
      </c>
      <c r="X196" s="135">
        <v>2055.37</v>
      </c>
      <c r="Y196" s="135">
        <v>1815.53</v>
      </c>
      <c r="Z196" s="135">
        <v>1764.64</v>
      </c>
    </row>
    <row r="197" spans="2:26" x14ac:dyDescent="0.3">
      <c r="B197" s="136">
        <v>3</v>
      </c>
      <c r="C197" s="135">
        <v>1526.65</v>
      </c>
      <c r="D197" s="135">
        <v>1409.01</v>
      </c>
      <c r="E197" s="135">
        <v>1400.95</v>
      </c>
      <c r="F197" s="135">
        <v>1373.07</v>
      </c>
      <c r="G197" s="135">
        <v>1419.82</v>
      </c>
      <c r="H197" s="135">
        <v>2430.38</v>
      </c>
      <c r="I197" s="135">
        <v>3074.22</v>
      </c>
      <c r="J197" s="135">
        <v>2837.46</v>
      </c>
      <c r="K197" s="135">
        <v>3066.4</v>
      </c>
      <c r="L197" s="135">
        <v>3976.24</v>
      </c>
      <c r="M197" s="135">
        <v>3240.17</v>
      </c>
      <c r="N197" s="135">
        <v>3535.28</v>
      </c>
      <c r="O197" s="135">
        <v>3405.94</v>
      </c>
      <c r="P197" s="135">
        <v>3358.28</v>
      </c>
      <c r="Q197" s="135">
        <v>2609.16</v>
      </c>
      <c r="R197" s="135">
        <v>2617.44</v>
      </c>
      <c r="S197" s="135">
        <v>2519.81</v>
      </c>
      <c r="T197" s="135">
        <v>2597.23</v>
      </c>
      <c r="U197" s="135">
        <v>2626.88</v>
      </c>
      <c r="V197" s="135">
        <v>2505.7199999999998</v>
      </c>
      <c r="W197" s="135">
        <v>2174.77</v>
      </c>
      <c r="X197" s="135">
        <v>2086.5500000000002</v>
      </c>
      <c r="Y197" s="135">
        <v>1574.45</v>
      </c>
      <c r="Z197" s="135">
        <v>1568.16</v>
      </c>
    </row>
    <row r="198" spans="2:26" x14ac:dyDescent="0.3">
      <c r="B198" s="136">
        <v>4</v>
      </c>
      <c r="C198" s="135">
        <v>1669</v>
      </c>
      <c r="D198" s="135">
        <v>1597.26</v>
      </c>
      <c r="E198" s="135">
        <v>1413.73</v>
      </c>
      <c r="F198" s="135">
        <v>1396.76</v>
      </c>
      <c r="G198" s="135">
        <v>1427.97</v>
      </c>
      <c r="H198" s="135">
        <v>1891.02</v>
      </c>
      <c r="I198" s="135">
        <v>2102.6799999999998</v>
      </c>
      <c r="J198" s="135">
        <v>2353.37</v>
      </c>
      <c r="K198" s="135">
        <v>2472.16</v>
      </c>
      <c r="L198" s="135">
        <v>2605.63</v>
      </c>
      <c r="M198" s="135">
        <v>2751.84</v>
      </c>
      <c r="N198" s="135">
        <v>2790.01</v>
      </c>
      <c r="O198" s="135">
        <v>2778.51</v>
      </c>
      <c r="P198" s="135">
        <v>2769.69</v>
      </c>
      <c r="Q198" s="135">
        <v>2790.45</v>
      </c>
      <c r="R198" s="135">
        <v>2754.88</v>
      </c>
      <c r="S198" s="135">
        <v>2739.58</v>
      </c>
      <c r="T198" s="135">
        <v>2692.53</v>
      </c>
      <c r="U198" s="135">
        <v>2667.4</v>
      </c>
      <c r="V198" s="135">
        <v>2467.92</v>
      </c>
      <c r="W198" s="135">
        <v>2241.66</v>
      </c>
      <c r="X198" s="135">
        <v>2053.31</v>
      </c>
      <c r="Y198" s="135">
        <v>1946.96</v>
      </c>
      <c r="Z198" s="135">
        <v>1829.6</v>
      </c>
    </row>
    <row r="199" spans="2:26" x14ac:dyDescent="0.3">
      <c r="B199" s="136">
        <v>5</v>
      </c>
      <c r="C199" s="135">
        <v>792.19</v>
      </c>
      <c r="D199" s="135">
        <v>790.96</v>
      </c>
      <c r="E199" s="135">
        <v>792.8</v>
      </c>
      <c r="F199" s="135">
        <v>795.44</v>
      </c>
      <c r="G199" s="135">
        <v>797.86</v>
      </c>
      <c r="H199" s="135">
        <v>1400.59</v>
      </c>
      <c r="I199" s="135">
        <v>1662</v>
      </c>
      <c r="J199" s="135">
        <v>1952.78</v>
      </c>
      <c r="K199" s="135">
        <v>2331.61</v>
      </c>
      <c r="L199" s="135">
        <v>2561.96</v>
      </c>
      <c r="M199" s="135">
        <v>2567.65</v>
      </c>
      <c r="N199" s="135">
        <v>2564.0100000000002</v>
      </c>
      <c r="O199" s="135">
        <v>2565.98</v>
      </c>
      <c r="P199" s="135">
        <v>2586.2600000000002</v>
      </c>
      <c r="Q199" s="135">
        <v>2634.52</v>
      </c>
      <c r="R199" s="135">
        <v>2635</v>
      </c>
      <c r="S199" s="135">
        <v>2656.28</v>
      </c>
      <c r="T199" s="135">
        <v>2660.63</v>
      </c>
      <c r="U199" s="135">
        <v>2695.85</v>
      </c>
      <c r="V199" s="135">
        <v>2541.52</v>
      </c>
      <c r="W199" s="135">
        <v>795.13</v>
      </c>
      <c r="X199" s="135">
        <v>791.25</v>
      </c>
      <c r="Y199" s="135">
        <v>791.99</v>
      </c>
      <c r="Z199" s="135">
        <v>792.29</v>
      </c>
    </row>
    <row r="200" spans="2:26" x14ac:dyDescent="0.3">
      <c r="B200" s="136">
        <v>6</v>
      </c>
      <c r="C200" s="135">
        <v>1829.32</v>
      </c>
      <c r="D200" s="135">
        <v>1789.72</v>
      </c>
      <c r="E200" s="135">
        <v>1761.43</v>
      </c>
      <c r="F200" s="135">
        <v>1796.27</v>
      </c>
      <c r="G200" s="135">
        <v>1876.31</v>
      </c>
      <c r="H200" s="135">
        <v>1947.56</v>
      </c>
      <c r="I200" s="135">
        <v>2047.98</v>
      </c>
      <c r="J200" s="135">
        <v>2318.66</v>
      </c>
      <c r="K200" s="135">
        <v>2486.91</v>
      </c>
      <c r="L200" s="135">
        <v>2567.9499999999998</v>
      </c>
      <c r="M200" s="135">
        <v>2487.3000000000002</v>
      </c>
      <c r="N200" s="135">
        <v>2487.11</v>
      </c>
      <c r="O200" s="135">
        <v>2486.91</v>
      </c>
      <c r="P200" s="135">
        <v>2485.62</v>
      </c>
      <c r="Q200" s="135">
        <v>2486.34</v>
      </c>
      <c r="R200" s="135">
        <v>2557.36</v>
      </c>
      <c r="S200" s="135">
        <v>2406.7600000000002</v>
      </c>
      <c r="T200" s="135">
        <v>2375.63</v>
      </c>
      <c r="U200" s="135">
        <v>2307.6799999999998</v>
      </c>
      <c r="V200" s="135">
        <v>2356.23</v>
      </c>
      <c r="W200" s="135">
        <v>2106.5700000000002</v>
      </c>
      <c r="X200" s="135">
        <v>1982.12</v>
      </c>
      <c r="Y200" s="135">
        <v>1933.76</v>
      </c>
      <c r="Z200" s="135">
        <v>1883.19</v>
      </c>
    </row>
    <row r="201" spans="2:26" x14ac:dyDescent="0.3">
      <c r="B201" s="136">
        <v>7</v>
      </c>
      <c r="C201" s="135">
        <v>1610.71</v>
      </c>
      <c r="D201" s="135">
        <v>1520.85</v>
      </c>
      <c r="E201" s="135">
        <v>1485.2</v>
      </c>
      <c r="F201" s="135">
        <v>1506.79</v>
      </c>
      <c r="G201" s="135">
        <v>1577.79</v>
      </c>
      <c r="H201" s="135">
        <v>1794.89</v>
      </c>
      <c r="I201" s="135">
        <v>2085.86</v>
      </c>
      <c r="J201" s="135">
        <v>2399.39</v>
      </c>
      <c r="K201" s="135">
        <v>2501.8200000000002</v>
      </c>
      <c r="L201" s="135">
        <v>2677.72</v>
      </c>
      <c r="M201" s="135">
        <v>2610.6</v>
      </c>
      <c r="N201" s="135">
        <v>2554.52</v>
      </c>
      <c r="O201" s="135">
        <v>2602.0700000000002</v>
      </c>
      <c r="P201" s="135">
        <v>2602.63</v>
      </c>
      <c r="Q201" s="135">
        <v>2618.3200000000002</v>
      </c>
      <c r="R201" s="135">
        <v>2484.7199999999998</v>
      </c>
      <c r="S201" s="135">
        <v>2444.64</v>
      </c>
      <c r="T201" s="135">
        <v>2466.86</v>
      </c>
      <c r="U201" s="135">
        <v>2350.48</v>
      </c>
      <c r="V201" s="135">
        <v>2311.15</v>
      </c>
      <c r="W201" s="135">
        <v>2125.1799999999998</v>
      </c>
      <c r="X201" s="135">
        <v>2034.43</v>
      </c>
      <c r="Y201" s="135">
        <v>1923.5</v>
      </c>
      <c r="Z201" s="135">
        <v>1782.52</v>
      </c>
    </row>
    <row r="202" spans="2:26" x14ac:dyDescent="0.3">
      <c r="B202" s="136">
        <v>8</v>
      </c>
      <c r="C202" s="135">
        <v>1547.34</v>
      </c>
      <c r="D202" s="135">
        <v>792.44</v>
      </c>
      <c r="E202" s="135">
        <v>787.21</v>
      </c>
      <c r="F202" s="135">
        <v>792.15</v>
      </c>
      <c r="G202" s="135">
        <v>795.8</v>
      </c>
      <c r="H202" s="135">
        <v>1838.45</v>
      </c>
      <c r="I202" s="135">
        <v>2098.4899999999998</v>
      </c>
      <c r="J202" s="135">
        <v>2455.81</v>
      </c>
      <c r="K202" s="135">
        <v>2653.5</v>
      </c>
      <c r="L202" s="135">
        <v>2735.15</v>
      </c>
      <c r="M202" s="135">
        <v>2762.58</v>
      </c>
      <c r="N202" s="135">
        <v>2763.9</v>
      </c>
      <c r="O202" s="135">
        <v>2708.46</v>
      </c>
      <c r="P202" s="135">
        <v>2726.22</v>
      </c>
      <c r="Q202" s="135">
        <v>2738.99</v>
      </c>
      <c r="R202" s="135">
        <v>2553.5500000000002</v>
      </c>
      <c r="S202" s="135">
        <v>2573.9</v>
      </c>
      <c r="T202" s="135">
        <v>2803.61</v>
      </c>
      <c r="U202" s="135">
        <v>2609.73</v>
      </c>
      <c r="V202" s="135">
        <v>2427.38</v>
      </c>
      <c r="W202" s="135">
        <v>2077.73</v>
      </c>
      <c r="X202" s="135">
        <v>1999.53</v>
      </c>
      <c r="Y202" s="135">
        <v>1890.27</v>
      </c>
      <c r="Z202" s="135">
        <v>1772.51</v>
      </c>
    </row>
    <row r="203" spans="2:26" x14ac:dyDescent="0.3">
      <c r="B203" s="136">
        <v>9</v>
      </c>
      <c r="C203" s="135">
        <v>1902.56</v>
      </c>
      <c r="D203" s="135">
        <v>1866.07</v>
      </c>
      <c r="E203" s="135">
        <v>1890.09</v>
      </c>
      <c r="F203" s="135">
        <v>1925.55</v>
      </c>
      <c r="G203" s="135">
        <v>1934.67</v>
      </c>
      <c r="H203" s="135">
        <v>2002.44</v>
      </c>
      <c r="I203" s="135">
        <v>2042.68</v>
      </c>
      <c r="J203" s="135">
        <v>2272.3200000000002</v>
      </c>
      <c r="K203" s="135">
        <v>2478.87</v>
      </c>
      <c r="L203" s="135">
        <v>2598.9299999999998</v>
      </c>
      <c r="M203" s="135">
        <v>2597.61</v>
      </c>
      <c r="N203" s="135">
        <v>2668.57</v>
      </c>
      <c r="O203" s="135">
        <v>2636.7</v>
      </c>
      <c r="P203" s="135">
        <v>2646.4</v>
      </c>
      <c r="Q203" s="135">
        <v>2656.82</v>
      </c>
      <c r="R203" s="135">
        <v>2578.3000000000002</v>
      </c>
      <c r="S203" s="135">
        <v>2562.75</v>
      </c>
      <c r="T203" s="135">
        <v>2581.44</v>
      </c>
      <c r="U203" s="135">
        <v>2574.63</v>
      </c>
      <c r="V203" s="135">
        <v>2540.29</v>
      </c>
      <c r="W203" s="135">
        <v>2260.87</v>
      </c>
      <c r="X203" s="135">
        <v>2144.6999999999998</v>
      </c>
      <c r="Y203" s="135">
        <v>1996.67</v>
      </c>
      <c r="Z203" s="135">
        <v>1958.42</v>
      </c>
    </row>
    <row r="204" spans="2:26" x14ac:dyDescent="0.3">
      <c r="B204" s="136">
        <v>10</v>
      </c>
      <c r="C204" s="135">
        <v>1849.79</v>
      </c>
      <c r="D204" s="135">
        <v>1822.7</v>
      </c>
      <c r="E204" s="135">
        <v>1763.07</v>
      </c>
      <c r="F204" s="135">
        <v>1774.33</v>
      </c>
      <c r="G204" s="135">
        <v>1819.91</v>
      </c>
      <c r="H204" s="135">
        <v>1925.58</v>
      </c>
      <c r="I204" s="135">
        <v>2102.1</v>
      </c>
      <c r="J204" s="135">
        <v>2361.9</v>
      </c>
      <c r="K204" s="135">
        <v>2491.2600000000002</v>
      </c>
      <c r="L204" s="135">
        <v>2632.5</v>
      </c>
      <c r="M204" s="135">
        <v>2678.22</v>
      </c>
      <c r="N204" s="135">
        <v>2753.8</v>
      </c>
      <c r="O204" s="135">
        <v>2754.79</v>
      </c>
      <c r="P204" s="135">
        <v>2791.64</v>
      </c>
      <c r="Q204" s="135">
        <v>2825.32</v>
      </c>
      <c r="R204" s="135">
        <v>2751.45</v>
      </c>
      <c r="S204" s="135">
        <v>2824.73</v>
      </c>
      <c r="T204" s="135">
        <v>2819.72</v>
      </c>
      <c r="U204" s="135">
        <v>2753.09</v>
      </c>
      <c r="V204" s="135">
        <v>2763.4</v>
      </c>
      <c r="W204" s="135">
        <v>2491.87</v>
      </c>
      <c r="X204" s="135">
        <v>2367.41</v>
      </c>
      <c r="Y204" s="135">
        <v>2225.4699999999998</v>
      </c>
      <c r="Z204" s="135">
        <v>2032.45</v>
      </c>
    </row>
    <row r="205" spans="2:26" x14ac:dyDescent="0.3">
      <c r="B205" s="136">
        <v>11</v>
      </c>
      <c r="C205" s="135">
        <v>2034.38</v>
      </c>
      <c r="D205" s="135">
        <v>1971.96</v>
      </c>
      <c r="E205" s="135">
        <v>1948.19</v>
      </c>
      <c r="F205" s="135">
        <v>1925.27</v>
      </c>
      <c r="G205" s="135">
        <v>1978.08</v>
      </c>
      <c r="H205" s="135">
        <v>2177.33</v>
      </c>
      <c r="I205" s="135">
        <v>2345.91</v>
      </c>
      <c r="J205" s="135">
        <v>2409.92</v>
      </c>
      <c r="K205" s="135">
        <v>2506.98</v>
      </c>
      <c r="L205" s="135">
        <v>2714.73</v>
      </c>
      <c r="M205" s="135">
        <v>2824.84</v>
      </c>
      <c r="N205" s="135">
        <v>2892.22</v>
      </c>
      <c r="O205" s="135">
        <v>2946.69</v>
      </c>
      <c r="P205" s="135">
        <v>2966.24</v>
      </c>
      <c r="Q205" s="135">
        <v>2989.39</v>
      </c>
      <c r="R205" s="135">
        <v>2880.52</v>
      </c>
      <c r="S205" s="135">
        <v>2503.66</v>
      </c>
      <c r="T205" s="135">
        <v>2556.7199999999998</v>
      </c>
      <c r="U205" s="135">
        <v>2507.4699999999998</v>
      </c>
      <c r="V205" s="135">
        <v>2629.49</v>
      </c>
      <c r="W205" s="135">
        <v>2594.27</v>
      </c>
      <c r="X205" s="135">
        <v>2419.39</v>
      </c>
      <c r="Y205" s="135">
        <v>2187.96</v>
      </c>
      <c r="Z205" s="135">
        <v>1997.31</v>
      </c>
    </row>
    <row r="206" spans="2:26" x14ac:dyDescent="0.3">
      <c r="B206" s="136">
        <v>12</v>
      </c>
      <c r="C206" s="135">
        <v>1893.65</v>
      </c>
      <c r="D206" s="135">
        <v>1854.6</v>
      </c>
      <c r="E206" s="135">
        <v>1799.11</v>
      </c>
      <c r="F206" s="135">
        <v>1791.94</v>
      </c>
      <c r="G206" s="135">
        <v>1744.09</v>
      </c>
      <c r="H206" s="135">
        <v>1890.77</v>
      </c>
      <c r="I206" s="135">
        <v>2035.02</v>
      </c>
      <c r="J206" s="135">
        <v>2206.52</v>
      </c>
      <c r="K206" s="135">
        <v>2257.92</v>
      </c>
      <c r="L206" s="135">
        <v>2415.3000000000002</v>
      </c>
      <c r="M206" s="135">
        <v>2476</v>
      </c>
      <c r="N206" s="135">
        <v>2455.06</v>
      </c>
      <c r="O206" s="135">
        <v>2448.85</v>
      </c>
      <c r="P206" s="135">
        <v>2468.4299999999998</v>
      </c>
      <c r="Q206" s="135">
        <v>2475.5</v>
      </c>
      <c r="R206" s="135">
        <v>2484.5500000000002</v>
      </c>
      <c r="S206" s="135">
        <v>2492.2399999999998</v>
      </c>
      <c r="T206" s="135">
        <v>2493.71</v>
      </c>
      <c r="U206" s="135">
        <v>2568.15</v>
      </c>
      <c r="V206" s="135">
        <v>2482.3200000000002</v>
      </c>
      <c r="W206" s="135">
        <v>2321.2600000000002</v>
      </c>
      <c r="X206" s="135">
        <v>2144.37</v>
      </c>
      <c r="Y206" s="135">
        <v>2030.76</v>
      </c>
      <c r="Z206" s="135">
        <v>1861.18</v>
      </c>
    </row>
    <row r="207" spans="2:26" x14ac:dyDescent="0.3">
      <c r="B207" s="136">
        <v>13</v>
      </c>
      <c r="C207" s="135">
        <v>1633.6</v>
      </c>
      <c r="D207" s="135">
        <v>1256.73</v>
      </c>
      <c r="E207" s="135">
        <v>1257.6300000000001</v>
      </c>
      <c r="F207" s="135">
        <v>1284.54</v>
      </c>
      <c r="G207" s="135">
        <v>1419.24</v>
      </c>
      <c r="H207" s="135">
        <v>1933.43</v>
      </c>
      <c r="I207" s="135">
        <v>2057.84</v>
      </c>
      <c r="J207" s="135">
        <v>2262.33</v>
      </c>
      <c r="K207" s="135">
        <v>2483.08</v>
      </c>
      <c r="L207" s="135">
        <v>2485.14</v>
      </c>
      <c r="M207" s="135">
        <v>2507.09</v>
      </c>
      <c r="N207" s="135">
        <v>2643.68</v>
      </c>
      <c r="O207" s="135">
        <v>2623.71</v>
      </c>
      <c r="P207" s="135">
        <v>2498.69</v>
      </c>
      <c r="Q207" s="135">
        <v>2449.6</v>
      </c>
      <c r="R207" s="135">
        <v>2375.0700000000002</v>
      </c>
      <c r="S207" s="135">
        <v>2354.5100000000002</v>
      </c>
      <c r="T207" s="135">
        <v>2362.81</v>
      </c>
      <c r="U207" s="135">
        <v>2311.48</v>
      </c>
      <c r="V207" s="135">
        <v>2435.71</v>
      </c>
      <c r="W207" s="135">
        <v>2237.14</v>
      </c>
      <c r="X207" s="135">
        <v>2154.06</v>
      </c>
      <c r="Y207" s="135">
        <v>1931.64</v>
      </c>
      <c r="Z207" s="135">
        <v>1763.94</v>
      </c>
    </row>
    <row r="208" spans="2:26" x14ac:dyDescent="0.3">
      <c r="B208" s="136">
        <v>14</v>
      </c>
      <c r="C208" s="135">
        <v>812.32</v>
      </c>
      <c r="D208" s="135">
        <v>802.08</v>
      </c>
      <c r="E208" s="135">
        <v>808.25</v>
      </c>
      <c r="F208" s="135">
        <v>807.84</v>
      </c>
      <c r="G208" s="135">
        <v>807.38</v>
      </c>
      <c r="H208" s="135">
        <v>1248.69</v>
      </c>
      <c r="I208" s="135">
        <v>1822.54</v>
      </c>
      <c r="J208" s="135">
        <v>1938.39</v>
      </c>
      <c r="K208" s="135">
        <v>2305.37</v>
      </c>
      <c r="L208" s="135">
        <v>2463.7199999999998</v>
      </c>
      <c r="M208" s="135">
        <v>2471.04</v>
      </c>
      <c r="N208" s="135">
        <v>2487.4299999999998</v>
      </c>
      <c r="O208" s="135">
        <v>2489.54</v>
      </c>
      <c r="P208" s="135">
        <v>2053.8200000000002</v>
      </c>
      <c r="Q208" s="135">
        <v>2145.6999999999998</v>
      </c>
      <c r="R208" s="135">
        <v>1863.29</v>
      </c>
      <c r="S208" s="135">
        <v>2007.46</v>
      </c>
      <c r="T208" s="135">
        <v>1930.84</v>
      </c>
      <c r="U208" s="135">
        <v>1887.29</v>
      </c>
      <c r="V208" s="135">
        <v>2237.35</v>
      </c>
      <c r="W208" s="135">
        <v>2378.1799999999998</v>
      </c>
      <c r="X208" s="135">
        <v>1946.68</v>
      </c>
      <c r="Y208" s="135">
        <v>1578.43</v>
      </c>
      <c r="Z208" s="135">
        <v>1532.26</v>
      </c>
    </row>
    <row r="209" spans="2:26" x14ac:dyDescent="0.3">
      <c r="B209" s="136">
        <v>15</v>
      </c>
      <c r="C209" s="135">
        <v>1490.36</v>
      </c>
      <c r="D209" s="135">
        <v>1400.21</v>
      </c>
      <c r="E209" s="135">
        <v>1475.38</v>
      </c>
      <c r="F209" s="135">
        <v>1492.21</v>
      </c>
      <c r="G209" s="135">
        <v>1419.29</v>
      </c>
      <c r="H209" s="135">
        <v>1519.28</v>
      </c>
      <c r="I209" s="135">
        <v>2006.74</v>
      </c>
      <c r="J209" s="135">
        <v>2372.19</v>
      </c>
      <c r="K209" s="135">
        <v>2402.73</v>
      </c>
      <c r="L209" s="135">
        <v>2482.34</v>
      </c>
      <c r="M209" s="135">
        <v>2535.41</v>
      </c>
      <c r="N209" s="135">
        <v>2527.34</v>
      </c>
      <c r="O209" s="135">
        <v>2576.94</v>
      </c>
      <c r="P209" s="135">
        <v>2611.91</v>
      </c>
      <c r="Q209" s="135">
        <v>2456.65</v>
      </c>
      <c r="R209" s="135">
        <v>2391.42</v>
      </c>
      <c r="S209" s="135">
        <v>2412.33</v>
      </c>
      <c r="T209" s="135">
        <v>2372.4899999999998</v>
      </c>
      <c r="U209" s="135">
        <v>2337.9699999999998</v>
      </c>
      <c r="V209" s="135">
        <v>2301.08</v>
      </c>
      <c r="W209" s="135">
        <v>2248.48</v>
      </c>
      <c r="X209" s="135">
        <v>2142.66</v>
      </c>
      <c r="Y209" s="135">
        <v>1899.61</v>
      </c>
      <c r="Z209" s="135">
        <v>1633.27</v>
      </c>
    </row>
    <row r="210" spans="2:26" x14ac:dyDescent="0.3">
      <c r="B210" s="134">
        <v>16</v>
      </c>
      <c r="C210" s="135">
        <v>1372</v>
      </c>
      <c r="D210" s="135">
        <v>753.16</v>
      </c>
      <c r="E210" s="135">
        <v>752.82</v>
      </c>
      <c r="F210" s="135">
        <v>756.07</v>
      </c>
      <c r="G210" s="135">
        <v>758.44</v>
      </c>
      <c r="H210" s="135">
        <v>1436.9</v>
      </c>
      <c r="I210" s="135">
        <v>1871.71</v>
      </c>
      <c r="J210" s="135">
        <v>2353.4899999999998</v>
      </c>
      <c r="K210" s="135">
        <v>2413.34</v>
      </c>
      <c r="L210" s="135">
        <v>2445.87</v>
      </c>
      <c r="M210" s="135">
        <v>2458.73</v>
      </c>
      <c r="N210" s="135">
        <v>2456.2800000000002</v>
      </c>
      <c r="O210" s="135">
        <v>2456.23</v>
      </c>
      <c r="P210" s="135">
        <v>2463.33</v>
      </c>
      <c r="Q210" s="135">
        <v>2480.15</v>
      </c>
      <c r="R210" s="135">
        <v>2469.06</v>
      </c>
      <c r="S210" s="135">
        <v>2455.34</v>
      </c>
      <c r="T210" s="135">
        <v>2484.23</v>
      </c>
      <c r="U210" s="135">
        <v>2482.84</v>
      </c>
      <c r="V210" s="135">
        <v>2375.41</v>
      </c>
      <c r="W210" s="135">
        <v>2300.7600000000002</v>
      </c>
      <c r="X210" s="135">
        <v>2177.65</v>
      </c>
      <c r="Y210" s="135">
        <v>1862.69</v>
      </c>
      <c r="Z210" s="135">
        <v>1728.23</v>
      </c>
    </row>
    <row r="211" spans="2:26" x14ac:dyDescent="0.3">
      <c r="B211" s="134">
        <v>17</v>
      </c>
      <c r="C211" s="135">
        <v>1765.14</v>
      </c>
      <c r="D211" s="135">
        <v>1662.01</v>
      </c>
      <c r="E211" s="135">
        <v>1698.54</v>
      </c>
      <c r="F211" s="135">
        <v>1769.48</v>
      </c>
      <c r="G211" s="135">
        <v>1823.58</v>
      </c>
      <c r="H211" s="135">
        <v>2029.6</v>
      </c>
      <c r="I211" s="135">
        <v>2084.02</v>
      </c>
      <c r="J211" s="135">
        <v>2256.5</v>
      </c>
      <c r="K211" s="135">
        <v>2605.7199999999998</v>
      </c>
      <c r="L211" s="135">
        <v>2879.4</v>
      </c>
      <c r="M211" s="135">
        <v>2881.64</v>
      </c>
      <c r="N211" s="135">
        <v>2826.58</v>
      </c>
      <c r="O211" s="135">
        <v>2796.37</v>
      </c>
      <c r="P211" s="135">
        <v>2871.98</v>
      </c>
      <c r="Q211" s="135">
        <v>2873.04</v>
      </c>
      <c r="R211" s="135">
        <v>2849.25</v>
      </c>
      <c r="S211" s="135">
        <v>2778.31</v>
      </c>
      <c r="T211" s="135">
        <v>2836.35</v>
      </c>
      <c r="U211" s="135">
        <v>2723.63</v>
      </c>
      <c r="V211" s="135">
        <v>2682.62</v>
      </c>
      <c r="W211" s="135">
        <v>2476.2199999999998</v>
      </c>
      <c r="X211" s="135">
        <v>2329.35</v>
      </c>
      <c r="Y211" s="135">
        <v>2205.13</v>
      </c>
      <c r="Z211" s="135">
        <v>1851.92</v>
      </c>
    </row>
    <row r="212" spans="2:26" x14ac:dyDescent="0.3">
      <c r="B212" s="134">
        <v>18</v>
      </c>
      <c r="C212" s="135">
        <v>1829.68</v>
      </c>
      <c r="D212" s="135">
        <v>2026.44</v>
      </c>
      <c r="E212" s="135">
        <v>2015.38</v>
      </c>
      <c r="F212" s="135">
        <v>2058.91</v>
      </c>
      <c r="G212" s="135">
        <v>2060.46</v>
      </c>
      <c r="H212" s="135">
        <v>2460.7600000000002</v>
      </c>
      <c r="I212" s="135">
        <v>2566.21</v>
      </c>
      <c r="J212" s="135">
        <v>2577.41</v>
      </c>
      <c r="K212" s="135">
        <v>2801.13</v>
      </c>
      <c r="L212" s="135">
        <v>3107.19</v>
      </c>
      <c r="M212" s="135">
        <v>3155.49</v>
      </c>
      <c r="N212" s="135">
        <v>3133.15</v>
      </c>
      <c r="O212" s="135">
        <v>3175.63</v>
      </c>
      <c r="P212" s="135">
        <v>3179.86</v>
      </c>
      <c r="Q212" s="135">
        <v>3116.17</v>
      </c>
      <c r="R212" s="135">
        <v>3124.19</v>
      </c>
      <c r="S212" s="135">
        <v>3185.63</v>
      </c>
      <c r="T212" s="135">
        <v>3185.76</v>
      </c>
      <c r="U212" s="135">
        <v>3142.69</v>
      </c>
      <c r="V212" s="135">
        <v>3103.03</v>
      </c>
      <c r="W212" s="135">
        <v>2780.51</v>
      </c>
      <c r="X212" s="135">
        <v>2478.8200000000002</v>
      </c>
      <c r="Y212" s="135">
        <v>2302.61</v>
      </c>
      <c r="Z212" s="135">
        <v>2099.9499999999998</v>
      </c>
    </row>
    <row r="213" spans="2:26" x14ac:dyDescent="0.3">
      <c r="B213" s="134">
        <v>19</v>
      </c>
      <c r="C213" s="135">
        <v>2118.4499999999998</v>
      </c>
      <c r="D213" s="135">
        <v>2122.4699999999998</v>
      </c>
      <c r="E213" s="135">
        <v>2148.96</v>
      </c>
      <c r="F213" s="135">
        <v>2188.96</v>
      </c>
      <c r="G213" s="135">
        <v>2190.1</v>
      </c>
      <c r="H213" s="135">
        <v>2244.96</v>
      </c>
      <c r="I213" s="135">
        <v>2303.54</v>
      </c>
      <c r="J213" s="135">
        <v>2347.1799999999998</v>
      </c>
      <c r="K213" s="135">
        <v>2586.19</v>
      </c>
      <c r="L213" s="135">
        <v>2764.88</v>
      </c>
      <c r="M213" s="135">
        <v>3007.69</v>
      </c>
      <c r="N213" s="135">
        <v>3006.92</v>
      </c>
      <c r="O213" s="135">
        <v>3061.09</v>
      </c>
      <c r="P213" s="135">
        <v>3151.29</v>
      </c>
      <c r="Q213" s="135">
        <v>3187.04</v>
      </c>
      <c r="R213" s="135">
        <v>3158.15</v>
      </c>
      <c r="S213" s="135">
        <v>3166.68</v>
      </c>
      <c r="T213" s="135">
        <v>3198.5</v>
      </c>
      <c r="U213" s="135">
        <v>3196.16</v>
      </c>
      <c r="V213" s="135">
        <v>3066.54</v>
      </c>
      <c r="W213" s="135">
        <v>2878.43</v>
      </c>
      <c r="X213" s="135">
        <v>2550.86</v>
      </c>
      <c r="Y213" s="135">
        <v>2280.7199999999998</v>
      </c>
      <c r="Z213" s="135">
        <v>2225.69</v>
      </c>
    </row>
    <row r="214" spans="2:26" x14ac:dyDescent="0.3">
      <c r="B214" s="134">
        <v>20</v>
      </c>
      <c r="C214" s="135">
        <v>2311.69</v>
      </c>
      <c r="D214" s="135">
        <v>2330.5700000000002</v>
      </c>
      <c r="E214" s="135">
        <v>2396.21</v>
      </c>
      <c r="F214" s="135">
        <v>2454.13</v>
      </c>
      <c r="G214" s="135">
        <v>2452.73</v>
      </c>
      <c r="H214" s="135">
        <v>2501.7600000000002</v>
      </c>
      <c r="I214" s="135">
        <v>2577.79</v>
      </c>
      <c r="J214" s="135">
        <v>2635.81</v>
      </c>
      <c r="K214" s="135">
        <v>2765.71</v>
      </c>
      <c r="L214" s="135">
        <v>3071.92</v>
      </c>
      <c r="M214" s="135">
        <v>3080.24</v>
      </c>
      <c r="N214" s="135">
        <v>3095.13</v>
      </c>
      <c r="O214" s="135">
        <v>3106.7</v>
      </c>
      <c r="P214" s="135">
        <v>3122.31</v>
      </c>
      <c r="Q214" s="135">
        <v>3132.23</v>
      </c>
      <c r="R214" s="135">
        <v>3151.83</v>
      </c>
      <c r="S214" s="135">
        <v>3108.33</v>
      </c>
      <c r="T214" s="135">
        <v>3202.71</v>
      </c>
      <c r="U214" s="135">
        <v>3149.64</v>
      </c>
      <c r="V214" s="135">
        <v>2942.05</v>
      </c>
      <c r="W214" s="135">
        <v>2568.2399999999998</v>
      </c>
      <c r="X214" s="135">
        <v>2487.79</v>
      </c>
      <c r="Y214" s="135">
        <v>2406.33</v>
      </c>
      <c r="Z214" s="135">
        <v>2296.0500000000002</v>
      </c>
    </row>
    <row r="215" spans="2:26" x14ac:dyDescent="0.3">
      <c r="B215" s="134">
        <v>21</v>
      </c>
      <c r="C215" s="135">
        <v>2061.04</v>
      </c>
      <c r="D215" s="135">
        <v>2204.2399999999998</v>
      </c>
      <c r="E215" s="135">
        <v>2082.91</v>
      </c>
      <c r="F215" s="135">
        <v>2155.21</v>
      </c>
      <c r="G215" s="135">
        <v>2225.87</v>
      </c>
      <c r="H215" s="135">
        <v>2440.17</v>
      </c>
      <c r="I215" s="135">
        <v>2451.2800000000002</v>
      </c>
      <c r="J215" s="135">
        <v>2460.7399999999998</v>
      </c>
      <c r="K215" s="135">
        <v>2647.93</v>
      </c>
      <c r="L215" s="135">
        <v>2842.86</v>
      </c>
      <c r="M215" s="135">
        <v>2889.68</v>
      </c>
      <c r="N215" s="135">
        <v>2967.55</v>
      </c>
      <c r="O215" s="135">
        <v>2960.48</v>
      </c>
      <c r="P215" s="135">
        <v>3024.44</v>
      </c>
      <c r="Q215" s="135">
        <v>3087.68</v>
      </c>
      <c r="R215" s="135">
        <v>3050.03</v>
      </c>
      <c r="S215" s="135">
        <v>2927.07</v>
      </c>
      <c r="T215" s="135">
        <v>2965.87</v>
      </c>
      <c r="U215" s="135">
        <v>2933.34</v>
      </c>
      <c r="V215" s="135">
        <v>2854.49</v>
      </c>
      <c r="W215" s="135">
        <v>2489.42</v>
      </c>
      <c r="X215" s="135">
        <v>2420.25</v>
      </c>
      <c r="Y215" s="135">
        <v>2182.3000000000002</v>
      </c>
      <c r="Z215" s="135">
        <v>2093.5500000000002</v>
      </c>
    </row>
    <row r="216" spans="2:26" x14ac:dyDescent="0.3">
      <c r="B216" s="134">
        <v>22</v>
      </c>
      <c r="C216" s="135">
        <v>2176.09</v>
      </c>
      <c r="D216" s="135">
        <v>2190.1</v>
      </c>
      <c r="E216" s="135">
        <v>2272.6</v>
      </c>
      <c r="F216" s="135">
        <v>2303.58</v>
      </c>
      <c r="G216" s="135">
        <v>2271.46</v>
      </c>
      <c r="H216" s="135">
        <v>2442.87</v>
      </c>
      <c r="I216" s="135">
        <v>2577.0100000000002</v>
      </c>
      <c r="J216" s="135">
        <v>2629.84</v>
      </c>
      <c r="K216" s="135">
        <v>2790.08</v>
      </c>
      <c r="L216" s="135">
        <v>3071.12</v>
      </c>
      <c r="M216" s="135">
        <v>3076.42</v>
      </c>
      <c r="N216" s="135">
        <v>3104.69</v>
      </c>
      <c r="O216" s="135">
        <v>3097.59</v>
      </c>
      <c r="P216" s="135">
        <v>3158.84</v>
      </c>
      <c r="Q216" s="135">
        <v>3161.59</v>
      </c>
      <c r="R216" s="135">
        <v>3072.59</v>
      </c>
      <c r="S216" s="135">
        <v>3194</v>
      </c>
      <c r="T216" s="135">
        <v>3184.23</v>
      </c>
      <c r="U216" s="135">
        <v>3136.94</v>
      </c>
      <c r="V216" s="135">
        <v>3054.25</v>
      </c>
      <c r="W216" s="135">
        <v>2675.31</v>
      </c>
      <c r="X216" s="135">
        <v>2466.9</v>
      </c>
      <c r="Y216" s="135">
        <v>2269.1799999999998</v>
      </c>
      <c r="Z216" s="135">
        <v>2101.89</v>
      </c>
    </row>
    <row r="217" spans="2:26" x14ac:dyDescent="0.3">
      <c r="B217" s="134">
        <v>23</v>
      </c>
      <c r="C217" s="135">
        <v>1979.58</v>
      </c>
      <c r="D217" s="135">
        <v>2048.14</v>
      </c>
      <c r="E217" s="135">
        <v>2111.4299999999998</v>
      </c>
      <c r="F217" s="135">
        <v>2145.9699999999998</v>
      </c>
      <c r="G217" s="135">
        <v>2108.66</v>
      </c>
      <c r="H217" s="135">
        <v>2438.79</v>
      </c>
      <c r="I217" s="135">
        <v>2443.34</v>
      </c>
      <c r="J217" s="135">
        <v>2527</v>
      </c>
      <c r="K217" s="135">
        <v>2816.66</v>
      </c>
      <c r="L217" s="135">
        <v>3025.5</v>
      </c>
      <c r="M217" s="135">
        <v>3063.02</v>
      </c>
      <c r="N217" s="135">
        <v>3108.2</v>
      </c>
      <c r="O217" s="135">
        <v>3142.4</v>
      </c>
      <c r="P217" s="135">
        <v>3201.9</v>
      </c>
      <c r="Q217" s="135">
        <v>3197.67</v>
      </c>
      <c r="R217" s="135">
        <v>3121.59</v>
      </c>
      <c r="S217" s="135">
        <v>3133.03</v>
      </c>
      <c r="T217" s="135">
        <v>3149.28</v>
      </c>
      <c r="U217" s="135">
        <v>3092.49</v>
      </c>
      <c r="V217" s="135">
        <v>3039.72</v>
      </c>
      <c r="W217" s="135">
        <v>2687.77</v>
      </c>
      <c r="X217" s="135">
        <v>2471.0700000000002</v>
      </c>
      <c r="Y217" s="135">
        <v>2152.5300000000002</v>
      </c>
      <c r="Z217" s="135">
        <v>2100.6799999999998</v>
      </c>
    </row>
    <row r="218" spans="2:26" x14ac:dyDescent="0.3">
      <c r="B218" s="134">
        <v>24</v>
      </c>
      <c r="C218" s="135">
        <v>1928.37</v>
      </c>
      <c r="D218" s="135">
        <v>1900.68</v>
      </c>
      <c r="E218" s="135">
        <v>1909.83</v>
      </c>
      <c r="F218" s="135">
        <v>1900.22</v>
      </c>
      <c r="G218" s="135">
        <v>1874.06</v>
      </c>
      <c r="H218" s="135">
        <v>2217.21</v>
      </c>
      <c r="I218" s="135">
        <v>2381.46</v>
      </c>
      <c r="J218" s="135">
        <v>2525.83</v>
      </c>
      <c r="K218" s="135">
        <v>2937.39</v>
      </c>
      <c r="L218" s="135">
        <v>3258.53</v>
      </c>
      <c r="M218" s="135">
        <v>3322.03</v>
      </c>
      <c r="N218" s="135">
        <v>3224.96</v>
      </c>
      <c r="O218" s="135">
        <v>3136.49</v>
      </c>
      <c r="P218" s="135">
        <v>3166.16</v>
      </c>
      <c r="Q218" s="135">
        <v>3144.66</v>
      </c>
      <c r="R218" s="135">
        <v>2887.88</v>
      </c>
      <c r="S218" s="135">
        <v>2879.55</v>
      </c>
      <c r="T218" s="135">
        <v>2852.9</v>
      </c>
      <c r="U218" s="135">
        <v>2746.52</v>
      </c>
      <c r="V218" s="135">
        <v>2715.89</v>
      </c>
      <c r="W218" s="135">
        <v>2468.31</v>
      </c>
      <c r="X218" s="135">
        <v>2366.02</v>
      </c>
      <c r="Y218" s="135">
        <v>2112.9699999999998</v>
      </c>
      <c r="Z218" s="135">
        <v>1961.6</v>
      </c>
    </row>
    <row r="219" spans="2:26" x14ac:dyDescent="0.3">
      <c r="B219" s="134">
        <v>25</v>
      </c>
      <c r="C219" s="135">
        <v>2021.1</v>
      </c>
      <c r="D219" s="135">
        <v>1978.05</v>
      </c>
      <c r="E219" s="135">
        <v>1973.54</v>
      </c>
      <c r="F219" s="135">
        <v>1987.29</v>
      </c>
      <c r="G219" s="135">
        <v>1998.11</v>
      </c>
      <c r="H219" s="135">
        <v>2070.4899999999998</v>
      </c>
      <c r="I219" s="135">
        <v>2231.6799999999998</v>
      </c>
      <c r="J219" s="135">
        <v>2432.9499999999998</v>
      </c>
      <c r="K219" s="135">
        <v>2666.2</v>
      </c>
      <c r="L219" s="135">
        <v>2827.71</v>
      </c>
      <c r="M219" s="135">
        <v>2854.37</v>
      </c>
      <c r="N219" s="135">
        <v>2852.48</v>
      </c>
      <c r="O219" s="135">
        <v>2829.94</v>
      </c>
      <c r="P219" s="135">
        <v>2762.68</v>
      </c>
      <c r="Q219" s="135">
        <v>2814.27</v>
      </c>
      <c r="R219" s="135">
        <v>2818.29</v>
      </c>
      <c r="S219" s="135">
        <v>2802.82</v>
      </c>
      <c r="T219" s="135">
        <v>2803.48</v>
      </c>
      <c r="U219" s="135">
        <v>2735.18</v>
      </c>
      <c r="V219" s="135">
        <v>2743.34</v>
      </c>
      <c r="W219" s="135">
        <v>2500.1</v>
      </c>
      <c r="X219" s="135">
        <v>2357.27</v>
      </c>
      <c r="Y219" s="135">
        <v>2102.94</v>
      </c>
      <c r="Z219" s="135">
        <v>2062.7600000000002</v>
      </c>
    </row>
    <row r="220" spans="2:26" x14ac:dyDescent="0.3">
      <c r="B220" s="134">
        <v>26</v>
      </c>
      <c r="C220" s="135">
        <v>1908.25</v>
      </c>
      <c r="D220" s="135">
        <v>1846.23</v>
      </c>
      <c r="E220" s="135">
        <v>1823.24</v>
      </c>
      <c r="F220" s="135">
        <v>1829.68</v>
      </c>
      <c r="G220" s="135">
        <v>1832.29</v>
      </c>
      <c r="H220" s="135">
        <v>1925.03</v>
      </c>
      <c r="I220" s="135">
        <v>2073.5700000000002</v>
      </c>
      <c r="J220" s="135">
        <v>2155.0300000000002</v>
      </c>
      <c r="K220" s="135">
        <v>2590.29</v>
      </c>
      <c r="L220" s="135">
        <v>2660.01</v>
      </c>
      <c r="M220" s="135">
        <v>2788.71</v>
      </c>
      <c r="N220" s="135">
        <v>2793.87</v>
      </c>
      <c r="O220" s="135">
        <v>2780.04</v>
      </c>
      <c r="P220" s="135">
        <v>2837.14</v>
      </c>
      <c r="Q220" s="135">
        <v>2844.63</v>
      </c>
      <c r="R220" s="135">
        <v>2784.68</v>
      </c>
      <c r="S220" s="135">
        <v>2857.53</v>
      </c>
      <c r="T220" s="135">
        <v>2826.61</v>
      </c>
      <c r="U220" s="135">
        <v>2785.28</v>
      </c>
      <c r="V220" s="135">
        <v>2787.03</v>
      </c>
      <c r="W220" s="135">
        <v>2501.98</v>
      </c>
      <c r="X220" s="135">
        <v>2362.0700000000002</v>
      </c>
      <c r="Y220" s="135">
        <v>2118.85</v>
      </c>
      <c r="Z220" s="135">
        <v>1967.98</v>
      </c>
    </row>
    <row r="221" spans="2:26" x14ac:dyDescent="0.3">
      <c r="B221" s="134">
        <v>27</v>
      </c>
      <c r="C221" s="135">
        <v>1980.5</v>
      </c>
      <c r="D221" s="135">
        <v>1952.45</v>
      </c>
      <c r="E221" s="135">
        <v>1948.52</v>
      </c>
      <c r="F221" s="135">
        <v>1965.93</v>
      </c>
      <c r="G221" s="135">
        <v>1768.54</v>
      </c>
      <c r="H221" s="135">
        <v>1998.62</v>
      </c>
      <c r="I221" s="135">
        <v>2110.35</v>
      </c>
      <c r="J221" s="135">
        <v>2314.75</v>
      </c>
      <c r="K221" s="135">
        <v>2847.36</v>
      </c>
      <c r="L221" s="135">
        <v>3010.99</v>
      </c>
      <c r="M221" s="135">
        <v>3034.36</v>
      </c>
      <c r="N221" s="135">
        <v>3027.94</v>
      </c>
      <c r="O221" s="135">
        <v>3004.9</v>
      </c>
      <c r="P221" s="135">
        <v>3035.57</v>
      </c>
      <c r="Q221" s="135">
        <v>3038.08</v>
      </c>
      <c r="R221" s="135">
        <v>3008.3</v>
      </c>
      <c r="S221" s="135">
        <v>2977.4</v>
      </c>
      <c r="T221" s="135">
        <v>2995.28</v>
      </c>
      <c r="U221" s="135">
        <v>2906</v>
      </c>
      <c r="V221" s="135">
        <v>2800.18</v>
      </c>
      <c r="W221" s="135">
        <v>2468</v>
      </c>
      <c r="X221" s="135">
        <v>2315.9499999999998</v>
      </c>
      <c r="Y221" s="135">
        <v>2112.27</v>
      </c>
      <c r="Z221" s="135">
        <v>2055.39</v>
      </c>
    </row>
    <row r="222" spans="2:26" x14ac:dyDescent="0.3">
      <c r="B222" s="134">
        <v>28</v>
      </c>
      <c r="C222" s="135">
        <v>1980.62</v>
      </c>
      <c r="D222" s="135">
        <v>1925.18</v>
      </c>
      <c r="E222" s="135">
        <v>1927.29</v>
      </c>
      <c r="F222" s="135">
        <v>1951.67</v>
      </c>
      <c r="G222" s="135">
        <v>1972.98</v>
      </c>
      <c r="H222" s="135">
        <v>2037.62</v>
      </c>
      <c r="I222" s="135">
        <v>2187.2600000000002</v>
      </c>
      <c r="J222" s="135">
        <v>2432.56</v>
      </c>
      <c r="K222" s="135">
        <v>2553.27</v>
      </c>
      <c r="L222" s="135">
        <v>2820.76</v>
      </c>
      <c r="M222" s="135">
        <v>2889.17</v>
      </c>
      <c r="N222" s="135">
        <v>2873.04</v>
      </c>
      <c r="O222" s="135">
        <v>2884.69</v>
      </c>
      <c r="P222" s="135">
        <v>2912.01</v>
      </c>
      <c r="Q222" s="135">
        <v>2928.75</v>
      </c>
      <c r="R222" s="135">
        <v>2891.22</v>
      </c>
      <c r="S222" s="135">
        <v>2873.18</v>
      </c>
      <c r="T222" s="135">
        <v>2907.58</v>
      </c>
      <c r="U222" s="135">
        <v>2784.3</v>
      </c>
      <c r="V222" s="135">
        <v>2702.1</v>
      </c>
      <c r="W222" s="135">
        <v>2440.7199999999998</v>
      </c>
      <c r="X222" s="135">
        <v>2308.63</v>
      </c>
      <c r="Y222" s="135">
        <v>2083.96</v>
      </c>
      <c r="Z222" s="135">
        <v>2043.88</v>
      </c>
    </row>
    <row r="223" spans="2:26" x14ac:dyDescent="0.3">
      <c r="B223" s="134">
        <v>29</v>
      </c>
      <c r="C223" s="135">
        <v>1877.51</v>
      </c>
      <c r="D223" s="135">
        <v>1809.45</v>
      </c>
      <c r="E223" s="135">
        <v>1779.09</v>
      </c>
      <c r="F223" s="135">
        <v>1814.4</v>
      </c>
      <c r="G223" s="135">
        <v>1870.08</v>
      </c>
      <c r="H223" s="135">
        <v>1985.49</v>
      </c>
      <c r="I223" s="135">
        <v>2149.85</v>
      </c>
      <c r="J223" s="135">
        <v>2431.16</v>
      </c>
      <c r="K223" s="135">
        <v>2725.98</v>
      </c>
      <c r="L223" s="135">
        <v>3038.57</v>
      </c>
      <c r="M223" s="135">
        <v>3063.43</v>
      </c>
      <c r="N223" s="135">
        <v>3044.27</v>
      </c>
      <c r="O223" s="135">
        <v>3078.35</v>
      </c>
      <c r="P223" s="135">
        <v>2858.48</v>
      </c>
      <c r="Q223" s="135">
        <v>2859.27</v>
      </c>
      <c r="R223" s="135">
        <v>2820.64</v>
      </c>
      <c r="S223" s="135">
        <v>2812.69</v>
      </c>
      <c r="T223" s="135">
        <v>3030.38</v>
      </c>
      <c r="U223" s="135">
        <v>2675.24</v>
      </c>
      <c r="V223" s="135">
        <v>2478.4</v>
      </c>
      <c r="W223" s="135">
        <v>2432.19</v>
      </c>
      <c r="X223" s="135">
        <v>2152.89</v>
      </c>
      <c r="Y223" s="135">
        <v>2079.6999999999998</v>
      </c>
      <c r="Z223" s="135">
        <v>1948.9</v>
      </c>
    </row>
    <row r="224" spans="2:26" x14ac:dyDescent="0.3">
      <c r="B224" s="134">
        <v>30</v>
      </c>
      <c r="C224" s="135">
        <v>1558.76</v>
      </c>
      <c r="D224" s="135">
        <v>1235.74</v>
      </c>
      <c r="E224" s="135">
        <v>1241.9000000000001</v>
      </c>
      <c r="F224" s="135">
        <v>1248.03</v>
      </c>
      <c r="G224" s="135">
        <v>1273.49</v>
      </c>
      <c r="H224" s="135">
        <v>1789.39</v>
      </c>
      <c r="I224" s="135">
        <v>2011.27</v>
      </c>
      <c r="J224" s="135">
        <v>2320.6799999999998</v>
      </c>
      <c r="K224" s="135">
        <v>2434.6799999999998</v>
      </c>
      <c r="L224" s="135">
        <v>2456.64</v>
      </c>
      <c r="M224" s="135">
        <v>2626.56</v>
      </c>
      <c r="N224" s="135">
        <v>2454.13</v>
      </c>
      <c r="O224" s="135">
        <v>2463.5700000000002</v>
      </c>
      <c r="P224" s="135">
        <v>2465.15</v>
      </c>
      <c r="Q224" s="135">
        <v>2848.1</v>
      </c>
      <c r="R224" s="135">
        <v>2676.01</v>
      </c>
      <c r="S224" s="135">
        <v>2637.72</v>
      </c>
      <c r="T224" s="135">
        <v>2595.59</v>
      </c>
      <c r="U224" s="135">
        <v>2491.4699999999998</v>
      </c>
      <c r="V224" s="135">
        <v>2417.8200000000002</v>
      </c>
      <c r="W224" s="135">
        <v>2381.11</v>
      </c>
      <c r="X224" s="135">
        <v>2129.19</v>
      </c>
      <c r="Y224" s="135">
        <v>1961.5</v>
      </c>
      <c r="Z224" s="135">
        <v>1849.31</v>
      </c>
    </row>
    <row r="225" spans="2:26" x14ac:dyDescent="0.3">
      <c r="B225" s="137">
        <v>31</v>
      </c>
      <c r="C225" s="135">
        <v>1588.04</v>
      </c>
      <c r="D225" s="135">
        <v>1535.91</v>
      </c>
      <c r="E225" s="135">
        <v>1545.08</v>
      </c>
      <c r="F225" s="135">
        <v>1555.97</v>
      </c>
      <c r="G225" s="135">
        <v>1774.49</v>
      </c>
      <c r="H225" s="135">
        <v>2048.6999999999998</v>
      </c>
      <c r="I225" s="135">
        <v>2261.61</v>
      </c>
      <c r="J225" s="135">
        <v>2469.0500000000002</v>
      </c>
      <c r="K225" s="135">
        <v>2437.92</v>
      </c>
      <c r="L225" s="135">
        <v>2562.7399999999998</v>
      </c>
      <c r="M225" s="135">
        <v>2577.35</v>
      </c>
      <c r="N225" s="135">
        <v>2571.5300000000002</v>
      </c>
      <c r="O225" s="135">
        <v>2604.35</v>
      </c>
      <c r="P225" s="135">
        <v>2638.15</v>
      </c>
      <c r="Q225" s="135">
        <v>2633.26</v>
      </c>
      <c r="R225" s="135">
        <v>2449.9299999999998</v>
      </c>
      <c r="S225" s="135">
        <v>2871.04</v>
      </c>
      <c r="T225" s="135">
        <v>2596.89</v>
      </c>
      <c r="U225" s="135">
        <v>3069.68</v>
      </c>
      <c r="V225" s="135">
        <v>2457.0500000000002</v>
      </c>
      <c r="W225" s="135">
        <v>2459.2800000000002</v>
      </c>
      <c r="X225" s="135">
        <v>2417.5700000000002</v>
      </c>
      <c r="Y225" s="135">
        <v>2264.4</v>
      </c>
      <c r="Z225" s="135">
        <v>2137.38</v>
      </c>
    </row>
    <row r="226" spans="2:26" x14ac:dyDescent="0.3">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c r="X226" s="130"/>
      <c r="Y226" s="130"/>
      <c r="Z226" s="130"/>
    </row>
    <row r="227" spans="2:26" x14ac:dyDescent="0.3">
      <c r="B227" s="13" t="s">
        <v>69</v>
      </c>
      <c r="C227" s="60" t="s">
        <v>70</v>
      </c>
      <c r="D227" s="61"/>
      <c r="E227" s="61"/>
      <c r="F227" s="61"/>
      <c r="G227" s="61"/>
      <c r="H227" s="61"/>
      <c r="I227" s="61"/>
      <c r="J227" s="61"/>
      <c r="K227" s="61"/>
      <c r="L227" s="61"/>
      <c r="M227" s="61"/>
      <c r="N227" s="61"/>
      <c r="O227" s="61"/>
      <c r="P227" s="61"/>
      <c r="Q227" s="61"/>
      <c r="R227" s="61"/>
      <c r="S227" s="61"/>
      <c r="T227" s="61"/>
      <c r="U227" s="61"/>
      <c r="V227" s="61"/>
      <c r="W227" s="61"/>
      <c r="X227" s="61"/>
      <c r="Y227" s="61"/>
      <c r="Z227" s="62"/>
    </row>
    <row r="228" spans="2:26" x14ac:dyDescent="0.3">
      <c r="B228" s="54" t="s">
        <v>64</v>
      </c>
      <c r="C228" s="7">
        <v>0</v>
      </c>
      <c r="D228" s="7">
        <v>4.1666666666666664E-2</v>
      </c>
      <c r="E228" s="7">
        <v>8.3333333333333329E-2</v>
      </c>
      <c r="F228" s="7">
        <v>0.125</v>
      </c>
      <c r="G228" s="7">
        <v>0.16666666666666666</v>
      </c>
      <c r="H228" s="7">
        <v>0.20833333333333334</v>
      </c>
      <c r="I228" s="7">
        <v>0.25</v>
      </c>
      <c r="J228" s="7">
        <v>0.29166666666666669</v>
      </c>
      <c r="K228" s="7">
        <v>0.33333333333333331</v>
      </c>
      <c r="L228" s="7">
        <v>0.375</v>
      </c>
      <c r="M228" s="7">
        <v>0.41666666666666669</v>
      </c>
      <c r="N228" s="7">
        <v>0.45833333333333331</v>
      </c>
      <c r="O228" s="7">
        <v>0.5</v>
      </c>
      <c r="P228" s="7">
        <v>0.54166666666666663</v>
      </c>
      <c r="Q228" s="7">
        <v>0.58333333333333337</v>
      </c>
      <c r="R228" s="7">
        <v>0.625</v>
      </c>
      <c r="S228" s="7">
        <v>0.66666666666666663</v>
      </c>
      <c r="T228" s="7">
        <v>0.70833333333333337</v>
      </c>
      <c r="U228" s="7">
        <v>0.75</v>
      </c>
      <c r="V228" s="7">
        <v>0.79166666666666663</v>
      </c>
      <c r="W228" s="7">
        <v>0.83333333333333337</v>
      </c>
      <c r="X228" s="7">
        <v>0.875</v>
      </c>
      <c r="Y228" s="7">
        <v>0.91666666666666663</v>
      </c>
      <c r="Z228" s="7">
        <v>0.95833333333333337</v>
      </c>
    </row>
    <row r="229" spans="2:26" x14ac:dyDescent="0.3">
      <c r="B229" s="55"/>
      <c r="C229" s="24" t="s">
        <v>65</v>
      </c>
      <c r="D229" s="24" t="s">
        <v>65</v>
      </c>
      <c r="E229" s="24" t="s">
        <v>65</v>
      </c>
      <c r="F229" s="24" t="s">
        <v>65</v>
      </c>
      <c r="G229" s="24" t="s">
        <v>65</v>
      </c>
      <c r="H229" s="24" t="s">
        <v>65</v>
      </c>
      <c r="I229" s="24" t="s">
        <v>65</v>
      </c>
      <c r="J229" s="24" t="s">
        <v>65</v>
      </c>
      <c r="K229" s="24" t="s">
        <v>65</v>
      </c>
      <c r="L229" s="24" t="s">
        <v>65</v>
      </c>
      <c r="M229" s="24" t="s">
        <v>65</v>
      </c>
      <c r="N229" s="24" t="s">
        <v>65</v>
      </c>
      <c r="O229" s="24" t="s">
        <v>65</v>
      </c>
      <c r="P229" s="24" t="s">
        <v>65</v>
      </c>
      <c r="Q229" s="24" t="s">
        <v>65</v>
      </c>
      <c r="R229" s="24" t="s">
        <v>65</v>
      </c>
      <c r="S229" s="24" t="s">
        <v>65</v>
      </c>
      <c r="T229" s="24" t="s">
        <v>65</v>
      </c>
      <c r="U229" s="24" t="s">
        <v>65</v>
      </c>
      <c r="V229" s="24" t="s">
        <v>65</v>
      </c>
      <c r="W229" s="24" t="s">
        <v>65</v>
      </c>
      <c r="X229" s="24" t="s">
        <v>65</v>
      </c>
      <c r="Y229" s="24" t="s">
        <v>65</v>
      </c>
      <c r="Z229" s="24" t="s">
        <v>66</v>
      </c>
    </row>
    <row r="230" spans="2:26" x14ac:dyDescent="0.3">
      <c r="B230" s="56"/>
      <c r="C230" s="8">
        <v>4.1666666666666664E-2</v>
      </c>
      <c r="D230" s="8">
        <v>8.3333333333333329E-2</v>
      </c>
      <c r="E230" s="8">
        <v>0.125</v>
      </c>
      <c r="F230" s="8">
        <v>0.16666666666666666</v>
      </c>
      <c r="G230" s="8">
        <v>0.20833333333333334</v>
      </c>
      <c r="H230" s="8">
        <v>0.25</v>
      </c>
      <c r="I230" s="8">
        <v>0.29166666666666669</v>
      </c>
      <c r="J230" s="8">
        <v>0.33333333333333331</v>
      </c>
      <c r="K230" s="8">
        <v>0.375</v>
      </c>
      <c r="L230" s="8">
        <v>0.41666666666666669</v>
      </c>
      <c r="M230" s="8">
        <v>0.45833333333333331</v>
      </c>
      <c r="N230" s="8">
        <v>0.5</v>
      </c>
      <c r="O230" s="8">
        <v>0.54166666666666663</v>
      </c>
      <c r="P230" s="8">
        <v>0.58333333333333337</v>
      </c>
      <c r="Q230" s="8">
        <v>0.625</v>
      </c>
      <c r="R230" s="8">
        <v>0.66666666666666663</v>
      </c>
      <c r="S230" s="8">
        <v>0.70833333333333337</v>
      </c>
      <c r="T230" s="8">
        <v>0.75</v>
      </c>
      <c r="U230" s="8">
        <v>0.79166666666666663</v>
      </c>
      <c r="V230" s="8">
        <v>0.83333333333333337</v>
      </c>
      <c r="W230" s="8">
        <v>0.875</v>
      </c>
      <c r="X230" s="8">
        <v>0.91666666666666663</v>
      </c>
      <c r="Y230" s="8">
        <v>0.95833333333333337</v>
      </c>
      <c r="Z230" s="8">
        <v>0</v>
      </c>
    </row>
    <row r="231" spans="2:26" x14ac:dyDescent="0.3">
      <c r="B231" s="136">
        <v>1</v>
      </c>
      <c r="C231" s="135">
        <v>1353.11</v>
      </c>
      <c r="D231" s="135">
        <v>1476.79</v>
      </c>
      <c r="E231" s="135">
        <v>1093.42</v>
      </c>
      <c r="F231" s="135">
        <v>1088.97</v>
      </c>
      <c r="G231" s="135">
        <v>1706.83</v>
      </c>
      <c r="H231" s="135">
        <v>2292.37</v>
      </c>
      <c r="I231" s="135">
        <v>2801.18</v>
      </c>
      <c r="J231" s="135">
        <v>3151.75</v>
      </c>
      <c r="K231" s="135">
        <v>3610.8</v>
      </c>
      <c r="L231" s="135">
        <v>3589.3</v>
      </c>
      <c r="M231" s="135">
        <v>3835.97</v>
      </c>
      <c r="N231" s="135">
        <v>3597.56</v>
      </c>
      <c r="O231" s="135">
        <v>3668.36</v>
      </c>
      <c r="P231" s="135">
        <v>3609.55</v>
      </c>
      <c r="Q231" s="135">
        <v>3577.51</v>
      </c>
      <c r="R231" s="135">
        <v>3584.75</v>
      </c>
      <c r="S231" s="135">
        <v>3447.74</v>
      </c>
      <c r="T231" s="135">
        <v>3287.99</v>
      </c>
      <c r="U231" s="135">
        <v>3366.16</v>
      </c>
      <c r="V231" s="135">
        <v>2724.98</v>
      </c>
      <c r="W231" s="135">
        <v>1552.73</v>
      </c>
      <c r="X231" s="135">
        <v>1372.93</v>
      </c>
      <c r="Y231" s="135">
        <v>1340.72</v>
      </c>
      <c r="Z231" s="135">
        <v>1322.57</v>
      </c>
    </row>
    <row r="232" spans="2:26" x14ac:dyDescent="0.3">
      <c r="B232" s="134">
        <v>2</v>
      </c>
      <c r="C232" s="135">
        <v>1914.93</v>
      </c>
      <c r="D232" s="135">
        <v>1905.47</v>
      </c>
      <c r="E232" s="135">
        <v>1902.48</v>
      </c>
      <c r="F232" s="135">
        <v>1865.21</v>
      </c>
      <c r="G232" s="135">
        <v>1935.62</v>
      </c>
      <c r="H232" s="135">
        <v>2522.9</v>
      </c>
      <c r="I232" s="135">
        <v>2590.83</v>
      </c>
      <c r="J232" s="135">
        <v>2622.89</v>
      </c>
      <c r="K232" s="135">
        <v>2701.18</v>
      </c>
      <c r="L232" s="135">
        <v>2912.27</v>
      </c>
      <c r="M232" s="135">
        <v>2880.84</v>
      </c>
      <c r="N232" s="135">
        <v>2832.17</v>
      </c>
      <c r="O232" s="135">
        <v>2850.95</v>
      </c>
      <c r="P232" s="135">
        <v>2724.68</v>
      </c>
      <c r="Q232" s="135">
        <v>2648.62</v>
      </c>
      <c r="R232" s="135">
        <v>2757.36</v>
      </c>
      <c r="S232" s="135">
        <v>2953.35</v>
      </c>
      <c r="T232" s="135">
        <v>2866</v>
      </c>
      <c r="U232" s="135">
        <v>2865.92</v>
      </c>
      <c r="V232" s="135">
        <v>2707.67</v>
      </c>
      <c r="W232" s="135">
        <v>2395.7399999999998</v>
      </c>
      <c r="X232" s="135">
        <v>2247.1</v>
      </c>
      <c r="Y232" s="135">
        <v>2007.26</v>
      </c>
      <c r="Z232" s="135">
        <v>1956.37</v>
      </c>
    </row>
    <row r="233" spans="2:26" x14ac:dyDescent="0.3">
      <c r="B233" s="134">
        <v>3</v>
      </c>
      <c r="C233" s="135">
        <v>1718.38</v>
      </c>
      <c r="D233" s="135">
        <v>1600.74</v>
      </c>
      <c r="E233" s="135">
        <v>1592.68</v>
      </c>
      <c r="F233" s="135">
        <v>1564.8</v>
      </c>
      <c r="G233" s="135">
        <v>1611.55</v>
      </c>
      <c r="H233" s="135">
        <v>2622.11</v>
      </c>
      <c r="I233" s="135">
        <v>3265.95</v>
      </c>
      <c r="J233" s="135">
        <v>3029.19</v>
      </c>
      <c r="K233" s="135">
        <v>3258.13</v>
      </c>
      <c r="L233" s="135">
        <v>4167.97</v>
      </c>
      <c r="M233" s="135">
        <v>3431.9</v>
      </c>
      <c r="N233" s="135">
        <v>3727.01</v>
      </c>
      <c r="O233" s="135">
        <v>3597.67</v>
      </c>
      <c r="P233" s="135">
        <v>3550.01</v>
      </c>
      <c r="Q233" s="135">
        <v>2800.89</v>
      </c>
      <c r="R233" s="135">
        <v>2809.17</v>
      </c>
      <c r="S233" s="135">
        <v>2711.54</v>
      </c>
      <c r="T233" s="135">
        <v>2788.96</v>
      </c>
      <c r="U233" s="135">
        <v>2818.61</v>
      </c>
      <c r="V233" s="135">
        <v>2697.45</v>
      </c>
      <c r="W233" s="135">
        <v>2366.5</v>
      </c>
      <c r="X233" s="135">
        <v>2278.2800000000002</v>
      </c>
      <c r="Y233" s="135">
        <v>1766.18</v>
      </c>
      <c r="Z233" s="135">
        <v>1759.89</v>
      </c>
    </row>
    <row r="234" spans="2:26" x14ac:dyDescent="0.3">
      <c r="B234" s="134">
        <v>4</v>
      </c>
      <c r="C234" s="135">
        <v>1860.73</v>
      </c>
      <c r="D234" s="135">
        <v>1788.99</v>
      </c>
      <c r="E234" s="135">
        <v>1605.46</v>
      </c>
      <c r="F234" s="135">
        <v>1588.49</v>
      </c>
      <c r="G234" s="135">
        <v>1619.7</v>
      </c>
      <c r="H234" s="135">
        <v>2082.75</v>
      </c>
      <c r="I234" s="135">
        <v>2294.41</v>
      </c>
      <c r="J234" s="135">
        <v>2545.1</v>
      </c>
      <c r="K234" s="135">
        <v>2663.89</v>
      </c>
      <c r="L234" s="135">
        <v>2797.36</v>
      </c>
      <c r="M234" s="135">
        <v>2943.57</v>
      </c>
      <c r="N234" s="135">
        <v>2981.74</v>
      </c>
      <c r="O234" s="135">
        <v>2970.24</v>
      </c>
      <c r="P234" s="135">
        <v>2961.42</v>
      </c>
      <c r="Q234" s="135">
        <v>2982.18</v>
      </c>
      <c r="R234" s="135">
        <v>2946.61</v>
      </c>
      <c r="S234" s="135">
        <v>2931.31</v>
      </c>
      <c r="T234" s="135">
        <v>2884.26</v>
      </c>
      <c r="U234" s="135">
        <v>2859.13</v>
      </c>
      <c r="V234" s="135">
        <v>2659.65</v>
      </c>
      <c r="W234" s="135">
        <v>2433.39</v>
      </c>
      <c r="X234" s="135">
        <v>2245.04</v>
      </c>
      <c r="Y234" s="135">
        <v>2138.69</v>
      </c>
      <c r="Z234" s="135">
        <v>2021.33</v>
      </c>
    </row>
    <row r="235" spans="2:26" x14ac:dyDescent="0.3">
      <c r="B235" s="134">
        <v>5</v>
      </c>
      <c r="C235" s="135">
        <v>983.92</v>
      </c>
      <c r="D235" s="135">
        <v>982.69</v>
      </c>
      <c r="E235" s="135">
        <v>984.53</v>
      </c>
      <c r="F235" s="135">
        <v>987.17</v>
      </c>
      <c r="G235" s="135">
        <v>989.59</v>
      </c>
      <c r="H235" s="135">
        <v>1592.32</v>
      </c>
      <c r="I235" s="135">
        <v>1853.73</v>
      </c>
      <c r="J235" s="135">
        <v>2144.5100000000002</v>
      </c>
      <c r="K235" s="135">
        <v>2523.34</v>
      </c>
      <c r="L235" s="135">
        <v>2753.69</v>
      </c>
      <c r="M235" s="135">
        <v>2759.38</v>
      </c>
      <c r="N235" s="135">
        <v>2755.74</v>
      </c>
      <c r="O235" s="135">
        <v>2757.71</v>
      </c>
      <c r="P235" s="135">
        <v>2777.99</v>
      </c>
      <c r="Q235" s="135">
        <v>2826.25</v>
      </c>
      <c r="R235" s="135">
        <v>2826.73</v>
      </c>
      <c r="S235" s="135">
        <v>2848.01</v>
      </c>
      <c r="T235" s="135">
        <v>2852.36</v>
      </c>
      <c r="U235" s="135">
        <v>2887.58</v>
      </c>
      <c r="V235" s="135">
        <v>2733.25</v>
      </c>
      <c r="W235" s="135">
        <v>986.86</v>
      </c>
      <c r="X235" s="135">
        <v>982.98</v>
      </c>
      <c r="Y235" s="135">
        <v>983.72</v>
      </c>
      <c r="Z235" s="135">
        <v>984.02</v>
      </c>
    </row>
    <row r="236" spans="2:26" x14ac:dyDescent="0.3">
      <c r="B236" s="134">
        <v>6</v>
      </c>
      <c r="C236" s="135">
        <v>2021.05</v>
      </c>
      <c r="D236" s="135">
        <v>1981.45</v>
      </c>
      <c r="E236" s="135">
        <v>1953.16</v>
      </c>
      <c r="F236" s="135">
        <v>1988</v>
      </c>
      <c r="G236" s="135">
        <v>2068.04</v>
      </c>
      <c r="H236" s="135">
        <v>2139.29</v>
      </c>
      <c r="I236" s="135">
        <v>2239.71</v>
      </c>
      <c r="J236" s="135">
        <v>2510.39</v>
      </c>
      <c r="K236" s="135">
        <v>2678.64</v>
      </c>
      <c r="L236" s="135">
        <v>2759.68</v>
      </c>
      <c r="M236" s="135">
        <v>2679.03</v>
      </c>
      <c r="N236" s="135">
        <v>2678.84</v>
      </c>
      <c r="O236" s="135">
        <v>2678.64</v>
      </c>
      <c r="P236" s="135">
        <v>2677.35</v>
      </c>
      <c r="Q236" s="135">
        <v>2678.07</v>
      </c>
      <c r="R236" s="135">
        <v>2749.09</v>
      </c>
      <c r="S236" s="135">
        <v>2598.4899999999998</v>
      </c>
      <c r="T236" s="135">
        <v>2567.36</v>
      </c>
      <c r="U236" s="135">
        <v>2499.41</v>
      </c>
      <c r="V236" s="135">
        <v>2547.96</v>
      </c>
      <c r="W236" s="135">
        <v>2298.3000000000002</v>
      </c>
      <c r="X236" s="135">
        <v>2173.85</v>
      </c>
      <c r="Y236" s="135">
        <v>2125.4899999999998</v>
      </c>
      <c r="Z236" s="135">
        <v>2074.92</v>
      </c>
    </row>
    <row r="237" spans="2:26" x14ac:dyDescent="0.3">
      <c r="B237" s="134">
        <v>7</v>
      </c>
      <c r="C237" s="135">
        <v>1802.44</v>
      </c>
      <c r="D237" s="135">
        <v>1712.58</v>
      </c>
      <c r="E237" s="135">
        <v>1676.93</v>
      </c>
      <c r="F237" s="135">
        <v>1698.52</v>
      </c>
      <c r="G237" s="135">
        <v>1769.52</v>
      </c>
      <c r="H237" s="135">
        <v>1986.62</v>
      </c>
      <c r="I237" s="135">
        <v>2277.59</v>
      </c>
      <c r="J237" s="135">
        <v>2591.12</v>
      </c>
      <c r="K237" s="135">
        <v>2693.55</v>
      </c>
      <c r="L237" s="135">
        <v>2869.45</v>
      </c>
      <c r="M237" s="135">
        <v>2802.33</v>
      </c>
      <c r="N237" s="135">
        <v>2746.25</v>
      </c>
      <c r="O237" s="135">
        <v>2793.8</v>
      </c>
      <c r="P237" s="135">
        <v>2794.36</v>
      </c>
      <c r="Q237" s="135">
        <v>2810.05</v>
      </c>
      <c r="R237" s="135">
        <v>2676.45</v>
      </c>
      <c r="S237" s="135">
        <v>2636.37</v>
      </c>
      <c r="T237" s="135">
        <v>2658.59</v>
      </c>
      <c r="U237" s="135">
        <v>2542.21</v>
      </c>
      <c r="V237" s="135">
        <v>2502.88</v>
      </c>
      <c r="W237" s="135">
        <v>2316.91</v>
      </c>
      <c r="X237" s="135">
        <v>2226.16</v>
      </c>
      <c r="Y237" s="135">
        <v>2115.23</v>
      </c>
      <c r="Z237" s="135">
        <v>1974.25</v>
      </c>
    </row>
    <row r="238" spans="2:26" x14ac:dyDescent="0.3">
      <c r="B238" s="134">
        <v>8</v>
      </c>
      <c r="C238" s="135">
        <v>1739.07</v>
      </c>
      <c r="D238" s="135">
        <v>984.17</v>
      </c>
      <c r="E238" s="135">
        <v>978.94</v>
      </c>
      <c r="F238" s="135">
        <v>983.88</v>
      </c>
      <c r="G238" s="135">
        <v>987.53</v>
      </c>
      <c r="H238" s="135">
        <v>2030.18</v>
      </c>
      <c r="I238" s="135">
        <v>2290.2199999999998</v>
      </c>
      <c r="J238" s="135">
        <v>2647.54</v>
      </c>
      <c r="K238" s="135">
        <v>2845.23</v>
      </c>
      <c r="L238" s="135">
        <v>2926.88</v>
      </c>
      <c r="M238" s="135">
        <v>2954.31</v>
      </c>
      <c r="N238" s="135">
        <v>2955.63</v>
      </c>
      <c r="O238" s="135">
        <v>2900.19</v>
      </c>
      <c r="P238" s="135">
        <v>2917.95</v>
      </c>
      <c r="Q238" s="135">
        <v>2930.72</v>
      </c>
      <c r="R238" s="135">
        <v>2745.28</v>
      </c>
      <c r="S238" s="135">
        <v>2765.63</v>
      </c>
      <c r="T238" s="135">
        <v>2995.34</v>
      </c>
      <c r="U238" s="135">
        <v>2801.46</v>
      </c>
      <c r="V238" s="135">
        <v>2619.11</v>
      </c>
      <c r="W238" s="135">
        <v>2269.46</v>
      </c>
      <c r="X238" s="135">
        <v>2191.2600000000002</v>
      </c>
      <c r="Y238" s="135">
        <v>2082</v>
      </c>
      <c r="Z238" s="135">
        <v>1964.24</v>
      </c>
    </row>
    <row r="239" spans="2:26" x14ac:dyDescent="0.3">
      <c r="B239" s="134">
        <v>9</v>
      </c>
      <c r="C239" s="135">
        <v>2094.29</v>
      </c>
      <c r="D239" s="135">
        <v>2057.8000000000002</v>
      </c>
      <c r="E239" s="135">
        <v>2081.8200000000002</v>
      </c>
      <c r="F239" s="135">
        <v>2117.2800000000002</v>
      </c>
      <c r="G239" s="135">
        <v>2126.4</v>
      </c>
      <c r="H239" s="135">
        <v>2194.17</v>
      </c>
      <c r="I239" s="135">
        <v>2234.41</v>
      </c>
      <c r="J239" s="135">
        <v>2464.0500000000002</v>
      </c>
      <c r="K239" s="135">
        <v>2670.6</v>
      </c>
      <c r="L239" s="135">
        <v>2790.66</v>
      </c>
      <c r="M239" s="135">
        <v>2789.34</v>
      </c>
      <c r="N239" s="135">
        <v>2860.3</v>
      </c>
      <c r="O239" s="135">
        <v>2828.43</v>
      </c>
      <c r="P239" s="135">
        <v>2838.13</v>
      </c>
      <c r="Q239" s="135">
        <v>2848.55</v>
      </c>
      <c r="R239" s="135">
        <v>2770.03</v>
      </c>
      <c r="S239" s="135">
        <v>2754.48</v>
      </c>
      <c r="T239" s="135">
        <v>2773.17</v>
      </c>
      <c r="U239" s="135">
        <v>2766.36</v>
      </c>
      <c r="V239" s="135">
        <v>2732.02</v>
      </c>
      <c r="W239" s="135">
        <v>2452.6</v>
      </c>
      <c r="X239" s="135">
        <v>2336.4299999999998</v>
      </c>
      <c r="Y239" s="135">
        <v>2188.4</v>
      </c>
      <c r="Z239" s="135">
        <v>2150.15</v>
      </c>
    </row>
    <row r="240" spans="2:26" x14ac:dyDescent="0.3">
      <c r="B240" s="134">
        <v>10</v>
      </c>
      <c r="C240" s="135">
        <v>2041.52</v>
      </c>
      <c r="D240" s="135">
        <v>2014.43</v>
      </c>
      <c r="E240" s="135">
        <v>1954.8</v>
      </c>
      <c r="F240" s="135">
        <v>1966.06</v>
      </c>
      <c r="G240" s="135">
        <v>2011.64</v>
      </c>
      <c r="H240" s="135">
        <v>2117.31</v>
      </c>
      <c r="I240" s="135">
        <v>2293.83</v>
      </c>
      <c r="J240" s="135">
        <v>2553.63</v>
      </c>
      <c r="K240" s="135">
        <v>2682.99</v>
      </c>
      <c r="L240" s="135">
        <v>2824.23</v>
      </c>
      <c r="M240" s="135">
        <v>2869.95</v>
      </c>
      <c r="N240" s="135">
        <v>2945.53</v>
      </c>
      <c r="O240" s="135">
        <v>2946.52</v>
      </c>
      <c r="P240" s="135">
        <v>2983.37</v>
      </c>
      <c r="Q240" s="135">
        <v>3017.05</v>
      </c>
      <c r="R240" s="135">
        <v>2943.18</v>
      </c>
      <c r="S240" s="135">
        <v>3016.46</v>
      </c>
      <c r="T240" s="135">
        <v>3011.45</v>
      </c>
      <c r="U240" s="135">
        <v>2944.82</v>
      </c>
      <c r="V240" s="135">
        <v>2955.13</v>
      </c>
      <c r="W240" s="135">
        <v>2683.6</v>
      </c>
      <c r="X240" s="135">
        <v>2559.14</v>
      </c>
      <c r="Y240" s="135">
        <v>2417.1999999999998</v>
      </c>
      <c r="Z240" s="135">
        <v>2224.1799999999998</v>
      </c>
    </row>
    <row r="241" spans="2:26" x14ac:dyDescent="0.3">
      <c r="B241" s="134">
        <v>11</v>
      </c>
      <c r="C241" s="135">
        <v>2226.11</v>
      </c>
      <c r="D241" s="135">
        <v>2163.69</v>
      </c>
      <c r="E241" s="135">
        <v>2139.92</v>
      </c>
      <c r="F241" s="135">
        <v>2117</v>
      </c>
      <c r="G241" s="135">
        <v>2169.81</v>
      </c>
      <c r="H241" s="135">
        <v>2369.06</v>
      </c>
      <c r="I241" s="135">
        <v>2537.64</v>
      </c>
      <c r="J241" s="135">
        <v>2601.65</v>
      </c>
      <c r="K241" s="135">
        <v>2698.71</v>
      </c>
      <c r="L241" s="135">
        <v>2906.46</v>
      </c>
      <c r="M241" s="135">
        <v>3016.57</v>
      </c>
      <c r="N241" s="135">
        <v>3083.95</v>
      </c>
      <c r="O241" s="135">
        <v>3138.42</v>
      </c>
      <c r="P241" s="135">
        <v>3157.97</v>
      </c>
      <c r="Q241" s="135">
        <v>3181.12</v>
      </c>
      <c r="R241" s="135">
        <v>3072.25</v>
      </c>
      <c r="S241" s="135">
        <v>2695.39</v>
      </c>
      <c r="T241" s="135">
        <v>2748.45</v>
      </c>
      <c r="U241" s="135">
        <v>2699.2</v>
      </c>
      <c r="V241" s="135">
        <v>2821.22</v>
      </c>
      <c r="W241" s="135">
        <v>2786</v>
      </c>
      <c r="X241" s="135">
        <v>2611.12</v>
      </c>
      <c r="Y241" s="135">
        <v>2379.69</v>
      </c>
      <c r="Z241" s="135">
        <v>2189.04</v>
      </c>
    </row>
    <row r="242" spans="2:26" x14ac:dyDescent="0.3">
      <c r="B242" s="134">
        <v>12</v>
      </c>
      <c r="C242" s="135">
        <v>2085.38</v>
      </c>
      <c r="D242" s="135">
        <v>2046.33</v>
      </c>
      <c r="E242" s="135">
        <v>1990.84</v>
      </c>
      <c r="F242" s="135">
        <v>1983.67</v>
      </c>
      <c r="G242" s="135">
        <v>1935.82</v>
      </c>
      <c r="H242" s="135">
        <v>2082.5</v>
      </c>
      <c r="I242" s="135">
        <v>2226.75</v>
      </c>
      <c r="J242" s="135">
        <v>2398.25</v>
      </c>
      <c r="K242" s="135">
        <v>2449.65</v>
      </c>
      <c r="L242" s="135">
        <v>2607.0300000000002</v>
      </c>
      <c r="M242" s="135">
        <v>2667.73</v>
      </c>
      <c r="N242" s="135">
        <v>2646.79</v>
      </c>
      <c r="O242" s="135">
        <v>2640.58</v>
      </c>
      <c r="P242" s="135">
        <v>2660.16</v>
      </c>
      <c r="Q242" s="135">
        <v>2667.23</v>
      </c>
      <c r="R242" s="135">
        <v>2676.28</v>
      </c>
      <c r="S242" s="135">
        <v>2683.97</v>
      </c>
      <c r="T242" s="135">
        <v>2685.44</v>
      </c>
      <c r="U242" s="135">
        <v>2759.88</v>
      </c>
      <c r="V242" s="135">
        <v>2674.05</v>
      </c>
      <c r="W242" s="135">
        <v>2512.9899999999998</v>
      </c>
      <c r="X242" s="135">
        <v>2336.1</v>
      </c>
      <c r="Y242" s="135">
        <v>2222.4899999999998</v>
      </c>
      <c r="Z242" s="135">
        <v>2052.91</v>
      </c>
    </row>
    <row r="243" spans="2:26" x14ac:dyDescent="0.3">
      <c r="B243" s="134">
        <v>13</v>
      </c>
      <c r="C243" s="135">
        <v>1825.33</v>
      </c>
      <c r="D243" s="135">
        <v>1448.46</v>
      </c>
      <c r="E243" s="135">
        <v>1449.36</v>
      </c>
      <c r="F243" s="135">
        <v>1476.27</v>
      </c>
      <c r="G243" s="135">
        <v>1610.97</v>
      </c>
      <c r="H243" s="135">
        <v>2125.16</v>
      </c>
      <c r="I243" s="135">
        <v>2249.5700000000002</v>
      </c>
      <c r="J243" s="135">
        <v>2454.06</v>
      </c>
      <c r="K243" s="135">
        <v>2674.81</v>
      </c>
      <c r="L243" s="135">
        <v>2676.87</v>
      </c>
      <c r="M243" s="135">
        <v>2698.82</v>
      </c>
      <c r="N243" s="135">
        <v>2835.41</v>
      </c>
      <c r="O243" s="135">
        <v>2815.44</v>
      </c>
      <c r="P243" s="135">
        <v>2690.42</v>
      </c>
      <c r="Q243" s="135">
        <v>2641.33</v>
      </c>
      <c r="R243" s="135">
        <v>2566.8000000000002</v>
      </c>
      <c r="S243" s="135">
        <v>2546.2399999999998</v>
      </c>
      <c r="T243" s="135">
        <v>2554.54</v>
      </c>
      <c r="U243" s="135">
        <v>2503.21</v>
      </c>
      <c r="V243" s="135">
        <v>2627.44</v>
      </c>
      <c r="W243" s="135">
        <v>2428.87</v>
      </c>
      <c r="X243" s="135">
        <v>2345.79</v>
      </c>
      <c r="Y243" s="135">
        <v>2123.37</v>
      </c>
      <c r="Z243" s="135">
        <v>1955.67</v>
      </c>
    </row>
    <row r="244" spans="2:26" x14ac:dyDescent="0.3">
      <c r="B244" s="134">
        <v>14</v>
      </c>
      <c r="C244" s="135">
        <v>1004.05</v>
      </c>
      <c r="D244" s="135">
        <v>993.81</v>
      </c>
      <c r="E244" s="135">
        <v>999.98</v>
      </c>
      <c r="F244" s="135">
        <v>999.57</v>
      </c>
      <c r="G244" s="135">
        <v>999.11</v>
      </c>
      <c r="H244" s="135">
        <v>1440.42</v>
      </c>
      <c r="I244" s="135">
        <v>2014.27</v>
      </c>
      <c r="J244" s="135">
        <v>2130.12</v>
      </c>
      <c r="K244" s="135">
        <v>2497.1</v>
      </c>
      <c r="L244" s="135">
        <v>2655.45</v>
      </c>
      <c r="M244" s="135">
        <v>2662.77</v>
      </c>
      <c r="N244" s="135">
        <v>2679.16</v>
      </c>
      <c r="O244" s="135">
        <v>2681.27</v>
      </c>
      <c r="P244" s="135">
        <v>2245.5500000000002</v>
      </c>
      <c r="Q244" s="135">
        <v>2337.4299999999998</v>
      </c>
      <c r="R244" s="135">
        <v>2055.02</v>
      </c>
      <c r="S244" s="135">
        <v>2199.19</v>
      </c>
      <c r="T244" s="135">
        <v>2122.5700000000002</v>
      </c>
      <c r="U244" s="135">
        <v>2079.02</v>
      </c>
      <c r="V244" s="135">
        <v>2429.08</v>
      </c>
      <c r="W244" s="135">
        <v>2569.91</v>
      </c>
      <c r="X244" s="135">
        <v>2138.41</v>
      </c>
      <c r="Y244" s="135">
        <v>1770.16</v>
      </c>
      <c r="Z244" s="135">
        <v>1723.99</v>
      </c>
    </row>
    <row r="245" spans="2:26" x14ac:dyDescent="0.3">
      <c r="B245" s="134">
        <v>15</v>
      </c>
      <c r="C245" s="135">
        <v>1682.09</v>
      </c>
      <c r="D245" s="135">
        <v>1591.94</v>
      </c>
      <c r="E245" s="135">
        <v>1667.11</v>
      </c>
      <c r="F245" s="135">
        <v>1683.94</v>
      </c>
      <c r="G245" s="135">
        <v>1611.02</v>
      </c>
      <c r="H245" s="135">
        <v>1711.01</v>
      </c>
      <c r="I245" s="135">
        <v>2198.4699999999998</v>
      </c>
      <c r="J245" s="135">
        <v>2563.92</v>
      </c>
      <c r="K245" s="135">
        <v>2594.46</v>
      </c>
      <c r="L245" s="135">
        <v>2674.07</v>
      </c>
      <c r="M245" s="135">
        <v>2727.14</v>
      </c>
      <c r="N245" s="135">
        <v>2719.07</v>
      </c>
      <c r="O245" s="135">
        <v>2768.67</v>
      </c>
      <c r="P245" s="135">
        <v>2803.64</v>
      </c>
      <c r="Q245" s="135">
        <v>2648.38</v>
      </c>
      <c r="R245" s="135">
        <v>2583.15</v>
      </c>
      <c r="S245" s="135">
        <v>2604.06</v>
      </c>
      <c r="T245" s="135">
        <v>2564.2199999999998</v>
      </c>
      <c r="U245" s="135">
        <v>2529.6999999999998</v>
      </c>
      <c r="V245" s="135">
        <v>2492.81</v>
      </c>
      <c r="W245" s="135">
        <v>2440.21</v>
      </c>
      <c r="X245" s="135">
        <v>2334.39</v>
      </c>
      <c r="Y245" s="135">
        <v>2091.34</v>
      </c>
      <c r="Z245" s="135">
        <v>1825</v>
      </c>
    </row>
    <row r="246" spans="2:26" x14ac:dyDescent="0.3">
      <c r="B246" s="134">
        <v>16</v>
      </c>
      <c r="C246" s="135">
        <v>1563.73</v>
      </c>
      <c r="D246" s="135">
        <v>944.89</v>
      </c>
      <c r="E246" s="135">
        <v>944.55</v>
      </c>
      <c r="F246" s="135">
        <v>947.8</v>
      </c>
      <c r="G246" s="135">
        <v>950.17</v>
      </c>
      <c r="H246" s="135">
        <v>1628.63</v>
      </c>
      <c r="I246" s="135">
        <v>2063.44</v>
      </c>
      <c r="J246" s="135">
        <v>2545.2199999999998</v>
      </c>
      <c r="K246" s="135">
        <v>2605.0700000000002</v>
      </c>
      <c r="L246" s="135">
        <v>2637.6</v>
      </c>
      <c r="M246" s="135">
        <v>2650.46</v>
      </c>
      <c r="N246" s="135">
        <v>2648.01</v>
      </c>
      <c r="O246" s="135">
        <v>2647.96</v>
      </c>
      <c r="P246" s="135">
        <v>2655.06</v>
      </c>
      <c r="Q246" s="135">
        <v>2671.88</v>
      </c>
      <c r="R246" s="135">
        <v>2660.79</v>
      </c>
      <c r="S246" s="135">
        <v>2647.07</v>
      </c>
      <c r="T246" s="135">
        <v>2675.96</v>
      </c>
      <c r="U246" s="135">
        <v>2674.57</v>
      </c>
      <c r="V246" s="135">
        <v>2567.14</v>
      </c>
      <c r="W246" s="135">
        <v>2492.4899999999998</v>
      </c>
      <c r="X246" s="135">
        <v>2369.38</v>
      </c>
      <c r="Y246" s="135">
        <v>2054.42</v>
      </c>
      <c r="Z246" s="135">
        <v>1919.96</v>
      </c>
    </row>
    <row r="247" spans="2:26" x14ac:dyDescent="0.3">
      <c r="B247" s="134">
        <v>17</v>
      </c>
      <c r="C247" s="135">
        <v>1956.87</v>
      </c>
      <c r="D247" s="135">
        <v>1853.74</v>
      </c>
      <c r="E247" s="135">
        <v>1890.27</v>
      </c>
      <c r="F247" s="135">
        <v>1961.21</v>
      </c>
      <c r="G247" s="135">
        <v>2015.31</v>
      </c>
      <c r="H247" s="135">
        <v>2221.33</v>
      </c>
      <c r="I247" s="135">
        <v>2275.75</v>
      </c>
      <c r="J247" s="135">
        <v>2448.23</v>
      </c>
      <c r="K247" s="135">
        <v>2797.45</v>
      </c>
      <c r="L247" s="135">
        <v>3071.13</v>
      </c>
      <c r="M247" s="135">
        <v>3073.37</v>
      </c>
      <c r="N247" s="135">
        <v>3018.31</v>
      </c>
      <c r="O247" s="135">
        <v>2988.1</v>
      </c>
      <c r="P247" s="135">
        <v>3063.71</v>
      </c>
      <c r="Q247" s="135">
        <v>3064.77</v>
      </c>
      <c r="R247" s="135">
        <v>3040.98</v>
      </c>
      <c r="S247" s="135">
        <v>2970.04</v>
      </c>
      <c r="T247" s="135">
        <v>3028.08</v>
      </c>
      <c r="U247" s="135">
        <v>2915.36</v>
      </c>
      <c r="V247" s="135">
        <v>2874.35</v>
      </c>
      <c r="W247" s="135">
        <v>2667.95</v>
      </c>
      <c r="X247" s="135">
        <v>2521.08</v>
      </c>
      <c r="Y247" s="135">
        <v>2396.86</v>
      </c>
      <c r="Z247" s="135">
        <v>2043.65</v>
      </c>
    </row>
    <row r="248" spans="2:26" x14ac:dyDescent="0.3">
      <c r="B248" s="134">
        <v>18</v>
      </c>
      <c r="C248" s="135">
        <v>2021.41</v>
      </c>
      <c r="D248" s="135">
        <v>2218.17</v>
      </c>
      <c r="E248" s="135">
        <v>2207.11</v>
      </c>
      <c r="F248" s="135">
        <v>2250.64</v>
      </c>
      <c r="G248" s="135">
        <v>2252.19</v>
      </c>
      <c r="H248" s="135">
        <v>2652.49</v>
      </c>
      <c r="I248" s="135">
        <v>2757.94</v>
      </c>
      <c r="J248" s="135">
        <v>2769.14</v>
      </c>
      <c r="K248" s="135">
        <v>2992.86</v>
      </c>
      <c r="L248" s="135">
        <v>3298.92</v>
      </c>
      <c r="M248" s="135">
        <v>3347.22</v>
      </c>
      <c r="N248" s="135">
        <v>3324.88</v>
      </c>
      <c r="O248" s="135">
        <v>3367.36</v>
      </c>
      <c r="P248" s="135">
        <v>3371.59</v>
      </c>
      <c r="Q248" s="135">
        <v>3307.9</v>
      </c>
      <c r="R248" s="135">
        <v>3315.92</v>
      </c>
      <c r="S248" s="135">
        <v>3377.36</v>
      </c>
      <c r="T248" s="135">
        <v>3377.49</v>
      </c>
      <c r="U248" s="135">
        <v>3334.42</v>
      </c>
      <c r="V248" s="135">
        <v>3294.76</v>
      </c>
      <c r="W248" s="135">
        <v>2972.24</v>
      </c>
      <c r="X248" s="135">
        <v>2670.55</v>
      </c>
      <c r="Y248" s="135">
        <v>2494.34</v>
      </c>
      <c r="Z248" s="135">
        <v>2291.6799999999998</v>
      </c>
    </row>
    <row r="249" spans="2:26" x14ac:dyDescent="0.3">
      <c r="B249" s="134">
        <v>19</v>
      </c>
      <c r="C249" s="135">
        <v>2310.1799999999998</v>
      </c>
      <c r="D249" s="135">
        <v>2314.1999999999998</v>
      </c>
      <c r="E249" s="135">
        <v>2340.69</v>
      </c>
      <c r="F249" s="135">
        <v>2380.69</v>
      </c>
      <c r="G249" s="135">
        <v>2381.83</v>
      </c>
      <c r="H249" s="135">
        <v>2436.69</v>
      </c>
      <c r="I249" s="135">
        <v>2495.27</v>
      </c>
      <c r="J249" s="135">
        <v>2538.91</v>
      </c>
      <c r="K249" s="135">
        <v>2777.92</v>
      </c>
      <c r="L249" s="135">
        <v>2956.61</v>
      </c>
      <c r="M249" s="135">
        <v>3199.42</v>
      </c>
      <c r="N249" s="135">
        <v>3198.65</v>
      </c>
      <c r="O249" s="135">
        <v>3252.82</v>
      </c>
      <c r="P249" s="135">
        <v>3343.02</v>
      </c>
      <c r="Q249" s="135">
        <v>3378.77</v>
      </c>
      <c r="R249" s="135">
        <v>3349.88</v>
      </c>
      <c r="S249" s="135">
        <v>3358.41</v>
      </c>
      <c r="T249" s="135">
        <v>3390.23</v>
      </c>
      <c r="U249" s="135">
        <v>3387.89</v>
      </c>
      <c r="V249" s="135">
        <v>3258.27</v>
      </c>
      <c r="W249" s="135">
        <v>3070.16</v>
      </c>
      <c r="X249" s="135">
        <v>2742.59</v>
      </c>
      <c r="Y249" s="135">
        <v>2472.4499999999998</v>
      </c>
      <c r="Z249" s="135">
        <v>2417.42</v>
      </c>
    </row>
    <row r="250" spans="2:26" x14ac:dyDescent="0.3">
      <c r="B250" s="134">
        <v>20</v>
      </c>
      <c r="C250" s="135">
        <v>2503.42</v>
      </c>
      <c r="D250" s="135">
        <v>2522.3000000000002</v>
      </c>
      <c r="E250" s="135">
        <v>2587.94</v>
      </c>
      <c r="F250" s="135">
        <v>2645.86</v>
      </c>
      <c r="G250" s="135">
        <v>2644.46</v>
      </c>
      <c r="H250" s="135">
        <v>2693.49</v>
      </c>
      <c r="I250" s="135">
        <v>2769.52</v>
      </c>
      <c r="J250" s="135">
        <v>2827.54</v>
      </c>
      <c r="K250" s="135">
        <v>2957.44</v>
      </c>
      <c r="L250" s="135">
        <v>3263.65</v>
      </c>
      <c r="M250" s="135">
        <v>3271.97</v>
      </c>
      <c r="N250" s="135">
        <v>3286.86</v>
      </c>
      <c r="O250" s="135">
        <v>3298.43</v>
      </c>
      <c r="P250" s="135">
        <v>3314.04</v>
      </c>
      <c r="Q250" s="135">
        <v>3323.96</v>
      </c>
      <c r="R250" s="135">
        <v>3343.56</v>
      </c>
      <c r="S250" s="135">
        <v>3300.06</v>
      </c>
      <c r="T250" s="135">
        <v>3394.44</v>
      </c>
      <c r="U250" s="135">
        <v>3341.37</v>
      </c>
      <c r="V250" s="135">
        <v>3133.78</v>
      </c>
      <c r="W250" s="135">
        <v>2759.97</v>
      </c>
      <c r="X250" s="135">
        <v>2679.52</v>
      </c>
      <c r="Y250" s="135">
        <v>2598.06</v>
      </c>
      <c r="Z250" s="135">
        <v>2487.7800000000002</v>
      </c>
    </row>
    <row r="251" spans="2:26" x14ac:dyDescent="0.3">
      <c r="B251" s="134">
        <v>21</v>
      </c>
      <c r="C251" s="135">
        <v>2252.77</v>
      </c>
      <c r="D251" s="135">
        <v>2395.9699999999998</v>
      </c>
      <c r="E251" s="135">
        <v>2274.64</v>
      </c>
      <c r="F251" s="135">
        <v>2346.94</v>
      </c>
      <c r="G251" s="135">
        <v>2417.6</v>
      </c>
      <c r="H251" s="135">
        <v>2631.9</v>
      </c>
      <c r="I251" s="135">
        <v>2643.01</v>
      </c>
      <c r="J251" s="135">
        <v>2652.47</v>
      </c>
      <c r="K251" s="135">
        <v>2839.66</v>
      </c>
      <c r="L251" s="135">
        <v>3034.59</v>
      </c>
      <c r="M251" s="135">
        <v>3081.41</v>
      </c>
      <c r="N251" s="135">
        <v>3159.28</v>
      </c>
      <c r="O251" s="135">
        <v>3152.21</v>
      </c>
      <c r="P251" s="135">
        <v>3216.17</v>
      </c>
      <c r="Q251" s="135">
        <v>3279.41</v>
      </c>
      <c r="R251" s="135">
        <v>3241.76</v>
      </c>
      <c r="S251" s="135">
        <v>3118.8</v>
      </c>
      <c r="T251" s="135">
        <v>3157.6</v>
      </c>
      <c r="U251" s="135">
        <v>3125.07</v>
      </c>
      <c r="V251" s="135">
        <v>3046.22</v>
      </c>
      <c r="W251" s="135">
        <v>2681.15</v>
      </c>
      <c r="X251" s="135">
        <v>2611.98</v>
      </c>
      <c r="Y251" s="135">
        <v>2374.0300000000002</v>
      </c>
      <c r="Z251" s="135">
        <v>2285.2800000000002</v>
      </c>
    </row>
    <row r="252" spans="2:26" x14ac:dyDescent="0.3">
      <c r="B252" s="134">
        <v>22</v>
      </c>
      <c r="C252" s="135">
        <v>2367.8200000000002</v>
      </c>
      <c r="D252" s="135">
        <v>2381.83</v>
      </c>
      <c r="E252" s="135">
        <v>2464.33</v>
      </c>
      <c r="F252" s="135">
        <v>2495.31</v>
      </c>
      <c r="G252" s="135">
        <v>2463.19</v>
      </c>
      <c r="H252" s="135">
        <v>2634.6</v>
      </c>
      <c r="I252" s="135">
        <v>2768.74</v>
      </c>
      <c r="J252" s="135">
        <v>2821.57</v>
      </c>
      <c r="K252" s="135">
        <v>2981.81</v>
      </c>
      <c r="L252" s="135">
        <v>3262.85</v>
      </c>
      <c r="M252" s="135">
        <v>3268.15</v>
      </c>
      <c r="N252" s="135">
        <v>3296.42</v>
      </c>
      <c r="O252" s="135">
        <v>3289.32</v>
      </c>
      <c r="P252" s="135">
        <v>3350.57</v>
      </c>
      <c r="Q252" s="135">
        <v>3353.32</v>
      </c>
      <c r="R252" s="135">
        <v>3264.32</v>
      </c>
      <c r="S252" s="135">
        <v>3385.73</v>
      </c>
      <c r="T252" s="135">
        <v>3375.96</v>
      </c>
      <c r="U252" s="135">
        <v>3328.67</v>
      </c>
      <c r="V252" s="135">
        <v>3245.98</v>
      </c>
      <c r="W252" s="135">
        <v>2867.04</v>
      </c>
      <c r="X252" s="135">
        <v>2658.63</v>
      </c>
      <c r="Y252" s="135">
        <v>2460.91</v>
      </c>
      <c r="Z252" s="135">
        <v>2293.62</v>
      </c>
    </row>
    <row r="253" spans="2:26" x14ac:dyDescent="0.3">
      <c r="B253" s="134">
        <v>23</v>
      </c>
      <c r="C253" s="135">
        <v>2171.31</v>
      </c>
      <c r="D253" s="135">
        <v>2239.87</v>
      </c>
      <c r="E253" s="135">
        <v>2303.16</v>
      </c>
      <c r="F253" s="135">
        <v>2337.6999999999998</v>
      </c>
      <c r="G253" s="135">
        <v>2300.39</v>
      </c>
      <c r="H253" s="135">
        <v>2630.52</v>
      </c>
      <c r="I253" s="135">
        <v>2635.07</v>
      </c>
      <c r="J253" s="135">
        <v>2718.73</v>
      </c>
      <c r="K253" s="135">
        <v>3008.39</v>
      </c>
      <c r="L253" s="135">
        <v>3217.23</v>
      </c>
      <c r="M253" s="135">
        <v>3254.75</v>
      </c>
      <c r="N253" s="135">
        <v>3299.93</v>
      </c>
      <c r="O253" s="135">
        <v>3334.13</v>
      </c>
      <c r="P253" s="135">
        <v>3393.63</v>
      </c>
      <c r="Q253" s="135">
        <v>3389.4</v>
      </c>
      <c r="R253" s="135">
        <v>3313.32</v>
      </c>
      <c r="S253" s="135">
        <v>3324.76</v>
      </c>
      <c r="T253" s="135">
        <v>3341.01</v>
      </c>
      <c r="U253" s="135">
        <v>3284.22</v>
      </c>
      <c r="V253" s="135">
        <v>3231.45</v>
      </c>
      <c r="W253" s="135">
        <v>2879.5</v>
      </c>
      <c r="X253" s="135">
        <v>2662.8</v>
      </c>
      <c r="Y253" s="135">
        <v>2344.2600000000002</v>
      </c>
      <c r="Z253" s="135">
        <v>2292.41</v>
      </c>
    </row>
    <row r="254" spans="2:26" x14ac:dyDescent="0.3">
      <c r="B254" s="134">
        <v>24</v>
      </c>
      <c r="C254" s="135">
        <v>2120.1</v>
      </c>
      <c r="D254" s="135">
        <v>2092.41</v>
      </c>
      <c r="E254" s="135">
        <v>2101.56</v>
      </c>
      <c r="F254" s="135">
        <v>2091.9499999999998</v>
      </c>
      <c r="G254" s="135">
        <v>2065.79</v>
      </c>
      <c r="H254" s="135">
        <v>2408.94</v>
      </c>
      <c r="I254" s="135">
        <v>2573.19</v>
      </c>
      <c r="J254" s="135">
        <v>2717.56</v>
      </c>
      <c r="K254" s="135">
        <v>3129.12</v>
      </c>
      <c r="L254" s="135">
        <v>3450.26</v>
      </c>
      <c r="M254" s="135">
        <v>3513.76</v>
      </c>
      <c r="N254" s="135">
        <v>3416.69</v>
      </c>
      <c r="O254" s="135">
        <v>3328.22</v>
      </c>
      <c r="P254" s="135">
        <v>3357.89</v>
      </c>
      <c r="Q254" s="135">
        <v>3336.39</v>
      </c>
      <c r="R254" s="135">
        <v>3079.61</v>
      </c>
      <c r="S254" s="135">
        <v>3071.28</v>
      </c>
      <c r="T254" s="135">
        <v>3044.63</v>
      </c>
      <c r="U254" s="135">
        <v>2938.25</v>
      </c>
      <c r="V254" s="135">
        <v>2907.62</v>
      </c>
      <c r="W254" s="135">
        <v>2660.04</v>
      </c>
      <c r="X254" s="135">
        <v>2557.75</v>
      </c>
      <c r="Y254" s="135">
        <v>2304.6999999999998</v>
      </c>
      <c r="Z254" s="135">
        <v>2153.33</v>
      </c>
    </row>
    <row r="255" spans="2:26" x14ac:dyDescent="0.3">
      <c r="B255" s="134">
        <v>25</v>
      </c>
      <c r="C255" s="135">
        <v>2212.83</v>
      </c>
      <c r="D255" s="135">
        <v>2169.7800000000002</v>
      </c>
      <c r="E255" s="135">
        <v>2165.27</v>
      </c>
      <c r="F255" s="135">
        <v>2179.02</v>
      </c>
      <c r="G255" s="135">
        <v>2189.84</v>
      </c>
      <c r="H255" s="135">
        <v>2262.2199999999998</v>
      </c>
      <c r="I255" s="135">
        <v>2423.41</v>
      </c>
      <c r="J255" s="135">
        <v>2624.68</v>
      </c>
      <c r="K255" s="135">
        <v>2857.93</v>
      </c>
      <c r="L255" s="135">
        <v>3019.44</v>
      </c>
      <c r="M255" s="135">
        <v>3046.1</v>
      </c>
      <c r="N255" s="135">
        <v>3044.21</v>
      </c>
      <c r="O255" s="135">
        <v>3021.67</v>
      </c>
      <c r="P255" s="135">
        <v>2954.41</v>
      </c>
      <c r="Q255" s="135">
        <v>3006</v>
      </c>
      <c r="R255" s="135">
        <v>3010.02</v>
      </c>
      <c r="S255" s="135">
        <v>2994.55</v>
      </c>
      <c r="T255" s="135">
        <v>2995.21</v>
      </c>
      <c r="U255" s="135">
        <v>2926.91</v>
      </c>
      <c r="V255" s="135">
        <v>2935.07</v>
      </c>
      <c r="W255" s="135">
        <v>2691.83</v>
      </c>
      <c r="X255" s="135">
        <v>2549</v>
      </c>
      <c r="Y255" s="135">
        <v>2294.67</v>
      </c>
      <c r="Z255" s="135">
        <v>2254.4899999999998</v>
      </c>
    </row>
    <row r="256" spans="2:26" x14ac:dyDescent="0.3">
      <c r="B256" s="134">
        <v>26</v>
      </c>
      <c r="C256" s="135">
        <v>2099.98</v>
      </c>
      <c r="D256" s="135">
        <v>2037.96</v>
      </c>
      <c r="E256" s="135">
        <v>2014.97</v>
      </c>
      <c r="F256" s="135">
        <v>2021.41</v>
      </c>
      <c r="G256" s="135">
        <v>2024.02</v>
      </c>
      <c r="H256" s="135">
        <v>2116.7600000000002</v>
      </c>
      <c r="I256" s="135">
        <v>2265.3000000000002</v>
      </c>
      <c r="J256" s="135">
        <v>2346.7600000000002</v>
      </c>
      <c r="K256" s="135">
        <v>2782.02</v>
      </c>
      <c r="L256" s="135">
        <v>2851.74</v>
      </c>
      <c r="M256" s="135">
        <v>2980.44</v>
      </c>
      <c r="N256" s="135">
        <v>2985.6</v>
      </c>
      <c r="O256" s="135">
        <v>2971.77</v>
      </c>
      <c r="P256" s="135">
        <v>3028.87</v>
      </c>
      <c r="Q256" s="135">
        <v>3036.36</v>
      </c>
      <c r="R256" s="135">
        <v>2976.41</v>
      </c>
      <c r="S256" s="135">
        <v>3049.26</v>
      </c>
      <c r="T256" s="135">
        <v>3018.34</v>
      </c>
      <c r="U256" s="135">
        <v>2977.01</v>
      </c>
      <c r="V256" s="135">
        <v>2978.76</v>
      </c>
      <c r="W256" s="135">
        <v>2693.71</v>
      </c>
      <c r="X256" s="135">
        <v>2553.8000000000002</v>
      </c>
      <c r="Y256" s="135">
        <v>2310.58</v>
      </c>
      <c r="Z256" s="135">
        <v>2159.71</v>
      </c>
    </row>
    <row r="257" spans="2:26" x14ac:dyDescent="0.3">
      <c r="B257" s="134">
        <v>27</v>
      </c>
      <c r="C257" s="135">
        <v>2172.23</v>
      </c>
      <c r="D257" s="135">
        <v>2144.1799999999998</v>
      </c>
      <c r="E257" s="135">
        <v>2140.25</v>
      </c>
      <c r="F257" s="135">
        <v>2157.66</v>
      </c>
      <c r="G257" s="135">
        <v>1960.27</v>
      </c>
      <c r="H257" s="135">
        <v>2190.35</v>
      </c>
      <c r="I257" s="135">
        <v>2302.08</v>
      </c>
      <c r="J257" s="135">
        <v>2506.48</v>
      </c>
      <c r="K257" s="135">
        <v>3039.09</v>
      </c>
      <c r="L257" s="135">
        <v>3202.72</v>
      </c>
      <c r="M257" s="135">
        <v>3226.09</v>
      </c>
      <c r="N257" s="135">
        <v>3219.67</v>
      </c>
      <c r="O257" s="135">
        <v>3196.63</v>
      </c>
      <c r="P257" s="135">
        <v>3227.3</v>
      </c>
      <c r="Q257" s="135">
        <v>3229.81</v>
      </c>
      <c r="R257" s="135">
        <v>3200.03</v>
      </c>
      <c r="S257" s="135">
        <v>3169.13</v>
      </c>
      <c r="T257" s="135">
        <v>3187.01</v>
      </c>
      <c r="U257" s="135">
        <v>3097.73</v>
      </c>
      <c r="V257" s="135">
        <v>2991.91</v>
      </c>
      <c r="W257" s="135">
        <v>2659.73</v>
      </c>
      <c r="X257" s="135">
        <v>2507.6799999999998</v>
      </c>
      <c r="Y257" s="135">
        <v>2304</v>
      </c>
      <c r="Z257" s="135">
        <v>2247.12</v>
      </c>
    </row>
    <row r="258" spans="2:26" x14ac:dyDescent="0.3">
      <c r="B258" s="134">
        <v>28</v>
      </c>
      <c r="C258" s="135">
        <v>2172.35</v>
      </c>
      <c r="D258" s="135">
        <v>2116.91</v>
      </c>
      <c r="E258" s="135">
        <v>2119.02</v>
      </c>
      <c r="F258" s="135">
        <v>2143.4</v>
      </c>
      <c r="G258" s="135">
        <v>2164.71</v>
      </c>
      <c r="H258" s="135">
        <v>2229.35</v>
      </c>
      <c r="I258" s="135">
        <v>2378.9899999999998</v>
      </c>
      <c r="J258" s="135">
        <v>2624.29</v>
      </c>
      <c r="K258" s="135">
        <v>2745</v>
      </c>
      <c r="L258" s="135">
        <v>3012.49</v>
      </c>
      <c r="M258" s="135">
        <v>3080.9</v>
      </c>
      <c r="N258" s="135">
        <v>3064.77</v>
      </c>
      <c r="O258" s="135">
        <v>3076.42</v>
      </c>
      <c r="P258" s="135">
        <v>3103.74</v>
      </c>
      <c r="Q258" s="135">
        <v>3120.48</v>
      </c>
      <c r="R258" s="135">
        <v>3082.95</v>
      </c>
      <c r="S258" s="135">
        <v>3064.91</v>
      </c>
      <c r="T258" s="135">
        <v>3099.31</v>
      </c>
      <c r="U258" s="135">
        <v>2976.03</v>
      </c>
      <c r="V258" s="135">
        <v>2893.83</v>
      </c>
      <c r="W258" s="135">
        <v>2632.45</v>
      </c>
      <c r="X258" s="135">
        <v>2500.36</v>
      </c>
      <c r="Y258" s="135">
        <v>2275.69</v>
      </c>
      <c r="Z258" s="135">
        <v>2235.61</v>
      </c>
    </row>
    <row r="259" spans="2:26" x14ac:dyDescent="0.3">
      <c r="B259" s="134">
        <v>29</v>
      </c>
      <c r="C259" s="135">
        <v>2069.2399999999998</v>
      </c>
      <c r="D259" s="135">
        <v>2001.18</v>
      </c>
      <c r="E259" s="135">
        <v>1970.82</v>
      </c>
      <c r="F259" s="135">
        <v>2006.13</v>
      </c>
      <c r="G259" s="135">
        <v>2061.81</v>
      </c>
      <c r="H259" s="135">
        <v>2177.2199999999998</v>
      </c>
      <c r="I259" s="135">
        <v>2341.58</v>
      </c>
      <c r="J259" s="135">
        <v>2622.89</v>
      </c>
      <c r="K259" s="135">
        <v>2917.71</v>
      </c>
      <c r="L259" s="135">
        <v>3230.3</v>
      </c>
      <c r="M259" s="135">
        <v>3255.16</v>
      </c>
      <c r="N259" s="135">
        <v>3236</v>
      </c>
      <c r="O259" s="135">
        <v>3270.08</v>
      </c>
      <c r="P259" s="135">
        <v>3050.21</v>
      </c>
      <c r="Q259" s="135">
        <v>3051</v>
      </c>
      <c r="R259" s="135">
        <v>3012.37</v>
      </c>
      <c r="S259" s="135">
        <v>3004.42</v>
      </c>
      <c r="T259" s="135">
        <v>3222.11</v>
      </c>
      <c r="U259" s="135">
        <v>2866.97</v>
      </c>
      <c r="V259" s="135">
        <v>2670.13</v>
      </c>
      <c r="W259" s="135">
        <v>2623.92</v>
      </c>
      <c r="X259" s="135">
        <v>2344.62</v>
      </c>
      <c r="Y259" s="135">
        <v>2271.4299999999998</v>
      </c>
      <c r="Z259" s="135">
        <v>2140.63</v>
      </c>
    </row>
    <row r="260" spans="2:26" x14ac:dyDescent="0.3">
      <c r="B260" s="134">
        <v>30</v>
      </c>
      <c r="C260" s="135">
        <v>1750.49</v>
      </c>
      <c r="D260" s="135">
        <v>1427.47</v>
      </c>
      <c r="E260" s="135">
        <v>1433.63</v>
      </c>
      <c r="F260" s="135">
        <v>1439.76</v>
      </c>
      <c r="G260" s="135">
        <v>1465.22</v>
      </c>
      <c r="H260" s="135">
        <v>1981.12</v>
      </c>
      <c r="I260" s="135">
        <v>2203</v>
      </c>
      <c r="J260" s="135">
        <v>2512.41</v>
      </c>
      <c r="K260" s="135">
        <v>2626.41</v>
      </c>
      <c r="L260" s="135">
        <v>2648.37</v>
      </c>
      <c r="M260" s="135">
        <v>2818.29</v>
      </c>
      <c r="N260" s="135">
        <v>2645.86</v>
      </c>
      <c r="O260" s="135">
        <v>2655.3</v>
      </c>
      <c r="P260" s="135">
        <v>2656.88</v>
      </c>
      <c r="Q260" s="135">
        <v>3039.83</v>
      </c>
      <c r="R260" s="135">
        <v>2867.74</v>
      </c>
      <c r="S260" s="135">
        <v>2829.45</v>
      </c>
      <c r="T260" s="135">
        <v>2787.32</v>
      </c>
      <c r="U260" s="135">
        <v>2683.2</v>
      </c>
      <c r="V260" s="135">
        <v>2609.5500000000002</v>
      </c>
      <c r="W260" s="135">
        <v>2572.84</v>
      </c>
      <c r="X260" s="135">
        <v>2320.92</v>
      </c>
      <c r="Y260" s="135">
        <v>2153.23</v>
      </c>
      <c r="Z260" s="135">
        <v>2041.04</v>
      </c>
    </row>
    <row r="261" spans="2:26" x14ac:dyDescent="0.3">
      <c r="B261" s="137">
        <v>31</v>
      </c>
      <c r="C261" s="135">
        <v>1779.77</v>
      </c>
      <c r="D261" s="135">
        <v>1727.64</v>
      </c>
      <c r="E261" s="135">
        <v>1736.81</v>
      </c>
      <c r="F261" s="135">
        <v>1747.7</v>
      </c>
      <c r="G261" s="135">
        <v>1966.22</v>
      </c>
      <c r="H261" s="135">
        <v>2240.4299999999998</v>
      </c>
      <c r="I261" s="135">
        <v>2453.34</v>
      </c>
      <c r="J261" s="135">
        <v>2660.78</v>
      </c>
      <c r="K261" s="135">
        <v>2629.65</v>
      </c>
      <c r="L261" s="135">
        <v>2754.47</v>
      </c>
      <c r="M261" s="135">
        <v>2769.08</v>
      </c>
      <c r="N261" s="135">
        <v>2763.26</v>
      </c>
      <c r="O261" s="135">
        <v>2796.08</v>
      </c>
      <c r="P261" s="135">
        <v>2829.88</v>
      </c>
      <c r="Q261" s="135">
        <v>2824.99</v>
      </c>
      <c r="R261" s="135">
        <v>2641.66</v>
      </c>
      <c r="S261" s="135">
        <v>3062.77</v>
      </c>
      <c r="T261" s="135">
        <v>2788.62</v>
      </c>
      <c r="U261" s="135">
        <v>3261.41</v>
      </c>
      <c r="V261" s="135">
        <v>2648.78</v>
      </c>
      <c r="W261" s="135">
        <v>2651.01</v>
      </c>
      <c r="X261" s="135">
        <v>2609.3000000000002</v>
      </c>
      <c r="Y261" s="135">
        <v>2456.13</v>
      </c>
      <c r="Z261" s="135">
        <v>2329.11</v>
      </c>
    </row>
    <row r="262" spans="2:26" x14ac:dyDescent="0.3">
      <c r="B262" s="130"/>
      <c r="C262" s="130"/>
      <c r="D262" s="130"/>
      <c r="E262" s="130"/>
      <c r="F262" s="130"/>
      <c r="G262" s="130"/>
      <c r="H262" s="130"/>
      <c r="I262" s="130"/>
      <c r="J262" s="130"/>
      <c r="K262" s="130"/>
      <c r="L262" s="130"/>
      <c r="M262" s="130"/>
      <c r="N262" s="130"/>
      <c r="O262" s="130"/>
      <c r="P262" s="130"/>
      <c r="Q262" s="130"/>
      <c r="R262" s="130"/>
      <c r="S262" s="130"/>
      <c r="T262" s="130"/>
      <c r="U262" s="130"/>
      <c r="V262" s="130"/>
      <c r="W262" s="130"/>
      <c r="X262" s="130"/>
      <c r="Y262" s="130"/>
      <c r="Z262" s="130"/>
    </row>
    <row r="263" spans="2:26" x14ac:dyDescent="0.3">
      <c r="B263" s="13" t="s">
        <v>8</v>
      </c>
      <c r="C263" s="60" t="s">
        <v>71</v>
      </c>
      <c r="D263" s="61"/>
      <c r="E263" s="61"/>
      <c r="F263" s="61"/>
      <c r="G263" s="61"/>
      <c r="H263" s="61"/>
      <c r="I263" s="61"/>
      <c r="J263" s="61"/>
      <c r="K263" s="61"/>
      <c r="L263" s="61"/>
      <c r="M263" s="61"/>
      <c r="N263" s="61"/>
      <c r="O263" s="61"/>
      <c r="P263" s="61"/>
      <c r="Q263" s="61"/>
      <c r="R263" s="61"/>
      <c r="S263" s="61"/>
      <c r="T263" s="61"/>
      <c r="U263" s="61"/>
      <c r="V263" s="61"/>
      <c r="W263" s="61"/>
      <c r="X263" s="61"/>
      <c r="Y263" s="61"/>
      <c r="Z263" s="62"/>
    </row>
    <row r="264" spans="2:26" x14ac:dyDescent="0.3">
      <c r="B264" s="54" t="s">
        <v>64</v>
      </c>
      <c r="C264" s="7">
        <v>0</v>
      </c>
      <c r="D264" s="7">
        <v>4.1666666666666664E-2</v>
      </c>
      <c r="E264" s="7">
        <v>8.3333333333333329E-2</v>
      </c>
      <c r="F264" s="7">
        <v>0.125</v>
      </c>
      <c r="G264" s="7">
        <v>0.16666666666666666</v>
      </c>
      <c r="H264" s="7">
        <v>0.20833333333333334</v>
      </c>
      <c r="I264" s="7">
        <v>0.25</v>
      </c>
      <c r="J264" s="7">
        <v>0.29166666666666669</v>
      </c>
      <c r="K264" s="7">
        <v>0.33333333333333331</v>
      </c>
      <c r="L264" s="7">
        <v>0.375</v>
      </c>
      <c r="M264" s="7">
        <v>0.41666666666666669</v>
      </c>
      <c r="N264" s="7">
        <v>0.45833333333333331</v>
      </c>
      <c r="O264" s="7">
        <v>0.5</v>
      </c>
      <c r="P264" s="7">
        <v>0.54166666666666663</v>
      </c>
      <c r="Q264" s="7">
        <v>0.58333333333333337</v>
      </c>
      <c r="R264" s="7">
        <v>0.625</v>
      </c>
      <c r="S264" s="7">
        <v>0.66666666666666663</v>
      </c>
      <c r="T264" s="7">
        <v>0.70833333333333337</v>
      </c>
      <c r="U264" s="7">
        <v>0.75</v>
      </c>
      <c r="V264" s="7">
        <v>0.79166666666666663</v>
      </c>
      <c r="W264" s="7">
        <v>0.83333333333333337</v>
      </c>
      <c r="X264" s="7">
        <v>0.875</v>
      </c>
      <c r="Y264" s="7">
        <v>0.91666666666666663</v>
      </c>
      <c r="Z264" s="7">
        <v>0.95833333333333337</v>
      </c>
    </row>
    <row r="265" spans="2:26" x14ac:dyDescent="0.3">
      <c r="B265" s="55"/>
      <c r="C265" s="24" t="s">
        <v>65</v>
      </c>
      <c r="D265" s="24" t="s">
        <v>65</v>
      </c>
      <c r="E265" s="24" t="s">
        <v>65</v>
      </c>
      <c r="F265" s="24" t="s">
        <v>65</v>
      </c>
      <c r="G265" s="24" t="s">
        <v>65</v>
      </c>
      <c r="H265" s="24" t="s">
        <v>65</v>
      </c>
      <c r="I265" s="24" t="s">
        <v>65</v>
      </c>
      <c r="J265" s="24" t="s">
        <v>65</v>
      </c>
      <c r="K265" s="24" t="s">
        <v>65</v>
      </c>
      <c r="L265" s="24" t="s">
        <v>65</v>
      </c>
      <c r="M265" s="24" t="s">
        <v>65</v>
      </c>
      <c r="N265" s="24" t="s">
        <v>65</v>
      </c>
      <c r="O265" s="24" t="s">
        <v>65</v>
      </c>
      <c r="P265" s="24" t="s">
        <v>65</v>
      </c>
      <c r="Q265" s="24" t="s">
        <v>65</v>
      </c>
      <c r="R265" s="24" t="s">
        <v>65</v>
      </c>
      <c r="S265" s="24" t="s">
        <v>65</v>
      </c>
      <c r="T265" s="24" t="s">
        <v>65</v>
      </c>
      <c r="U265" s="24" t="s">
        <v>65</v>
      </c>
      <c r="V265" s="24" t="s">
        <v>65</v>
      </c>
      <c r="W265" s="24" t="s">
        <v>65</v>
      </c>
      <c r="X265" s="24" t="s">
        <v>65</v>
      </c>
      <c r="Y265" s="24" t="s">
        <v>65</v>
      </c>
      <c r="Z265" s="24" t="s">
        <v>66</v>
      </c>
    </row>
    <row r="266" spans="2:26" x14ac:dyDescent="0.3">
      <c r="B266" s="56"/>
      <c r="C266" s="8">
        <v>4.1666666666666664E-2</v>
      </c>
      <c r="D266" s="8">
        <v>8.3333333333333329E-2</v>
      </c>
      <c r="E266" s="8">
        <v>0.125</v>
      </c>
      <c r="F266" s="8">
        <v>0.16666666666666666</v>
      </c>
      <c r="G266" s="8">
        <v>0.20833333333333334</v>
      </c>
      <c r="H266" s="8">
        <v>0.25</v>
      </c>
      <c r="I266" s="8">
        <v>0.29166666666666669</v>
      </c>
      <c r="J266" s="8">
        <v>0.33333333333333331</v>
      </c>
      <c r="K266" s="8">
        <v>0.375</v>
      </c>
      <c r="L266" s="8">
        <v>0.41666666666666669</v>
      </c>
      <c r="M266" s="8">
        <v>0.45833333333333331</v>
      </c>
      <c r="N266" s="8">
        <v>0.5</v>
      </c>
      <c r="O266" s="8">
        <v>0.54166666666666663</v>
      </c>
      <c r="P266" s="8">
        <v>0.58333333333333337</v>
      </c>
      <c r="Q266" s="8">
        <v>0.625</v>
      </c>
      <c r="R266" s="8">
        <v>0.66666666666666663</v>
      </c>
      <c r="S266" s="8">
        <v>0.70833333333333337</v>
      </c>
      <c r="T266" s="8">
        <v>0.75</v>
      </c>
      <c r="U266" s="8">
        <v>0.79166666666666663</v>
      </c>
      <c r="V266" s="8">
        <v>0.83333333333333337</v>
      </c>
      <c r="W266" s="8">
        <v>0.875</v>
      </c>
      <c r="X266" s="8">
        <v>0.91666666666666663</v>
      </c>
      <c r="Y266" s="8">
        <v>0.95833333333333337</v>
      </c>
      <c r="Z266" s="8">
        <v>0</v>
      </c>
    </row>
    <row r="267" spans="2:26" x14ac:dyDescent="0.3">
      <c r="B267" s="134">
        <v>1</v>
      </c>
      <c r="C267" s="135">
        <v>1717.64</v>
      </c>
      <c r="D267" s="135">
        <v>1841.32</v>
      </c>
      <c r="E267" s="135">
        <v>1457.95</v>
      </c>
      <c r="F267" s="135">
        <v>1453.5</v>
      </c>
      <c r="G267" s="135">
        <v>2071.36</v>
      </c>
      <c r="H267" s="135">
        <v>2656.9</v>
      </c>
      <c r="I267" s="135">
        <v>3165.71</v>
      </c>
      <c r="J267" s="135">
        <v>3516.28</v>
      </c>
      <c r="K267" s="135">
        <v>3975.33</v>
      </c>
      <c r="L267" s="135">
        <v>3953.83</v>
      </c>
      <c r="M267" s="135">
        <v>4200.5</v>
      </c>
      <c r="N267" s="135">
        <v>3962.09</v>
      </c>
      <c r="O267" s="135">
        <v>4032.89</v>
      </c>
      <c r="P267" s="135">
        <v>3974.08</v>
      </c>
      <c r="Q267" s="135">
        <v>3942.04</v>
      </c>
      <c r="R267" s="135">
        <v>3949.28</v>
      </c>
      <c r="S267" s="135">
        <v>3812.27</v>
      </c>
      <c r="T267" s="135">
        <v>3652.52</v>
      </c>
      <c r="U267" s="135">
        <v>3730.69</v>
      </c>
      <c r="V267" s="135">
        <v>3089.51</v>
      </c>
      <c r="W267" s="135">
        <v>1917.26</v>
      </c>
      <c r="X267" s="135">
        <v>1737.46</v>
      </c>
      <c r="Y267" s="135">
        <v>1705.25</v>
      </c>
      <c r="Z267" s="135">
        <v>1687.1</v>
      </c>
    </row>
    <row r="268" spans="2:26" x14ac:dyDescent="0.3">
      <c r="B268" s="134">
        <v>2</v>
      </c>
      <c r="C268" s="135">
        <v>2279.46</v>
      </c>
      <c r="D268" s="135">
        <v>2270</v>
      </c>
      <c r="E268" s="135">
        <v>2267.0100000000002</v>
      </c>
      <c r="F268" s="135">
        <v>2229.7399999999998</v>
      </c>
      <c r="G268" s="135">
        <v>2300.15</v>
      </c>
      <c r="H268" s="135">
        <v>2887.43</v>
      </c>
      <c r="I268" s="135">
        <v>2955.36</v>
      </c>
      <c r="J268" s="135">
        <v>2987.42</v>
      </c>
      <c r="K268" s="135">
        <v>3065.71</v>
      </c>
      <c r="L268" s="135">
        <v>3276.8</v>
      </c>
      <c r="M268" s="135">
        <v>3245.37</v>
      </c>
      <c r="N268" s="135">
        <v>3196.7</v>
      </c>
      <c r="O268" s="135">
        <v>3215.48</v>
      </c>
      <c r="P268" s="135">
        <v>3089.21</v>
      </c>
      <c r="Q268" s="135">
        <v>3013.15</v>
      </c>
      <c r="R268" s="135">
        <v>3121.89</v>
      </c>
      <c r="S268" s="135">
        <v>3317.88</v>
      </c>
      <c r="T268" s="135">
        <v>3230.53</v>
      </c>
      <c r="U268" s="135">
        <v>3230.45</v>
      </c>
      <c r="V268" s="135">
        <v>3072.2</v>
      </c>
      <c r="W268" s="135">
        <v>2760.27</v>
      </c>
      <c r="X268" s="135">
        <v>2611.63</v>
      </c>
      <c r="Y268" s="135">
        <v>2371.79</v>
      </c>
      <c r="Z268" s="135">
        <v>2320.9</v>
      </c>
    </row>
    <row r="269" spans="2:26" x14ac:dyDescent="0.3">
      <c r="B269" s="134">
        <v>3</v>
      </c>
      <c r="C269" s="135">
        <v>2082.91</v>
      </c>
      <c r="D269" s="135">
        <v>1965.27</v>
      </c>
      <c r="E269" s="135">
        <v>1957.21</v>
      </c>
      <c r="F269" s="135">
        <v>1929.33</v>
      </c>
      <c r="G269" s="135">
        <v>1976.08</v>
      </c>
      <c r="H269" s="135">
        <v>2986.64</v>
      </c>
      <c r="I269" s="135">
        <v>3630.48</v>
      </c>
      <c r="J269" s="135">
        <v>3393.72</v>
      </c>
      <c r="K269" s="135">
        <v>3622.66</v>
      </c>
      <c r="L269" s="135">
        <v>4532.5</v>
      </c>
      <c r="M269" s="135">
        <v>3796.43</v>
      </c>
      <c r="N269" s="135">
        <v>4091.54</v>
      </c>
      <c r="O269" s="135">
        <v>3962.2</v>
      </c>
      <c r="P269" s="135">
        <v>3914.54</v>
      </c>
      <c r="Q269" s="135">
        <v>3165.42</v>
      </c>
      <c r="R269" s="135">
        <v>3173.7</v>
      </c>
      <c r="S269" s="135">
        <v>3076.07</v>
      </c>
      <c r="T269" s="135">
        <v>3153.49</v>
      </c>
      <c r="U269" s="135">
        <v>3183.14</v>
      </c>
      <c r="V269" s="135">
        <v>3061.98</v>
      </c>
      <c r="W269" s="135">
        <v>2731.03</v>
      </c>
      <c r="X269" s="135">
        <v>2642.81</v>
      </c>
      <c r="Y269" s="135">
        <v>2130.71</v>
      </c>
      <c r="Z269" s="135">
        <v>2124.42</v>
      </c>
    </row>
    <row r="270" spans="2:26" x14ac:dyDescent="0.3">
      <c r="B270" s="134">
        <v>4</v>
      </c>
      <c r="C270" s="135">
        <v>2225.2600000000002</v>
      </c>
      <c r="D270" s="135">
        <v>2153.52</v>
      </c>
      <c r="E270" s="135">
        <v>1969.99</v>
      </c>
      <c r="F270" s="135">
        <v>1953.02</v>
      </c>
      <c r="G270" s="135">
        <v>1984.23</v>
      </c>
      <c r="H270" s="135">
        <v>2447.2800000000002</v>
      </c>
      <c r="I270" s="135">
        <v>2658.94</v>
      </c>
      <c r="J270" s="135">
        <v>2909.63</v>
      </c>
      <c r="K270" s="135">
        <v>3028.42</v>
      </c>
      <c r="L270" s="135">
        <v>3161.89</v>
      </c>
      <c r="M270" s="135">
        <v>3308.1</v>
      </c>
      <c r="N270" s="135">
        <v>3346.27</v>
      </c>
      <c r="O270" s="135">
        <v>3334.77</v>
      </c>
      <c r="P270" s="135">
        <v>3325.95</v>
      </c>
      <c r="Q270" s="135">
        <v>3346.71</v>
      </c>
      <c r="R270" s="135">
        <v>3311.14</v>
      </c>
      <c r="S270" s="135">
        <v>3295.84</v>
      </c>
      <c r="T270" s="135">
        <v>3248.79</v>
      </c>
      <c r="U270" s="135">
        <v>3223.66</v>
      </c>
      <c r="V270" s="135">
        <v>3024.18</v>
      </c>
      <c r="W270" s="135">
        <v>2797.92</v>
      </c>
      <c r="X270" s="135">
        <v>2609.5700000000002</v>
      </c>
      <c r="Y270" s="135">
        <v>2503.2199999999998</v>
      </c>
      <c r="Z270" s="135">
        <v>2385.86</v>
      </c>
    </row>
    <row r="271" spans="2:26" x14ac:dyDescent="0.3">
      <c r="B271" s="134">
        <v>5</v>
      </c>
      <c r="C271" s="135">
        <v>1348.45</v>
      </c>
      <c r="D271" s="135">
        <v>1347.22</v>
      </c>
      <c r="E271" s="135">
        <v>1349.06</v>
      </c>
      <c r="F271" s="135">
        <v>1351.7</v>
      </c>
      <c r="G271" s="135">
        <v>1354.12</v>
      </c>
      <c r="H271" s="135">
        <v>1956.85</v>
      </c>
      <c r="I271" s="135">
        <v>2218.2600000000002</v>
      </c>
      <c r="J271" s="135">
        <v>2509.04</v>
      </c>
      <c r="K271" s="135">
        <v>2887.87</v>
      </c>
      <c r="L271" s="135">
        <v>3118.22</v>
      </c>
      <c r="M271" s="135">
        <v>3123.91</v>
      </c>
      <c r="N271" s="135">
        <v>3120.27</v>
      </c>
      <c r="O271" s="135">
        <v>3122.24</v>
      </c>
      <c r="P271" s="135">
        <v>3142.52</v>
      </c>
      <c r="Q271" s="135">
        <v>3190.78</v>
      </c>
      <c r="R271" s="135">
        <v>3191.26</v>
      </c>
      <c r="S271" s="135">
        <v>3212.54</v>
      </c>
      <c r="T271" s="135">
        <v>3216.89</v>
      </c>
      <c r="U271" s="135">
        <v>3252.11</v>
      </c>
      <c r="V271" s="135">
        <v>3097.78</v>
      </c>
      <c r="W271" s="135">
        <v>1351.39</v>
      </c>
      <c r="X271" s="135">
        <v>1347.51</v>
      </c>
      <c r="Y271" s="135">
        <v>1348.25</v>
      </c>
      <c r="Z271" s="135">
        <v>1348.55</v>
      </c>
    </row>
    <row r="272" spans="2:26" x14ac:dyDescent="0.3">
      <c r="B272" s="134">
        <v>6</v>
      </c>
      <c r="C272" s="135">
        <v>2385.58</v>
      </c>
      <c r="D272" s="135">
        <v>2345.98</v>
      </c>
      <c r="E272" s="135">
        <v>2317.69</v>
      </c>
      <c r="F272" s="135">
        <v>2352.5300000000002</v>
      </c>
      <c r="G272" s="135">
        <v>2432.5700000000002</v>
      </c>
      <c r="H272" s="135">
        <v>2503.8200000000002</v>
      </c>
      <c r="I272" s="135">
        <v>2604.2399999999998</v>
      </c>
      <c r="J272" s="135">
        <v>2874.92</v>
      </c>
      <c r="K272" s="135">
        <v>3043.17</v>
      </c>
      <c r="L272" s="135">
        <v>3124.21</v>
      </c>
      <c r="M272" s="135">
        <v>3043.56</v>
      </c>
      <c r="N272" s="135">
        <v>3043.37</v>
      </c>
      <c r="O272" s="135">
        <v>3043.17</v>
      </c>
      <c r="P272" s="135">
        <v>3041.88</v>
      </c>
      <c r="Q272" s="135">
        <v>3042.6</v>
      </c>
      <c r="R272" s="135">
        <v>3113.62</v>
      </c>
      <c r="S272" s="135">
        <v>2963.02</v>
      </c>
      <c r="T272" s="135">
        <v>2931.89</v>
      </c>
      <c r="U272" s="135">
        <v>2863.94</v>
      </c>
      <c r="V272" s="135">
        <v>2912.49</v>
      </c>
      <c r="W272" s="135">
        <v>2662.83</v>
      </c>
      <c r="X272" s="135">
        <v>2538.38</v>
      </c>
      <c r="Y272" s="135">
        <v>2490.02</v>
      </c>
      <c r="Z272" s="135">
        <v>2439.4499999999998</v>
      </c>
    </row>
    <row r="273" spans="2:26" x14ac:dyDescent="0.3">
      <c r="B273" s="134">
        <v>7</v>
      </c>
      <c r="C273" s="135">
        <v>2166.9699999999998</v>
      </c>
      <c r="D273" s="135">
        <v>2077.11</v>
      </c>
      <c r="E273" s="135">
        <v>2041.46</v>
      </c>
      <c r="F273" s="135">
        <v>2063.0500000000002</v>
      </c>
      <c r="G273" s="135">
        <v>2134.0500000000002</v>
      </c>
      <c r="H273" s="135">
        <v>2351.15</v>
      </c>
      <c r="I273" s="135">
        <v>2642.12</v>
      </c>
      <c r="J273" s="135">
        <v>2955.65</v>
      </c>
      <c r="K273" s="135">
        <v>3058.08</v>
      </c>
      <c r="L273" s="135">
        <v>3233.98</v>
      </c>
      <c r="M273" s="135">
        <v>3166.86</v>
      </c>
      <c r="N273" s="135">
        <v>3110.78</v>
      </c>
      <c r="O273" s="135">
        <v>3158.33</v>
      </c>
      <c r="P273" s="135">
        <v>3158.89</v>
      </c>
      <c r="Q273" s="135">
        <v>3174.58</v>
      </c>
      <c r="R273" s="135">
        <v>3040.98</v>
      </c>
      <c r="S273" s="135">
        <v>3000.9</v>
      </c>
      <c r="T273" s="135">
        <v>3023.12</v>
      </c>
      <c r="U273" s="135">
        <v>2906.74</v>
      </c>
      <c r="V273" s="135">
        <v>2867.41</v>
      </c>
      <c r="W273" s="135">
        <v>2681.44</v>
      </c>
      <c r="X273" s="135">
        <v>2590.69</v>
      </c>
      <c r="Y273" s="135">
        <v>2479.7600000000002</v>
      </c>
      <c r="Z273" s="135">
        <v>2338.7800000000002</v>
      </c>
    </row>
    <row r="274" spans="2:26" x14ac:dyDescent="0.3">
      <c r="B274" s="134">
        <v>8</v>
      </c>
      <c r="C274" s="135">
        <v>2103.6</v>
      </c>
      <c r="D274" s="135">
        <v>1348.7</v>
      </c>
      <c r="E274" s="135">
        <v>1343.47</v>
      </c>
      <c r="F274" s="135">
        <v>1348.41</v>
      </c>
      <c r="G274" s="135">
        <v>1352.06</v>
      </c>
      <c r="H274" s="135">
        <v>2394.71</v>
      </c>
      <c r="I274" s="135">
        <v>2654.75</v>
      </c>
      <c r="J274" s="135">
        <v>3012.07</v>
      </c>
      <c r="K274" s="135">
        <v>3209.76</v>
      </c>
      <c r="L274" s="135">
        <v>3291.41</v>
      </c>
      <c r="M274" s="135">
        <v>3318.84</v>
      </c>
      <c r="N274" s="135">
        <v>3320.16</v>
      </c>
      <c r="O274" s="135">
        <v>3264.72</v>
      </c>
      <c r="P274" s="135">
        <v>3282.48</v>
      </c>
      <c r="Q274" s="135">
        <v>3295.25</v>
      </c>
      <c r="R274" s="135">
        <v>3109.81</v>
      </c>
      <c r="S274" s="135">
        <v>3130.16</v>
      </c>
      <c r="T274" s="135">
        <v>3359.87</v>
      </c>
      <c r="U274" s="135">
        <v>3165.99</v>
      </c>
      <c r="V274" s="135">
        <v>2983.64</v>
      </c>
      <c r="W274" s="135">
        <v>2633.99</v>
      </c>
      <c r="X274" s="135">
        <v>2555.79</v>
      </c>
      <c r="Y274" s="135">
        <v>2446.5300000000002</v>
      </c>
      <c r="Z274" s="135">
        <v>2328.77</v>
      </c>
    </row>
    <row r="275" spans="2:26" x14ac:dyDescent="0.3">
      <c r="B275" s="134">
        <v>9</v>
      </c>
      <c r="C275" s="135">
        <v>2458.8200000000002</v>
      </c>
      <c r="D275" s="135">
        <v>2422.33</v>
      </c>
      <c r="E275" s="135">
        <v>2446.35</v>
      </c>
      <c r="F275" s="135">
        <v>2481.81</v>
      </c>
      <c r="G275" s="135">
        <v>2490.9299999999998</v>
      </c>
      <c r="H275" s="135">
        <v>2558.6999999999998</v>
      </c>
      <c r="I275" s="135">
        <v>2598.94</v>
      </c>
      <c r="J275" s="135">
        <v>2828.58</v>
      </c>
      <c r="K275" s="135">
        <v>3035.13</v>
      </c>
      <c r="L275" s="135">
        <v>3155.19</v>
      </c>
      <c r="M275" s="135">
        <v>3153.87</v>
      </c>
      <c r="N275" s="135">
        <v>3224.83</v>
      </c>
      <c r="O275" s="135">
        <v>3192.96</v>
      </c>
      <c r="P275" s="135">
        <v>3202.66</v>
      </c>
      <c r="Q275" s="135">
        <v>3213.08</v>
      </c>
      <c r="R275" s="135">
        <v>3134.56</v>
      </c>
      <c r="S275" s="135">
        <v>3119.01</v>
      </c>
      <c r="T275" s="135">
        <v>3137.7</v>
      </c>
      <c r="U275" s="135">
        <v>3130.89</v>
      </c>
      <c r="V275" s="135">
        <v>3096.55</v>
      </c>
      <c r="W275" s="135">
        <v>2817.13</v>
      </c>
      <c r="X275" s="135">
        <v>2700.96</v>
      </c>
      <c r="Y275" s="135">
        <v>2552.9299999999998</v>
      </c>
      <c r="Z275" s="135">
        <v>2514.6799999999998</v>
      </c>
    </row>
    <row r="276" spans="2:26" x14ac:dyDescent="0.3">
      <c r="B276" s="134">
        <v>10</v>
      </c>
      <c r="C276" s="135">
        <v>2406.0500000000002</v>
      </c>
      <c r="D276" s="135">
        <v>2378.96</v>
      </c>
      <c r="E276" s="135">
        <v>2319.33</v>
      </c>
      <c r="F276" s="135">
        <v>2330.59</v>
      </c>
      <c r="G276" s="135">
        <v>2376.17</v>
      </c>
      <c r="H276" s="135">
        <v>2481.84</v>
      </c>
      <c r="I276" s="135">
        <v>2658.36</v>
      </c>
      <c r="J276" s="135">
        <v>2918.16</v>
      </c>
      <c r="K276" s="135">
        <v>3047.52</v>
      </c>
      <c r="L276" s="135">
        <v>3188.76</v>
      </c>
      <c r="M276" s="135">
        <v>3234.48</v>
      </c>
      <c r="N276" s="135">
        <v>3310.06</v>
      </c>
      <c r="O276" s="135">
        <v>3311.05</v>
      </c>
      <c r="P276" s="135">
        <v>3347.9</v>
      </c>
      <c r="Q276" s="135">
        <v>3381.58</v>
      </c>
      <c r="R276" s="135">
        <v>3307.71</v>
      </c>
      <c r="S276" s="135">
        <v>3380.99</v>
      </c>
      <c r="T276" s="135">
        <v>3375.98</v>
      </c>
      <c r="U276" s="135">
        <v>3309.35</v>
      </c>
      <c r="V276" s="135">
        <v>3319.66</v>
      </c>
      <c r="W276" s="135">
        <v>3048.13</v>
      </c>
      <c r="X276" s="135">
        <v>2923.67</v>
      </c>
      <c r="Y276" s="135">
        <v>2781.73</v>
      </c>
      <c r="Z276" s="135">
        <v>2588.71</v>
      </c>
    </row>
    <row r="277" spans="2:26" x14ac:dyDescent="0.3">
      <c r="B277" s="134">
        <v>11</v>
      </c>
      <c r="C277" s="135">
        <v>2590.64</v>
      </c>
      <c r="D277" s="135">
        <v>2528.2199999999998</v>
      </c>
      <c r="E277" s="135">
        <v>2504.4499999999998</v>
      </c>
      <c r="F277" s="135">
        <v>2481.5300000000002</v>
      </c>
      <c r="G277" s="135">
        <v>2534.34</v>
      </c>
      <c r="H277" s="135">
        <v>2733.59</v>
      </c>
      <c r="I277" s="135">
        <v>2902.17</v>
      </c>
      <c r="J277" s="135">
        <v>2966.18</v>
      </c>
      <c r="K277" s="135">
        <v>3063.24</v>
      </c>
      <c r="L277" s="135">
        <v>3270.99</v>
      </c>
      <c r="M277" s="135">
        <v>3381.1</v>
      </c>
      <c r="N277" s="135">
        <v>3448.48</v>
      </c>
      <c r="O277" s="135">
        <v>3502.95</v>
      </c>
      <c r="P277" s="135">
        <v>3522.5</v>
      </c>
      <c r="Q277" s="135">
        <v>3545.65</v>
      </c>
      <c r="R277" s="135">
        <v>3436.78</v>
      </c>
      <c r="S277" s="135">
        <v>3059.92</v>
      </c>
      <c r="T277" s="135">
        <v>3112.98</v>
      </c>
      <c r="U277" s="135">
        <v>3063.73</v>
      </c>
      <c r="V277" s="135">
        <v>3185.75</v>
      </c>
      <c r="W277" s="135">
        <v>3150.53</v>
      </c>
      <c r="X277" s="135">
        <v>2975.65</v>
      </c>
      <c r="Y277" s="135">
        <v>2744.22</v>
      </c>
      <c r="Z277" s="135">
        <v>2553.5700000000002</v>
      </c>
    </row>
    <row r="278" spans="2:26" x14ac:dyDescent="0.3">
      <c r="B278" s="134">
        <v>12</v>
      </c>
      <c r="C278" s="135">
        <v>2449.91</v>
      </c>
      <c r="D278" s="135">
        <v>2410.86</v>
      </c>
      <c r="E278" s="135">
        <v>2355.37</v>
      </c>
      <c r="F278" s="135">
        <v>2348.1999999999998</v>
      </c>
      <c r="G278" s="135">
        <v>2300.35</v>
      </c>
      <c r="H278" s="135">
        <v>2447.0300000000002</v>
      </c>
      <c r="I278" s="135">
        <v>2591.2800000000002</v>
      </c>
      <c r="J278" s="135">
        <v>2762.78</v>
      </c>
      <c r="K278" s="135">
        <v>2814.18</v>
      </c>
      <c r="L278" s="135">
        <v>2971.56</v>
      </c>
      <c r="M278" s="135">
        <v>3032.26</v>
      </c>
      <c r="N278" s="135">
        <v>3011.32</v>
      </c>
      <c r="O278" s="135">
        <v>3005.11</v>
      </c>
      <c r="P278" s="135">
        <v>3024.69</v>
      </c>
      <c r="Q278" s="135">
        <v>3031.76</v>
      </c>
      <c r="R278" s="135">
        <v>3040.81</v>
      </c>
      <c r="S278" s="135">
        <v>3048.5</v>
      </c>
      <c r="T278" s="135">
        <v>3049.97</v>
      </c>
      <c r="U278" s="135">
        <v>3124.41</v>
      </c>
      <c r="V278" s="135">
        <v>3038.58</v>
      </c>
      <c r="W278" s="135">
        <v>2877.52</v>
      </c>
      <c r="X278" s="135">
        <v>2700.63</v>
      </c>
      <c r="Y278" s="135">
        <v>2587.02</v>
      </c>
      <c r="Z278" s="135">
        <v>2417.44</v>
      </c>
    </row>
    <row r="279" spans="2:26" x14ac:dyDescent="0.3">
      <c r="B279" s="134">
        <v>13</v>
      </c>
      <c r="C279" s="135">
        <v>2189.86</v>
      </c>
      <c r="D279" s="135">
        <v>1812.99</v>
      </c>
      <c r="E279" s="135">
        <v>1813.89</v>
      </c>
      <c r="F279" s="135">
        <v>1840.8</v>
      </c>
      <c r="G279" s="135">
        <v>1975.5</v>
      </c>
      <c r="H279" s="135">
        <v>2489.69</v>
      </c>
      <c r="I279" s="135">
        <v>2614.1</v>
      </c>
      <c r="J279" s="135">
        <v>2818.59</v>
      </c>
      <c r="K279" s="135">
        <v>3039.34</v>
      </c>
      <c r="L279" s="135">
        <v>3041.4</v>
      </c>
      <c r="M279" s="135">
        <v>3063.35</v>
      </c>
      <c r="N279" s="135">
        <v>3199.94</v>
      </c>
      <c r="O279" s="135">
        <v>3179.97</v>
      </c>
      <c r="P279" s="135">
        <v>3054.95</v>
      </c>
      <c r="Q279" s="135">
        <v>3005.86</v>
      </c>
      <c r="R279" s="135">
        <v>2931.33</v>
      </c>
      <c r="S279" s="135">
        <v>2910.77</v>
      </c>
      <c r="T279" s="135">
        <v>2919.07</v>
      </c>
      <c r="U279" s="135">
        <v>2867.74</v>
      </c>
      <c r="V279" s="135">
        <v>2991.97</v>
      </c>
      <c r="W279" s="135">
        <v>2793.4</v>
      </c>
      <c r="X279" s="135">
        <v>2710.32</v>
      </c>
      <c r="Y279" s="135">
        <v>2487.9</v>
      </c>
      <c r="Z279" s="135">
        <v>2320.1999999999998</v>
      </c>
    </row>
    <row r="280" spans="2:26" x14ac:dyDescent="0.3">
      <c r="B280" s="134">
        <v>14</v>
      </c>
      <c r="C280" s="135">
        <v>1368.58</v>
      </c>
      <c r="D280" s="135">
        <v>1358.34</v>
      </c>
      <c r="E280" s="135">
        <v>1364.51</v>
      </c>
      <c r="F280" s="135">
        <v>1364.1</v>
      </c>
      <c r="G280" s="135">
        <v>1363.64</v>
      </c>
      <c r="H280" s="135">
        <v>1804.95</v>
      </c>
      <c r="I280" s="135">
        <v>2378.8000000000002</v>
      </c>
      <c r="J280" s="135">
        <v>2494.65</v>
      </c>
      <c r="K280" s="135">
        <v>2861.63</v>
      </c>
      <c r="L280" s="135">
        <v>3019.98</v>
      </c>
      <c r="M280" s="135">
        <v>3027.3</v>
      </c>
      <c r="N280" s="135">
        <v>3043.69</v>
      </c>
      <c r="O280" s="135">
        <v>3045.8</v>
      </c>
      <c r="P280" s="135">
        <v>2610.08</v>
      </c>
      <c r="Q280" s="135">
        <v>2701.96</v>
      </c>
      <c r="R280" s="135">
        <v>2419.5500000000002</v>
      </c>
      <c r="S280" s="135">
        <v>2563.7199999999998</v>
      </c>
      <c r="T280" s="135">
        <v>2487.1</v>
      </c>
      <c r="U280" s="135">
        <v>2443.5500000000002</v>
      </c>
      <c r="V280" s="135">
        <v>2793.61</v>
      </c>
      <c r="W280" s="135">
        <v>2934.44</v>
      </c>
      <c r="X280" s="135">
        <v>2502.94</v>
      </c>
      <c r="Y280" s="135">
        <v>2134.69</v>
      </c>
      <c r="Z280" s="135">
        <v>2088.52</v>
      </c>
    </row>
    <row r="281" spans="2:26" x14ac:dyDescent="0.3">
      <c r="B281" s="134">
        <v>15</v>
      </c>
      <c r="C281" s="135">
        <v>2046.62</v>
      </c>
      <c r="D281" s="135">
        <v>1956.47</v>
      </c>
      <c r="E281" s="135">
        <v>2031.64</v>
      </c>
      <c r="F281" s="135">
        <v>2048.4699999999998</v>
      </c>
      <c r="G281" s="135">
        <v>1975.55</v>
      </c>
      <c r="H281" s="135">
        <v>2075.54</v>
      </c>
      <c r="I281" s="135">
        <v>2563</v>
      </c>
      <c r="J281" s="135">
        <v>2928.45</v>
      </c>
      <c r="K281" s="135">
        <v>2958.99</v>
      </c>
      <c r="L281" s="135">
        <v>3038.6</v>
      </c>
      <c r="M281" s="135">
        <v>3091.67</v>
      </c>
      <c r="N281" s="135">
        <v>3083.6</v>
      </c>
      <c r="O281" s="135">
        <v>3133.2</v>
      </c>
      <c r="P281" s="135">
        <v>3168.17</v>
      </c>
      <c r="Q281" s="135">
        <v>3012.91</v>
      </c>
      <c r="R281" s="135">
        <v>2947.68</v>
      </c>
      <c r="S281" s="135">
        <v>2968.59</v>
      </c>
      <c r="T281" s="135">
        <v>2928.75</v>
      </c>
      <c r="U281" s="135">
        <v>2894.23</v>
      </c>
      <c r="V281" s="135">
        <v>2857.34</v>
      </c>
      <c r="W281" s="135">
        <v>2804.74</v>
      </c>
      <c r="X281" s="135">
        <v>2698.92</v>
      </c>
      <c r="Y281" s="135">
        <v>2455.87</v>
      </c>
      <c r="Z281" s="135">
        <v>2189.5300000000002</v>
      </c>
    </row>
    <row r="282" spans="2:26" x14ac:dyDescent="0.3">
      <c r="B282" s="134">
        <v>16</v>
      </c>
      <c r="C282" s="135">
        <v>1928.26</v>
      </c>
      <c r="D282" s="135">
        <v>1309.42</v>
      </c>
      <c r="E282" s="135">
        <v>1309.08</v>
      </c>
      <c r="F282" s="135">
        <v>1312.33</v>
      </c>
      <c r="G282" s="135">
        <v>1314.7</v>
      </c>
      <c r="H282" s="135">
        <v>1993.16</v>
      </c>
      <c r="I282" s="135">
        <v>2427.9699999999998</v>
      </c>
      <c r="J282" s="135">
        <v>2909.75</v>
      </c>
      <c r="K282" s="135">
        <v>2969.6</v>
      </c>
      <c r="L282" s="135">
        <v>3002.13</v>
      </c>
      <c r="M282" s="135">
        <v>3014.99</v>
      </c>
      <c r="N282" s="135">
        <v>3012.54</v>
      </c>
      <c r="O282" s="135">
        <v>3012.49</v>
      </c>
      <c r="P282" s="135">
        <v>3019.59</v>
      </c>
      <c r="Q282" s="135">
        <v>3036.41</v>
      </c>
      <c r="R282" s="135">
        <v>3025.32</v>
      </c>
      <c r="S282" s="135">
        <v>3011.6</v>
      </c>
      <c r="T282" s="135">
        <v>3040.49</v>
      </c>
      <c r="U282" s="135">
        <v>3039.1</v>
      </c>
      <c r="V282" s="135">
        <v>2931.67</v>
      </c>
      <c r="W282" s="135">
        <v>2857.02</v>
      </c>
      <c r="X282" s="135">
        <v>2733.91</v>
      </c>
      <c r="Y282" s="135">
        <v>2418.9499999999998</v>
      </c>
      <c r="Z282" s="135">
        <v>2284.4899999999998</v>
      </c>
    </row>
    <row r="283" spans="2:26" x14ac:dyDescent="0.3">
      <c r="B283" s="134">
        <v>17</v>
      </c>
      <c r="C283" s="135">
        <v>2321.4</v>
      </c>
      <c r="D283" s="135">
        <v>2218.27</v>
      </c>
      <c r="E283" s="135">
        <v>2254.8000000000002</v>
      </c>
      <c r="F283" s="135">
        <v>2325.7399999999998</v>
      </c>
      <c r="G283" s="135">
        <v>2379.84</v>
      </c>
      <c r="H283" s="135">
        <v>2585.86</v>
      </c>
      <c r="I283" s="135">
        <v>2640.28</v>
      </c>
      <c r="J283" s="135">
        <v>2812.76</v>
      </c>
      <c r="K283" s="135">
        <v>3161.98</v>
      </c>
      <c r="L283" s="135">
        <v>3435.66</v>
      </c>
      <c r="M283" s="135">
        <v>3437.9</v>
      </c>
      <c r="N283" s="135">
        <v>3382.84</v>
      </c>
      <c r="O283" s="135">
        <v>3352.63</v>
      </c>
      <c r="P283" s="135">
        <v>3428.24</v>
      </c>
      <c r="Q283" s="135">
        <v>3429.3</v>
      </c>
      <c r="R283" s="135">
        <v>3405.51</v>
      </c>
      <c r="S283" s="135">
        <v>3334.57</v>
      </c>
      <c r="T283" s="135">
        <v>3392.61</v>
      </c>
      <c r="U283" s="135">
        <v>3279.89</v>
      </c>
      <c r="V283" s="135">
        <v>3238.88</v>
      </c>
      <c r="W283" s="135">
        <v>3032.48</v>
      </c>
      <c r="X283" s="135">
        <v>2885.61</v>
      </c>
      <c r="Y283" s="135">
        <v>2761.39</v>
      </c>
      <c r="Z283" s="135">
        <v>2408.1799999999998</v>
      </c>
    </row>
    <row r="284" spans="2:26" x14ac:dyDescent="0.3">
      <c r="B284" s="134">
        <v>18</v>
      </c>
      <c r="C284" s="135">
        <v>2385.94</v>
      </c>
      <c r="D284" s="135">
        <v>2582.6999999999998</v>
      </c>
      <c r="E284" s="135">
        <v>2571.64</v>
      </c>
      <c r="F284" s="135">
        <v>2615.17</v>
      </c>
      <c r="G284" s="135">
        <v>2616.7199999999998</v>
      </c>
      <c r="H284" s="135">
        <v>3017.02</v>
      </c>
      <c r="I284" s="135">
        <v>3122.47</v>
      </c>
      <c r="J284" s="135">
        <v>3133.67</v>
      </c>
      <c r="K284" s="135">
        <v>3357.39</v>
      </c>
      <c r="L284" s="135">
        <v>3663.45</v>
      </c>
      <c r="M284" s="135">
        <v>3711.75</v>
      </c>
      <c r="N284" s="135">
        <v>3689.41</v>
      </c>
      <c r="O284" s="135">
        <v>3731.89</v>
      </c>
      <c r="P284" s="135">
        <v>3736.12</v>
      </c>
      <c r="Q284" s="135">
        <v>3672.43</v>
      </c>
      <c r="R284" s="135">
        <v>3680.45</v>
      </c>
      <c r="S284" s="135">
        <v>3741.89</v>
      </c>
      <c r="T284" s="135">
        <v>3742.02</v>
      </c>
      <c r="U284" s="135">
        <v>3698.95</v>
      </c>
      <c r="V284" s="135">
        <v>3659.29</v>
      </c>
      <c r="W284" s="135">
        <v>3336.77</v>
      </c>
      <c r="X284" s="135">
        <v>3035.08</v>
      </c>
      <c r="Y284" s="135">
        <v>2858.87</v>
      </c>
      <c r="Z284" s="135">
        <v>2656.21</v>
      </c>
    </row>
    <row r="285" spans="2:26" x14ac:dyDescent="0.3">
      <c r="B285" s="134">
        <v>19</v>
      </c>
      <c r="C285" s="135">
        <v>2674.71</v>
      </c>
      <c r="D285" s="135">
        <v>2678.73</v>
      </c>
      <c r="E285" s="135">
        <v>2705.22</v>
      </c>
      <c r="F285" s="135">
        <v>2745.22</v>
      </c>
      <c r="G285" s="135">
        <v>2746.36</v>
      </c>
      <c r="H285" s="135">
        <v>2801.22</v>
      </c>
      <c r="I285" s="135">
        <v>2859.8</v>
      </c>
      <c r="J285" s="135">
        <v>2903.44</v>
      </c>
      <c r="K285" s="135">
        <v>3142.45</v>
      </c>
      <c r="L285" s="135">
        <v>3321.14</v>
      </c>
      <c r="M285" s="135">
        <v>3563.95</v>
      </c>
      <c r="N285" s="135">
        <v>3563.18</v>
      </c>
      <c r="O285" s="135">
        <v>3617.35</v>
      </c>
      <c r="P285" s="135">
        <v>3707.55</v>
      </c>
      <c r="Q285" s="135">
        <v>3743.3</v>
      </c>
      <c r="R285" s="135">
        <v>3714.41</v>
      </c>
      <c r="S285" s="135">
        <v>3722.94</v>
      </c>
      <c r="T285" s="135">
        <v>3754.76</v>
      </c>
      <c r="U285" s="135">
        <v>3752.42</v>
      </c>
      <c r="V285" s="135">
        <v>3622.8</v>
      </c>
      <c r="W285" s="135">
        <v>3434.69</v>
      </c>
      <c r="X285" s="135">
        <v>3107.12</v>
      </c>
      <c r="Y285" s="135">
        <v>2836.98</v>
      </c>
      <c r="Z285" s="135">
        <v>2781.95</v>
      </c>
    </row>
    <row r="286" spans="2:26" x14ac:dyDescent="0.3">
      <c r="B286" s="134">
        <v>20</v>
      </c>
      <c r="C286" s="135">
        <v>2867.95</v>
      </c>
      <c r="D286" s="135">
        <v>2886.83</v>
      </c>
      <c r="E286" s="135">
        <v>2952.47</v>
      </c>
      <c r="F286" s="135">
        <v>3010.39</v>
      </c>
      <c r="G286" s="135">
        <v>3008.99</v>
      </c>
      <c r="H286" s="135">
        <v>3058.02</v>
      </c>
      <c r="I286" s="135">
        <v>3134.05</v>
      </c>
      <c r="J286" s="135">
        <v>3192.07</v>
      </c>
      <c r="K286" s="135">
        <v>3321.97</v>
      </c>
      <c r="L286" s="135">
        <v>3628.18</v>
      </c>
      <c r="M286" s="135">
        <v>3636.5</v>
      </c>
      <c r="N286" s="135">
        <v>3651.39</v>
      </c>
      <c r="O286" s="135">
        <v>3662.96</v>
      </c>
      <c r="P286" s="135">
        <v>3678.57</v>
      </c>
      <c r="Q286" s="135">
        <v>3688.49</v>
      </c>
      <c r="R286" s="135">
        <v>3708.09</v>
      </c>
      <c r="S286" s="135">
        <v>3664.59</v>
      </c>
      <c r="T286" s="135">
        <v>3758.97</v>
      </c>
      <c r="U286" s="135">
        <v>3705.9</v>
      </c>
      <c r="V286" s="135">
        <v>3498.31</v>
      </c>
      <c r="W286" s="135">
        <v>3124.5</v>
      </c>
      <c r="X286" s="135">
        <v>3044.05</v>
      </c>
      <c r="Y286" s="135">
        <v>2962.59</v>
      </c>
      <c r="Z286" s="135">
        <v>2852.31</v>
      </c>
    </row>
    <row r="287" spans="2:26" x14ac:dyDescent="0.3">
      <c r="B287" s="134">
        <v>21</v>
      </c>
      <c r="C287" s="135">
        <v>2617.3000000000002</v>
      </c>
      <c r="D287" s="135">
        <v>2760.5</v>
      </c>
      <c r="E287" s="135">
        <v>2639.17</v>
      </c>
      <c r="F287" s="135">
        <v>2711.47</v>
      </c>
      <c r="G287" s="135">
        <v>2782.13</v>
      </c>
      <c r="H287" s="135">
        <v>2996.43</v>
      </c>
      <c r="I287" s="135">
        <v>3007.54</v>
      </c>
      <c r="J287" s="135">
        <v>3017</v>
      </c>
      <c r="K287" s="135">
        <v>3204.19</v>
      </c>
      <c r="L287" s="135">
        <v>3399.12</v>
      </c>
      <c r="M287" s="135">
        <v>3445.94</v>
      </c>
      <c r="N287" s="135">
        <v>3523.81</v>
      </c>
      <c r="O287" s="135">
        <v>3516.74</v>
      </c>
      <c r="P287" s="135">
        <v>3580.7</v>
      </c>
      <c r="Q287" s="135">
        <v>3643.94</v>
      </c>
      <c r="R287" s="135">
        <v>3606.29</v>
      </c>
      <c r="S287" s="135">
        <v>3483.33</v>
      </c>
      <c r="T287" s="135">
        <v>3522.13</v>
      </c>
      <c r="U287" s="135">
        <v>3489.6</v>
      </c>
      <c r="V287" s="135">
        <v>3410.75</v>
      </c>
      <c r="W287" s="135">
        <v>3045.68</v>
      </c>
      <c r="X287" s="135">
        <v>2976.51</v>
      </c>
      <c r="Y287" s="135">
        <v>2738.56</v>
      </c>
      <c r="Z287" s="135">
        <v>2649.81</v>
      </c>
    </row>
    <row r="288" spans="2:26" x14ac:dyDescent="0.3">
      <c r="B288" s="134">
        <v>22</v>
      </c>
      <c r="C288" s="135">
        <v>2732.35</v>
      </c>
      <c r="D288" s="135">
        <v>2746.36</v>
      </c>
      <c r="E288" s="135">
        <v>2828.86</v>
      </c>
      <c r="F288" s="135">
        <v>2859.84</v>
      </c>
      <c r="G288" s="135">
        <v>2827.72</v>
      </c>
      <c r="H288" s="135">
        <v>2999.13</v>
      </c>
      <c r="I288" s="135">
        <v>3133.27</v>
      </c>
      <c r="J288" s="135">
        <v>3186.1</v>
      </c>
      <c r="K288" s="135">
        <v>3346.34</v>
      </c>
      <c r="L288" s="135">
        <v>3627.38</v>
      </c>
      <c r="M288" s="135">
        <v>3632.68</v>
      </c>
      <c r="N288" s="135">
        <v>3660.95</v>
      </c>
      <c r="O288" s="135">
        <v>3653.85</v>
      </c>
      <c r="P288" s="135">
        <v>3715.1</v>
      </c>
      <c r="Q288" s="135">
        <v>3717.85</v>
      </c>
      <c r="R288" s="135">
        <v>3628.85</v>
      </c>
      <c r="S288" s="135">
        <v>3750.26</v>
      </c>
      <c r="T288" s="135">
        <v>3740.49</v>
      </c>
      <c r="U288" s="135">
        <v>3693.2</v>
      </c>
      <c r="V288" s="135">
        <v>3610.51</v>
      </c>
      <c r="W288" s="135">
        <v>3231.57</v>
      </c>
      <c r="X288" s="135">
        <v>3023.16</v>
      </c>
      <c r="Y288" s="135">
        <v>2825.44</v>
      </c>
      <c r="Z288" s="135">
        <v>2658.15</v>
      </c>
    </row>
    <row r="289" spans="2:26" x14ac:dyDescent="0.3">
      <c r="B289" s="134">
        <v>23</v>
      </c>
      <c r="C289" s="135">
        <v>2535.84</v>
      </c>
      <c r="D289" s="135">
        <v>2604.4</v>
      </c>
      <c r="E289" s="135">
        <v>2667.69</v>
      </c>
      <c r="F289" s="135">
        <v>2702.23</v>
      </c>
      <c r="G289" s="135">
        <v>2664.92</v>
      </c>
      <c r="H289" s="135">
        <v>2995.05</v>
      </c>
      <c r="I289" s="135">
        <v>2999.6</v>
      </c>
      <c r="J289" s="135">
        <v>3083.26</v>
      </c>
      <c r="K289" s="135">
        <v>3372.92</v>
      </c>
      <c r="L289" s="135">
        <v>3581.76</v>
      </c>
      <c r="M289" s="135">
        <v>3619.28</v>
      </c>
      <c r="N289" s="135">
        <v>3664.46</v>
      </c>
      <c r="O289" s="135">
        <v>3698.66</v>
      </c>
      <c r="P289" s="135">
        <v>3758.16</v>
      </c>
      <c r="Q289" s="135">
        <v>3753.93</v>
      </c>
      <c r="R289" s="135">
        <v>3677.85</v>
      </c>
      <c r="S289" s="135">
        <v>3689.29</v>
      </c>
      <c r="T289" s="135">
        <v>3705.54</v>
      </c>
      <c r="U289" s="135">
        <v>3648.75</v>
      </c>
      <c r="V289" s="135">
        <v>3595.98</v>
      </c>
      <c r="W289" s="135">
        <v>3244.03</v>
      </c>
      <c r="X289" s="135">
        <v>3027.33</v>
      </c>
      <c r="Y289" s="135">
        <v>2708.79</v>
      </c>
      <c r="Z289" s="135">
        <v>2656.94</v>
      </c>
    </row>
    <row r="290" spans="2:26" x14ac:dyDescent="0.3">
      <c r="B290" s="134">
        <v>24</v>
      </c>
      <c r="C290" s="135">
        <v>2484.63</v>
      </c>
      <c r="D290" s="135">
        <v>2456.94</v>
      </c>
      <c r="E290" s="135">
        <v>2466.09</v>
      </c>
      <c r="F290" s="135">
        <v>2456.48</v>
      </c>
      <c r="G290" s="135">
        <v>2430.3200000000002</v>
      </c>
      <c r="H290" s="135">
        <v>2773.47</v>
      </c>
      <c r="I290" s="135">
        <v>2937.72</v>
      </c>
      <c r="J290" s="135">
        <v>3082.09</v>
      </c>
      <c r="K290" s="135">
        <v>3493.65</v>
      </c>
      <c r="L290" s="135">
        <v>3814.79</v>
      </c>
      <c r="M290" s="135">
        <v>3878.29</v>
      </c>
      <c r="N290" s="135">
        <v>3781.22</v>
      </c>
      <c r="O290" s="135">
        <v>3692.75</v>
      </c>
      <c r="P290" s="135">
        <v>3722.42</v>
      </c>
      <c r="Q290" s="135">
        <v>3700.92</v>
      </c>
      <c r="R290" s="135">
        <v>3444.14</v>
      </c>
      <c r="S290" s="135">
        <v>3435.81</v>
      </c>
      <c r="T290" s="135">
        <v>3409.16</v>
      </c>
      <c r="U290" s="135">
        <v>3302.78</v>
      </c>
      <c r="V290" s="135">
        <v>3272.15</v>
      </c>
      <c r="W290" s="135">
        <v>3024.57</v>
      </c>
      <c r="X290" s="135">
        <v>2922.28</v>
      </c>
      <c r="Y290" s="135">
        <v>2669.23</v>
      </c>
      <c r="Z290" s="135">
        <v>2517.86</v>
      </c>
    </row>
    <row r="291" spans="2:26" x14ac:dyDescent="0.3">
      <c r="B291" s="134">
        <v>25</v>
      </c>
      <c r="C291" s="135">
        <v>2577.36</v>
      </c>
      <c r="D291" s="135">
        <v>2534.31</v>
      </c>
      <c r="E291" s="135">
        <v>2529.8000000000002</v>
      </c>
      <c r="F291" s="135">
        <v>2543.5500000000002</v>
      </c>
      <c r="G291" s="135">
        <v>2554.37</v>
      </c>
      <c r="H291" s="135">
        <v>2626.75</v>
      </c>
      <c r="I291" s="135">
        <v>2787.94</v>
      </c>
      <c r="J291" s="135">
        <v>2989.21</v>
      </c>
      <c r="K291" s="135">
        <v>3222.46</v>
      </c>
      <c r="L291" s="135">
        <v>3383.97</v>
      </c>
      <c r="M291" s="135">
        <v>3410.63</v>
      </c>
      <c r="N291" s="135">
        <v>3408.74</v>
      </c>
      <c r="O291" s="135">
        <v>3386.2</v>
      </c>
      <c r="P291" s="135">
        <v>3318.94</v>
      </c>
      <c r="Q291" s="135">
        <v>3370.53</v>
      </c>
      <c r="R291" s="135">
        <v>3374.55</v>
      </c>
      <c r="S291" s="135">
        <v>3359.08</v>
      </c>
      <c r="T291" s="135">
        <v>3359.74</v>
      </c>
      <c r="U291" s="135">
        <v>3291.44</v>
      </c>
      <c r="V291" s="135">
        <v>3299.6</v>
      </c>
      <c r="W291" s="135">
        <v>3056.36</v>
      </c>
      <c r="X291" s="135">
        <v>2913.53</v>
      </c>
      <c r="Y291" s="135">
        <v>2659.2</v>
      </c>
      <c r="Z291" s="135">
        <v>2619.02</v>
      </c>
    </row>
    <row r="292" spans="2:26" x14ac:dyDescent="0.3">
      <c r="B292" s="134">
        <v>26</v>
      </c>
      <c r="C292" s="135">
        <v>2464.5100000000002</v>
      </c>
      <c r="D292" s="135">
        <v>2402.4899999999998</v>
      </c>
      <c r="E292" s="135">
        <v>2379.5</v>
      </c>
      <c r="F292" s="135">
        <v>2385.94</v>
      </c>
      <c r="G292" s="135">
        <v>2388.5500000000002</v>
      </c>
      <c r="H292" s="135">
        <v>2481.29</v>
      </c>
      <c r="I292" s="135">
        <v>2629.83</v>
      </c>
      <c r="J292" s="135">
        <v>2711.29</v>
      </c>
      <c r="K292" s="135">
        <v>3146.55</v>
      </c>
      <c r="L292" s="135">
        <v>3216.27</v>
      </c>
      <c r="M292" s="135">
        <v>3344.97</v>
      </c>
      <c r="N292" s="135">
        <v>3350.13</v>
      </c>
      <c r="O292" s="135">
        <v>3336.3</v>
      </c>
      <c r="P292" s="135">
        <v>3393.4</v>
      </c>
      <c r="Q292" s="135">
        <v>3400.89</v>
      </c>
      <c r="R292" s="135">
        <v>3340.94</v>
      </c>
      <c r="S292" s="135">
        <v>3413.79</v>
      </c>
      <c r="T292" s="135">
        <v>3382.87</v>
      </c>
      <c r="U292" s="135">
        <v>3341.54</v>
      </c>
      <c r="V292" s="135">
        <v>3343.29</v>
      </c>
      <c r="W292" s="135">
        <v>3058.24</v>
      </c>
      <c r="X292" s="135">
        <v>2918.33</v>
      </c>
      <c r="Y292" s="135">
        <v>2675.11</v>
      </c>
      <c r="Z292" s="135">
        <v>2524.2399999999998</v>
      </c>
    </row>
    <row r="293" spans="2:26" x14ac:dyDescent="0.3">
      <c r="B293" s="134">
        <v>27</v>
      </c>
      <c r="C293" s="135">
        <v>2536.7600000000002</v>
      </c>
      <c r="D293" s="135">
        <v>2508.71</v>
      </c>
      <c r="E293" s="135">
        <v>2504.7800000000002</v>
      </c>
      <c r="F293" s="135">
        <v>2522.19</v>
      </c>
      <c r="G293" s="135">
        <v>2324.8000000000002</v>
      </c>
      <c r="H293" s="135">
        <v>2554.88</v>
      </c>
      <c r="I293" s="135">
        <v>2666.61</v>
      </c>
      <c r="J293" s="135">
        <v>2871.01</v>
      </c>
      <c r="K293" s="135">
        <v>3403.62</v>
      </c>
      <c r="L293" s="135">
        <v>3567.25</v>
      </c>
      <c r="M293" s="135">
        <v>3590.62</v>
      </c>
      <c r="N293" s="135">
        <v>3584.2</v>
      </c>
      <c r="O293" s="135">
        <v>3561.16</v>
      </c>
      <c r="P293" s="135">
        <v>3591.83</v>
      </c>
      <c r="Q293" s="135">
        <v>3594.34</v>
      </c>
      <c r="R293" s="135">
        <v>3564.56</v>
      </c>
      <c r="S293" s="135">
        <v>3533.66</v>
      </c>
      <c r="T293" s="135">
        <v>3551.54</v>
      </c>
      <c r="U293" s="135">
        <v>3462.26</v>
      </c>
      <c r="V293" s="135">
        <v>3356.44</v>
      </c>
      <c r="W293" s="135">
        <v>3024.26</v>
      </c>
      <c r="X293" s="135">
        <v>2872.21</v>
      </c>
      <c r="Y293" s="135">
        <v>2668.53</v>
      </c>
      <c r="Z293" s="135">
        <v>2611.65</v>
      </c>
    </row>
    <row r="294" spans="2:26" x14ac:dyDescent="0.3">
      <c r="B294" s="134">
        <v>28</v>
      </c>
      <c r="C294" s="135">
        <v>2536.88</v>
      </c>
      <c r="D294" s="135">
        <v>2481.44</v>
      </c>
      <c r="E294" s="135">
        <v>2483.5500000000002</v>
      </c>
      <c r="F294" s="135">
        <v>2507.9299999999998</v>
      </c>
      <c r="G294" s="135">
        <v>2529.2399999999998</v>
      </c>
      <c r="H294" s="135">
        <v>2593.88</v>
      </c>
      <c r="I294" s="135">
        <v>2743.52</v>
      </c>
      <c r="J294" s="135">
        <v>2988.82</v>
      </c>
      <c r="K294" s="135">
        <v>3109.53</v>
      </c>
      <c r="L294" s="135">
        <v>3377.02</v>
      </c>
      <c r="M294" s="135">
        <v>3445.43</v>
      </c>
      <c r="N294" s="135">
        <v>3429.3</v>
      </c>
      <c r="O294" s="135">
        <v>3440.95</v>
      </c>
      <c r="P294" s="135">
        <v>3468.27</v>
      </c>
      <c r="Q294" s="135">
        <v>3485.01</v>
      </c>
      <c r="R294" s="135">
        <v>3447.48</v>
      </c>
      <c r="S294" s="135">
        <v>3429.44</v>
      </c>
      <c r="T294" s="135">
        <v>3463.84</v>
      </c>
      <c r="U294" s="135">
        <v>3340.56</v>
      </c>
      <c r="V294" s="135">
        <v>3258.36</v>
      </c>
      <c r="W294" s="135">
        <v>2996.98</v>
      </c>
      <c r="X294" s="135">
        <v>2864.89</v>
      </c>
      <c r="Y294" s="135">
        <v>2640.22</v>
      </c>
      <c r="Z294" s="135">
        <v>2600.14</v>
      </c>
    </row>
    <row r="295" spans="2:26" x14ac:dyDescent="0.3">
      <c r="B295" s="134">
        <v>29</v>
      </c>
      <c r="C295" s="135">
        <v>2433.77</v>
      </c>
      <c r="D295" s="135">
        <v>2365.71</v>
      </c>
      <c r="E295" s="135">
        <v>2335.35</v>
      </c>
      <c r="F295" s="135">
        <v>2370.66</v>
      </c>
      <c r="G295" s="135">
        <v>2426.34</v>
      </c>
      <c r="H295" s="135">
        <v>2541.75</v>
      </c>
      <c r="I295" s="135">
        <v>2706.11</v>
      </c>
      <c r="J295" s="135">
        <v>2987.42</v>
      </c>
      <c r="K295" s="135">
        <v>3282.24</v>
      </c>
      <c r="L295" s="135">
        <v>3594.83</v>
      </c>
      <c r="M295" s="135">
        <v>3619.69</v>
      </c>
      <c r="N295" s="135">
        <v>3600.53</v>
      </c>
      <c r="O295" s="135">
        <v>3634.61</v>
      </c>
      <c r="P295" s="135">
        <v>3414.74</v>
      </c>
      <c r="Q295" s="135">
        <v>3415.53</v>
      </c>
      <c r="R295" s="135">
        <v>3376.9</v>
      </c>
      <c r="S295" s="135">
        <v>3368.95</v>
      </c>
      <c r="T295" s="135">
        <v>3586.64</v>
      </c>
      <c r="U295" s="135">
        <v>3231.5</v>
      </c>
      <c r="V295" s="135">
        <v>3034.66</v>
      </c>
      <c r="W295" s="135">
        <v>2988.45</v>
      </c>
      <c r="X295" s="135">
        <v>2709.15</v>
      </c>
      <c r="Y295" s="135">
        <v>2635.96</v>
      </c>
      <c r="Z295" s="135">
        <v>2505.16</v>
      </c>
    </row>
    <row r="296" spans="2:26" x14ac:dyDescent="0.3">
      <c r="B296" s="134">
        <v>30</v>
      </c>
      <c r="C296" s="135">
        <v>2115.02</v>
      </c>
      <c r="D296" s="135">
        <v>1792</v>
      </c>
      <c r="E296" s="135">
        <v>1798.16</v>
      </c>
      <c r="F296" s="135">
        <v>1804.29</v>
      </c>
      <c r="G296" s="135">
        <v>1829.75</v>
      </c>
      <c r="H296" s="135">
        <v>2345.65</v>
      </c>
      <c r="I296" s="135">
        <v>2567.5300000000002</v>
      </c>
      <c r="J296" s="135">
        <v>2876.94</v>
      </c>
      <c r="K296" s="135">
        <v>2990.94</v>
      </c>
      <c r="L296" s="135">
        <v>3012.9</v>
      </c>
      <c r="M296" s="135">
        <v>3182.82</v>
      </c>
      <c r="N296" s="135">
        <v>3010.39</v>
      </c>
      <c r="O296" s="135">
        <v>3019.83</v>
      </c>
      <c r="P296" s="135">
        <v>3021.41</v>
      </c>
      <c r="Q296" s="135">
        <v>3404.36</v>
      </c>
      <c r="R296" s="135">
        <v>3232.27</v>
      </c>
      <c r="S296" s="135">
        <v>3193.98</v>
      </c>
      <c r="T296" s="135">
        <v>3151.85</v>
      </c>
      <c r="U296" s="135">
        <v>3047.73</v>
      </c>
      <c r="V296" s="135">
        <v>2974.08</v>
      </c>
      <c r="W296" s="135">
        <v>2937.37</v>
      </c>
      <c r="X296" s="135">
        <v>2685.45</v>
      </c>
      <c r="Y296" s="135">
        <v>2517.7600000000002</v>
      </c>
      <c r="Z296" s="135">
        <v>2405.5700000000002</v>
      </c>
    </row>
    <row r="297" spans="2:26" x14ac:dyDescent="0.3">
      <c r="B297" s="137">
        <v>31</v>
      </c>
      <c r="C297" s="135">
        <v>2144.3000000000002</v>
      </c>
      <c r="D297" s="135">
        <v>2092.17</v>
      </c>
      <c r="E297" s="135">
        <v>2101.34</v>
      </c>
      <c r="F297" s="135">
        <v>2112.23</v>
      </c>
      <c r="G297" s="135">
        <v>2330.75</v>
      </c>
      <c r="H297" s="135">
        <v>2604.96</v>
      </c>
      <c r="I297" s="135">
        <v>2817.87</v>
      </c>
      <c r="J297" s="135">
        <v>3025.31</v>
      </c>
      <c r="K297" s="135">
        <v>2994.18</v>
      </c>
      <c r="L297" s="135">
        <v>3119</v>
      </c>
      <c r="M297" s="135">
        <v>3133.61</v>
      </c>
      <c r="N297" s="135">
        <v>3127.79</v>
      </c>
      <c r="O297" s="135">
        <v>3160.61</v>
      </c>
      <c r="P297" s="135">
        <v>3194.41</v>
      </c>
      <c r="Q297" s="135">
        <v>3189.52</v>
      </c>
      <c r="R297" s="135">
        <v>3006.19</v>
      </c>
      <c r="S297" s="135">
        <v>3427.3</v>
      </c>
      <c r="T297" s="135">
        <v>3153.15</v>
      </c>
      <c r="U297" s="135">
        <v>3625.94</v>
      </c>
      <c r="V297" s="135">
        <v>3013.31</v>
      </c>
      <c r="W297" s="135">
        <v>3015.54</v>
      </c>
      <c r="X297" s="135">
        <v>2973.83</v>
      </c>
      <c r="Y297" s="135">
        <v>2820.66</v>
      </c>
      <c r="Z297" s="135">
        <v>2693.64</v>
      </c>
    </row>
    <row r="298" spans="2:26" ht="15.75" customHeight="1" x14ac:dyDescent="0.3">
      <c r="B298" s="68"/>
      <c r="C298" s="68"/>
      <c r="D298" s="68"/>
      <c r="E298" s="68"/>
      <c r="F298" s="68"/>
      <c r="G298" s="68"/>
      <c r="H298" s="68"/>
      <c r="I298" s="68"/>
      <c r="J298" s="68"/>
      <c r="K298" s="68"/>
      <c r="L298" s="68"/>
      <c r="M298" s="68"/>
      <c r="N298" s="68"/>
      <c r="O298" s="68"/>
      <c r="P298" s="68"/>
      <c r="Q298" s="68"/>
      <c r="R298" s="68"/>
      <c r="S298" s="68"/>
      <c r="T298" s="68"/>
      <c r="U298" s="68"/>
      <c r="V298" s="68"/>
      <c r="W298" s="68"/>
      <c r="X298" s="68"/>
      <c r="Y298" s="68"/>
      <c r="Z298" s="68"/>
    </row>
    <row r="299" spans="2:26" x14ac:dyDescent="0.3">
      <c r="B299" s="57" t="s">
        <v>75</v>
      </c>
      <c r="C299" s="58"/>
      <c r="D299" s="58"/>
      <c r="E299" s="58"/>
      <c r="F299" s="58"/>
      <c r="G299" s="58"/>
      <c r="H299" s="58"/>
      <c r="I299" s="58"/>
      <c r="J299" s="58"/>
      <c r="K299" s="58"/>
      <c r="L299" s="58"/>
      <c r="M299" s="58"/>
      <c r="N299" s="58"/>
      <c r="O299" s="58"/>
      <c r="P299" s="58"/>
      <c r="Q299" s="58"/>
      <c r="R299" s="58"/>
      <c r="S299" s="58"/>
      <c r="T299" s="59"/>
      <c r="U299" s="138">
        <v>981011.22</v>
      </c>
      <c r="V299" s="132"/>
      <c r="W299" s="132"/>
      <c r="X299" s="132"/>
      <c r="Y299" s="132"/>
      <c r="Z299" s="133"/>
    </row>
    <row r="300" spans="2:26" ht="15" customHeight="1" x14ac:dyDescent="0.3">
      <c r="B300" s="57" t="s">
        <v>76</v>
      </c>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9"/>
    </row>
    <row r="301" spans="2:26" ht="16.5" customHeight="1" x14ac:dyDescent="0.3">
      <c r="B301" s="98"/>
      <c r="C301" s="98"/>
      <c r="D301" s="98"/>
      <c r="E301" s="98"/>
      <c r="F301" s="98"/>
      <c r="G301" s="98"/>
      <c r="H301" s="98"/>
      <c r="I301" s="98"/>
      <c r="J301" s="98"/>
      <c r="K301" s="98"/>
      <c r="L301" s="98"/>
      <c r="M301" s="98"/>
      <c r="N301" s="98"/>
      <c r="O301" s="98" t="s">
        <v>4</v>
      </c>
      <c r="P301" s="98"/>
      <c r="Q301" s="98"/>
      <c r="R301" s="98"/>
      <c r="S301" s="98"/>
      <c r="T301" s="98"/>
      <c r="U301" s="98"/>
      <c r="V301" s="98"/>
      <c r="W301" s="98"/>
      <c r="X301" s="98"/>
      <c r="Y301" s="98"/>
      <c r="Z301" s="98"/>
    </row>
    <row r="302" spans="2:26" x14ac:dyDescent="0.3">
      <c r="B302" s="98"/>
      <c r="C302" s="98"/>
      <c r="D302" s="98"/>
      <c r="E302" s="98"/>
      <c r="F302" s="98"/>
      <c r="G302" s="98"/>
      <c r="H302" s="98"/>
      <c r="I302" s="98"/>
      <c r="J302" s="98"/>
      <c r="K302" s="98"/>
      <c r="L302" s="98"/>
      <c r="M302" s="98"/>
      <c r="N302" s="98"/>
      <c r="O302" s="98" t="s">
        <v>62</v>
      </c>
      <c r="P302" s="98"/>
      <c r="Q302" s="98"/>
      <c r="R302" s="98" t="s">
        <v>67</v>
      </c>
      <c r="S302" s="98"/>
      <c r="T302" s="98"/>
      <c r="U302" s="98" t="s">
        <v>69</v>
      </c>
      <c r="V302" s="98"/>
      <c r="W302" s="98"/>
      <c r="X302" s="98" t="s">
        <v>8</v>
      </c>
      <c r="Y302" s="98"/>
      <c r="Z302" s="98"/>
    </row>
    <row r="303" spans="2:26" ht="16.5" customHeight="1" x14ac:dyDescent="0.3">
      <c r="B303" s="95" t="s">
        <v>77</v>
      </c>
      <c r="C303" s="96"/>
      <c r="D303" s="96"/>
      <c r="E303" s="96"/>
      <c r="F303" s="96"/>
      <c r="G303" s="96"/>
      <c r="H303" s="96"/>
      <c r="I303" s="96"/>
      <c r="J303" s="96"/>
      <c r="K303" s="96"/>
      <c r="L303" s="96"/>
      <c r="M303" s="96"/>
      <c r="N303" s="97"/>
      <c r="O303" s="139">
        <v>1078796.95</v>
      </c>
      <c r="P303" s="139"/>
      <c r="Q303" s="139"/>
      <c r="R303" s="139">
        <v>1301700.25</v>
      </c>
      <c r="S303" s="139"/>
      <c r="T303" s="139"/>
      <c r="U303" s="139">
        <v>1455648.51</v>
      </c>
      <c r="V303" s="139"/>
      <c r="W303" s="139"/>
      <c r="X303" s="139">
        <v>1650991.56</v>
      </c>
      <c r="Y303" s="139"/>
      <c r="Z303" s="139"/>
    </row>
    <row r="304" spans="2:26" x14ac:dyDescent="0.3">
      <c r="B304" s="140"/>
      <c r="C304" s="140"/>
      <c r="D304" s="140"/>
      <c r="E304" s="140"/>
      <c r="F304" s="140"/>
      <c r="G304" s="140"/>
      <c r="H304" s="140"/>
      <c r="I304" s="140"/>
      <c r="J304" s="140"/>
      <c r="K304" s="140"/>
      <c r="L304" s="140"/>
      <c r="M304" s="140"/>
      <c r="N304" s="140"/>
      <c r="O304" s="140"/>
      <c r="P304" s="140"/>
      <c r="Q304" s="141"/>
      <c r="R304" s="141"/>
      <c r="S304" s="141"/>
      <c r="T304" s="141"/>
      <c r="U304" s="141"/>
      <c r="V304" s="141"/>
      <c r="W304" s="141"/>
      <c r="X304" s="141"/>
      <c r="Y304" s="141"/>
      <c r="Z304" s="141"/>
    </row>
    <row r="305" spans="2:26" ht="18" x14ac:dyDescent="0.3">
      <c r="B305" s="46" t="s">
        <v>78</v>
      </c>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8"/>
    </row>
    <row r="306" spans="2:26" ht="32.25" customHeight="1" x14ac:dyDescent="0.3">
      <c r="B306" s="50" t="s">
        <v>79</v>
      </c>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2"/>
    </row>
    <row r="307" spans="2:26" ht="15" customHeight="1" x14ac:dyDescent="0.3">
      <c r="B307" s="57" t="s">
        <v>61</v>
      </c>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2:26" ht="15" customHeight="1" x14ac:dyDescent="0.3">
      <c r="B308" s="14" t="s">
        <v>62</v>
      </c>
      <c r="C308" s="63" t="s">
        <v>63</v>
      </c>
      <c r="D308" s="64"/>
      <c r="E308" s="64"/>
      <c r="F308" s="64"/>
      <c r="G308" s="64"/>
      <c r="H308" s="64"/>
      <c r="I308" s="64"/>
      <c r="J308" s="64"/>
      <c r="K308" s="64"/>
      <c r="L308" s="64"/>
      <c r="M308" s="64"/>
      <c r="N308" s="64"/>
      <c r="O308" s="64"/>
      <c r="P308" s="64"/>
      <c r="Q308" s="64"/>
      <c r="R308" s="64"/>
      <c r="S308" s="64"/>
      <c r="T308" s="64"/>
      <c r="U308" s="64"/>
      <c r="V308" s="64"/>
      <c r="W308" s="64"/>
      <c r="X308" s="64"/>
      <c r="Y308" s="64"/>
      <c r="Z308" s="65"/>
    </row>
    <row r="309" spans="2:26" x14ac:dyDescent="0.3">
      <c r="B309" s="54" t="s">
        <v>64</v>
      </c>
      <c r="C309" s="7">
        <v>0</v>
      </c>
      <c r="D309" s="7">
        <v>4.1666666666666664E-2</v>
      </c>
      <c r="E309" s="7">
        <v>8.3333333333333329E-2</v>
      </c>
      <c r="F309" s="7">
        <v>0.125</v>
      </c>
      <c r="G309" s="7">
        <v>0.16666666666666666</v>
      </c>
      <c r="H309" s="7">
        <v>0.20833333333333334</v>
      </c>
      <c r="I309" s="7">
        <v>0.25</v>
      </c>
      <c r="J309" s="7">
        <v>0.29166666666666669</v>
      </c>
      <c r="K309" s="7">
        <v>0.33333333333333331</v>
      </c>
      <c r="L309" s="7">
        <v>0.375</v>
      </c>
      <c r="M309" s="7">
        <v>0.41666666666666669</v>
      </c>
      <c r="N309" s="7">
        <v>0.45833333333333331</v>
      </c>
      <c r="O309" s="7">
        <v>0.5</v>
      </c>
      <c r="P309" s="7">
        <v>0.54166666666666663</v>
      </c>
      <c r="Q309" s="7">
        <v>0.58333333333333337</v>
      </c>
      <c r="R309" s="7">
        <v>0.625</v>
      </c>
      <c r="S309" s="7">
        <v>0.66666666666666663</v>
      </c>
      <c r="T309" s="7">
        <v>0.70833333333333337</v>
      </c>
      <c r="U309" s="7">
        <v>0.75</v>
      </c>
      <c r="V309" s="7">
        <v>0.79166666666666663</v>
      </c>
      <c r="W309" s="7">
        <v>0.83333333333333337</v>
      </c>
      <c r="X309" s="7">
        <v>0.875</v>
      </c>
      <c r="Y309" s="7">
        <v>0.91666666666666663</v>
      </c>
      <c r="Z309" s="7">
        <v>0.95833333333333337</v>
      </c>
    </row>
    <row r="310" spans="2:26" x14ac:dyDescent="0.3">
      <c r="B310" s="55"/>
      <c r="C310" s="24" t="s">
        <v>65</v>
      </c>
      <c r="D310" s="24" t="s">
        <v>65</v>
      </c>
      <c r="E310" s="24" t="s">
        <v>65</v>
      </c>
      <c r="F310" s="24" t="s">
        <v>65</v>
      </c>
      <c r="G310" s="24" t="s">
        <v>65</v>
      </c>
      <c r="H310" s="24" t="s">
        <v>65</v>
      </c>
      <c r="I310" s="24" t="s">
        <v>65</v>
      </c>
      <c r="J310" s="24" t="s">
        <v>65</v>
      </c>
      <c r="K310" s="24" t="s">
        <v>65</v>
      </c>
      <c r="L310" s="24" t="s">
        <v>65</v>
      </c>
      <c r="M310" s="24" t="s">
        <v>65</v>
      </c>
      <c r="N310" s="24" t="s">
        <v>65</v>
      </c>
      <c r="O310" s="24" t="s">
        <v>65</v>
      </c>
      <c r="P310" s="24" t="s">
        <v>65</v>
      </c>
      <c r="Q310" s="24" t="s">
        <v>65</v>
      </c>
      <c r="R310" s="24" t="s">
        <v>65</v>
      </c>
      <c r="S310" s="24" t="s">
        <v>65</v>
      </c>
      <c r="T310" s="24" t="s">
        <v>65</v>
      </c>
      <c r="U310" s="24" t="s">
        <v>65</v>
      </c>
      <c r="V310" s="24" t="s">
        <v>65</v>
      </c>
      <c r="W310" s="24" t="s">
        <v>65</v>
      </c>
      <c r="X310" s="24" t="s">
        <v>65</v>
      </c>
      <c r="Y310" s="24" t="s">
        <v>65</v>
      </c>
      <c r="Z310" s="24" t="s">
        <v>66</v>
      </c>
    </row>
    <row r="311" spans="2:26" x14ac:dyDescent="0.3">
      <c r="B311" s="56"/>
      <c r="C311" s="8">
        <v>4.1666666666666664E-2</v>
      </c>
      <c r="D311" s="8">
        <v>8.3333333333333329E-2</v>
      </c>
      <c r="E311" s="8">
        <v>0.125</v>
      </c>
      <c r="F311" s="8">
        <v>0.16666666666666666</v>
      </c>
      <c r="G311" s="8">
        <v>0.20833333333333334</v>
      </c>
      <c r="H311" s="8">
        <v>0.25</v>
      </c>
      <c r="I311" s="8">
        <v>0.29166666666666669</v>
      </c>
      <c r="J311" s="8">
        <v>0.33333333333333331</v>
      </c>
      <c r="K311" s="8">
        <v>0.375</v>
      </c>
      <c r="L311" s="8">
        <v>0.41666666666666669</v>
      </c>
      <c r="M311" s="8">
        <v>0.45833333333333331</v>
      </c>
      <c r="N311" s="8">
        <v>0.5</v>
      </c>
      <c r="O311" s="8">
        <v>0.54166666666666663</v>
      </c>
      <c r="P311" s="8">
        <v>0.58333333333333337</v>
      </c>
      <c r="Q311" s="8">
        <v>0.625</v>
      </c>
      <c r="R311" s="8">
        <v>0.66666666666666663</v>
      </c>
      <c r="S311" s="8">
        <v>0.70833333333333337</v>
      </c>
      <c r="T311" s="8">
        <v>0.75</v>
      </c>
      <c r="U311" s="8">
        <v>0.79166666666666663</v>
      </c>
      <c r="V311" s="8">
        <v>0.83333333333333337</v>
      </c>
      <c r="W311" s="8">
        <v>0.875</v>
      </c>
      <c r="X311" s="8">
        <v>0.91666666666666663</v>
      </c>
      <c r="Y311" s="8">
        <v>0.95833333333333337</v>
      </c>
      <c r="Z311" s="8">
        <v>0</v>
      </c>
    </row>
    <row r="312" spans="2:26" x14ac:dyDescent="0.3">
      <c r="B312" s="134">
        <v>1</v>
      </c>
      <c r="C312" s="135">
        <v>2708.7</v>
      </c>
      <c r="D312" s="135">
        <v>2832.38</v>
      </c>
      <c r="E312" s="135">
        <v>2449.0100000000002</v>
      </c>
      <c r="F312" s="135">
        <v>2444.56</v>
      </c>
      <c r="G312" s="135">
        <v>3062.42</v>
      </c>
      <c r="H312" s="135">
        <v>3647.96</v>
      </c>
      <c r="I312" s="135">
        <v>4156.7700000000004</v>
      </c>
      <c r="J312" s="135">
        <v>4507.34</v>
      </c>
      <c r="K312" s="135">
        <v>4966.3900000000003</v>
      </c>
      <c r="L312" s="135">
        <v>4944.8900000000003</v>
      </c>
      <c r="M312" s="135">
        <v>5191.5600000000004</v>
      </c>
      <c r="N312" s="135">
        <v>4953.1499999999996</v>
      </c>
      <c r="O312" s="135">
        <v>5023.95</v>
      </c>
      <c r="P312" s="135">
        <v>4965.1400000000003</v>
      </c>
      <c r="Q312" s="135">
        <v>4933.1000000000004</v>
      </c>
      <c r="R312" s="135">
        <v>4940.34</v>
      </c>
      <c r="S312" s="135">
        <v>4803.33</v>
      </c>
      <c r="T312" s="135">
        <v>4643.58</v>
      </c>
      <c r="U312" s="135">
        <v>4721.75</v>
      </c>
      <c r="V312" s="135">
        <v>4080.57</v>
      </c>
      <c r="W312" s="135">
        <v>2908.32</v>
      </c>
      <c r="X312" s="135">
        <v>2728.52</v>
      </c>
      <c r="Y312" s="135">
        <v>2696.31</v>
      </c>
      <c r="Z312" s="135">
        <v>2678.16</v>
      </c>
    </row>
    <row r="313" spans="2:26" x14ac:dyDescent="0.3">
      <c r="B313" s="134">
        <v>2</v>
      </c>
      <c r="C313" s="135">
        <v>3270.52</v>
      </c>
      <c r="D313" s="135">
        <v>3261.06</v>
      </c>
      <c r="E313" s="135">
        <v>3258.07</v>
      </c>
      <c r="F313" s="135">
        <v>3220.8</v>
      </c>
      <c r="G313" s="135">
        <v>3291.21</v>
      </c>
      <c r="H313" s="135">
        <v>3878.49</v>
      </c>
      <c r="I313" s="135">
        <v>3946.42</v>
      </c>
      <c r="J313" s="135">
        <v>3978.48</v>
      </c>
      <c r="K313" s="135">
        <v>4056.77</v>
      </c>
      <c r="L313" s="135">
        <v>4267.8599999999997</v>
      </c>
      <c r="M313" s="135">
        <v>4236.43</v>
      </c>
      <c r="N313" s="135">
        <v>4187.76</v>
      </c>
      <c r="O313" s="135">
        <v>4206.54</v>
      </c>
      <c r="P313" s="135">
        <v>4080.27</v>
      </c>
      <c r="Q313" s="135">
        <v>4004.21</v>
      </c>
      <c r="R313" s="135">
        <v>4112.95</v>
      </c>
      <c r="S313" s="135">
        <v>4308.9399999999996</v>
      </c>
      <c r="T313" s="135">
        <v>4221.59</v>
      </c>
      <c r="U313" s="135">
        <v>4221.51</v>
      </c>
      <c r="V313" s="135">
        <v>4063.26</v>
      </c>
      <c r="W313" s="135">
        <v>3751.33</v>
      </c>
      <c r="X313" s="135">
        <v>3602.69</v>
      </c>
      <c r="Y313" s="135">
        <v>3362.85</v>
      </c>
      <c r="Z313" s="135">
        <v>3311.96</v>
      </c>
    </row>
    <row r="314" spans="2:26" x14ac:dyDescent="0.3">
      <c r="B314" s="134">
        <v>3</v>
      </c>
      <c r="C314" s="135">
        <v>3073.97</v>
      </c>
      <c r="D314" s="135">
        <v>2956.33</v>
      </c>
      <c r="E314" s="135">
        <v>2948.27</v>
      </c>
      <c r="F314" s="135">
        <v>2920.39</v>
      </c>
      <c r="G314" s="135">
        <v>2967.14</v>
      </c>
      <c r="H314" s="135">
        <v>3977.7</v>
      </c>
      <c r="I314" s="135">
        <v>4621.54</v>
      </c>
      <c r="J314" s="135">
        <v>4384.78</v>
      </c>
      <c r="K314" s="135">
        <v>4613.72</v>
      </c>
      <c r="L314" s="135">
        <v>5523.56</v>
      </c>
      <c r="M314" s="135">
        <v>4787.49</v>
      </c>
      <c r="N314" s="135">
        <v>5082.6000000000004</v>
      </c>
      <c r="O314" s="135">
        <v>4953.26</v>
      </c>
      <c r="P314" s="135">
        <v>4905.6000000000004</v>
      </c>
      <c r="Q314" s="135">
        <v>4156.4799999999996</v>
      </c>
      <c r="R314" s="135">
        <v>4164.76</v>
      </c>
      <c r="S314" s="135">
        <v>4067.13</v>
      </c>
      <c r="T314" s="135">
        <v>4144.55</v>
      </c>
      <c r="U314" s="135">
        <v>4174.2</v>
      </c>
      <c r="V314" s="135">
        <v>4053.04</v>
      </c>
      <c r="W314" s="135">
        <v>3722.09</v>
      </c>
      <c r="X314" s="135">
        <v>3633.87</v>
      </c>
      <c r="Y314" s="135">
        <v>3121.77</v>
      </c>
      <c r="Z314" s="135">
        <v>3115.48</v>
      </c>
    </row>
    <row r="315" spans="2:26" x14ac:dyDescent="0.3">
      <c r="B315" s="134">
        <v>4</v>
      </c>
      <c r="C315" s="135">
        <v>3216.32</v>
      </c>
      <c r="D315" s="135">
        <v>3144.58</v>
      </c>
      <c r="E315" s="135">
        <v>2961.05</v>
      </c>
      <c r="F315" s="135">
        <v>2944.08</v>
      </c>
      <c r="G315" s="135">
        <v>2975.29</v>
      </c>
      <c r="H315" s="135">
        <v>3438.34</v>
      </c>
      <c r="I315" s="135">
        <v>3650</v>
      </c>
      <c r="J315" s="135">
        <v>3900.69</v>
      </c>
      <c r="K315" s="135">
        <v>4019.48</v>
      </c>
      <c r="L315" s="135">
        <v>4152.95</v>
      </c>
      <c r="M315" s="135">
        <v>4299.16</v>
      </c>
      <c r="N315" s="135">
        <v>4337.33</v>
      </c>
      <c r="O315" s="135">
        <v>4325.83</v>
      </c>
      <c r="P315" s="135">
        <v>4317.01</v>
      </c>
      <c r="Q315" s="135">
        <v>4337.7700000000004</v>
      </c>
      <c r="R315" s="135">
        <v>4302.2</v>
      </c>
      <c r="S315" s="135">
        <v>4286.8999999999996</v>
      </c>
      <c r="T315" s="135">
        <v>4239.8500000000004</v>
      </c>
      <c r="U315" s="135">
        <v>4214.72</v>
      </c>
      <c r="V315" s="135">
        <v>4015.24</v>
      </c>
      <c r="W315" s="135">
        <v>3788.98</v>
      </c>
      <c r="X315" s="135">
        <v>3600.63</v>
      </c>
      <c r="Y315" s="135">
        <v>3494.28</v>
      </c>
      <c r="Z315" s="135">
        <v>3376.92</v>
      </c>
    </row>
    <row r="316" spans="2:26" ht="15" customHeight="1" x14ac:dyDescent="0.3">
      <c r="B316" s="134">
        <v>5</v>
      </c>
      <c r="C316" s="135">
        <v>2339.5100000000002</v>
      </c>
      <c r="D316" s="135">
        <v>2338.2800000000002</v>
      </c>
      <c r="E316" s="135">
        <v>2340.12</v>
      </c>
      <c r="F316" s="135">
        <v>2342.7600000000002</v>
      </c>
      <c r="G316" s="135">
        <v>2345.1799999999998</v>
      </c>
      <c r="H316" s="135">
        <v>2947.91</v>
      </c>
      <c r="I316" s="135">
        <v>3209.32</v>
      </c>
      <c r="J316" s="135">
        <v>3500.1</v>
      </c>
      <c r="K316" s="135">
        <v>3878.93</v>
      </c>
      <c r="L316" s="135">
        <v>4109.28</v>
      </c>
      <c r="M316" s="135">
        <v>4114.97</v>
      </c>
      <c r="N316" s="135">
        <v>4111.33</v>
      </c>
      <c r="O316" s="135">
        <v>4113.3</v>
      </c>
      <c r="P316" s="135">
        <v>4133.58</v>
      </c>
      <c r="Q316" s="135">
        <v>4181.84</v>
      </c>
      <c r="R316" s="135">
        <v>4182.32</v>
      </c>
      <c r="S316" s="135">
        <v>4203.6000000000004</v>
      </c>
      <c r="T316" s="135">
        <v>4207.95</v>
      </c>
      <c r="U316" s="135">
        <v>4243.17</v>
      </c>
      <c r="V316" s="135">
        <v>4088.84</v>
      </c>
      <c r="W316" s="135">
        <v>2342.4499999999998</v>
      </c>
      <c r="X316" s="135">
        <v>2338.5700000000002</v>
      </c>
      <c r="Y316" s="135">
        <v>2339.31</v>
      </c>
      <c r="Z316" s="135">
        <v>2339.61</v>
      </c>
    </row>
    <row r="317" spans="2:26" x14ac:dyDescent="0.3">
      <c r="B317" s="134">
        <v>6</v>
      </c>
      <c r="C317" s="135">
        <v>3376.64</v>
      </c>
      <c r="D317" s="135">
        <v>3337.04</v>
      </c>
      <c r="E317" s="135">
        <v>3308.75</v>
      </c>
      <c r="F317" s="135">
        <v>3343.59</v>
      </c>
      <c r="G317" s="135">
        <v>3423.63</v>
      </c>
      <c r="H317" s="135">
        <v>3494.88</v>
      </c>
      <c r="I317" s="135">
        <v>3595.3</v>
      </c>
      <c r="J317" s="135">
        <v>3865.98</v>
      </c>
      <c r="K317" s="135">
        <v>4034.23</v>
      </c>
      <c r="L317" s="135">
        <v>4115.2700000000004</v>
      </c>
      <c r="M317" s="135">
        <v>4034.62</v>
      </c>
      <c r="N317" s="135">
        <v>4034.43</v>
      </c>
      <c r="O317" s="135">
        <v>4034.23</v>
      </c>
      <c r="P317" s="135">
        <v>4032.94</v>
      </c>
      <c r="Q317" s="135">
        <v>4033.66</v>
      </c>
      <c r="R317" s="135">
        <v>4104.68</v>
      </c>
      <c r="S317" s="135">
        <v>3954.08</v>
      </c>
      <c r="T317" s="135">
        <v>3922.95</v>
      </c>
      <c r="U317" s="135">
        <v>3855</v>
      </c>
      <c r="V317" s="135">
        <v>3903.55</v>
      </c>
      <c r="W317" s="135">
        <v>3653.89</v>
      </c>
      <c r="X317" s="135">
        <v>3529.44</v>
      </c>
      <c r="Y317" s="135">
        <v>3481.08</v>
      </c>
      <c r="Z317" s="135">
        <v>3430.51</v>
      </c>
    </row>
    <row r="318" spans="2:26" x14ac:dyDescent="0.3">
      <c r="B318" s="134">
        <v>7</v>
      </c>
      <c r="C318" s="135">
        <v>3158.03</v>
      </c>
      <c r="D318" s="135">
        <v>3068.17</v>
      </c>
      <c r="E318" s="135">
        <v>3032.52</v>
      </c>
      <c r="F318" s="135">
        <v>3054.11</v>
      </c>
      <c r="G318" s="135">
        <v>3125.11</v>
      </c>
      <c r="H318" s="135">
        <v>3342.21</v>
      </c>
      <c r="I318" s="135">
        <v>3633.18</v>
      </c>
      <c r="J318" s="135">
        <v>3946.71</v>
      </c>
      <c r="K318" s="135">
        <v>4049.14</v>
      </c>
      <c r="L318" s="135">
        <v>4225.04</v>
      </c>
      <c r="M318" s="135">
        <v>4157.92</v>
      </c>
      <c r="N318" s="135">
        <v>4101.84</v>
      </c>
      <c r="O318" s="135">
        <v>4149.3900000000003</v>
      </c>
      <c r="P318" s="135">
        <v>4149.95</v>
      </c>
      <c r="Q318" s="135">
        <v>4165.6400000000003</v>
      </c>
      <c r="R318" s="135">
        <v>4032.04</v>
      </c>
      <c r="S318" s="135">
        <v>3991.96</v>
      </c>
      <c r="T318" s="135">
        <v>4014.18</v>
      </c>
      <c r="U318" s="135">
        <v>3897.8</v>
      </c>
      <c r="V318" s="135">
        <v>3858.47</v>
      </c>
      <c r="W318" s="135">
        <v>3672.5</v>
      </c>
      <c r="X318" s="135">
        <v>3581.75</v>
      </c>
      <c r="Y318" s="135">
        <v>3470.82</v>
      </c>
      <c r="Z318" s="135">
        <v>3329.84</v>
      </c>
    </row>
    <row r="319" spans="2:26" x14ac:dyDescent="0.3">
      <c r="B319" s="134">
        <v>8</v>
      </c>
      <c r="C319" s="135">
        <v>3094.66</v>
      </c>
      <c r="D319" s="135">
        <v>2339.7600000000002</v>
      </c>
      <c r="E319" s="135">
        <v>2334.5300000000002</v>
      </c>
      <c r="F319" s="135">
        <v>2339.4699999999998</v>
      </c>
      <c r="G319" s="135">
        <v>2343.12</v>
      </c>
      <c r="H319" s="135">
        <v>3385.77</v>
      </c>
      <c r="I319" s="135">
        <v>3645.81</v>
      </c>
      <c r="J319" s="135">
        <v>4003.13</v>
      </c>
      <c r="K319" s="135">
        <v>4200.82</v>
      </c>
      <c r="L319" s="135">
        <v>4282.47</v>
      </c>
      <c r="M319" s="135">
        <v>4309.8999999999996</v>
      </c>
      <c r="N319" s="135">
        <v>4311.22</v>
      </c>
      <c r="O319" s="135">
        <v>4255.78</v>
      </c>
      <c r="P319" s="135">
        <v>4273.54</v>
      </c>
      <c r="Q319" s="135">
        <v>4286.3100000000004</v>
      </c>
      <c r="R319" s="135">
        <v>4100.87</v>
      </c>
      <c r="S319" s="135">
        <v>4121.22</v>
      </c>
      <c r="T319" s="135">
        <v>4350.93</v>
      </c>
      <c r="U319" s="135">
        <v>4157.05</v>
      </c>
      <c r="V319" s="135">
        <v>3974.7</v>
      </c>
      <c r="W319" s="135">
        <v>3625.05</v>
      </c>
      <c r="X319" s="135">
        <v>3546.85</v>
      </c>
      <c r="Y319" s="135">
        <v>3437.59</v>
      </c>
      <c r="Z319" s="135">
        <v>3319.83</v>
      </c>
    </row>
    <row r="320" spans="2:26" x14ac:dyDescent="0.3">
      <c r="B320" s="134">
        <v>9</v>
      </c>
      <c r="C320" s="135">
        <v>3449.88</v>
      </c>
      <c r="D320" s="135">
        <v>3413.39</v>
      </c>
      <c r="E320" s="135">
        <v>3437.41</v>
      </c>
      <c r="F320" s="135">
        <v>3472.87</v>
      </c>
      <c r="G320" s="135">
        <v>3481.99</v>
      </c>
      <c r="H320" s="135">
        <v>3549.76</v>
      </c>
      <c r="I320" s="135">
        <v>3590</v>
      </c>
      <c r="J320" s="135">
        <v>3819.64</v>
      </c>
      <c r="K320" s="135">
        <v>4026.19</v>
      </c>
      <c r="L320" s="135">
        <v>4146.25</v>
      </c>
      <c r="M320" s="135">
        <v>4144.93</v>
      </c>
      <c r="N320" s="135">
        <v>4215.8900000000003</v>
      </c>
      <c r="O320" s="135">
        <v>4184.0200000000004</v>
      </c>
      <c r="P320" s="135">
        <v>4193.72</v>
      </c>
      <c r="Q320" s="135">
        <v>4204.1400000000003</v>
      </c>
      <c r="R320" s="135">
        <v>4125.62</v>
      </c>
      <c r="S320" s="135">
        <v>4110.07</v>
      </c>
      <c r="T320" s="135">
        <v>4128.76</v>
      </c>
      <c r="U320" s="135">
        <v>4121.95</v>
      </c>
      <c r="V320" s="135">
        <v>4087.61</v>
      </c>
      <c r="W320" s="135">
        <v>3808.19</v>
      </c>
      <c r="X320" s="135">
        <v>3692.02</v>
      </c>
      <c r="Y320" s="135">
        <v>3543.99</v>
      </c>
      <c r="Z320" s="135">
        <v>3505.74</v>
      </c>
    </row>
    <row r="321" spans="2:26" x14ac:dyDescent="0.3">
      <c r="B321" s="134">
        <v>10</v>
      </c>
      <c r="C321" s="135">
        <v>3397.11</v>
      </c>
      <c r="D321" s="135">
        <v>3370.02</v>
      </c>
      <c r="E321" s="135">
        <v>3310.39</v>
      </c>
      <c r="F321" s="135">
        <v>3321.65</v>
      </c>
      <c r="G321" s="135">
        <v>3367.23</v>
      </c>
      <c r="H321" s="135">
        <v>3472.9</v>
      </c>
      <c r="I321" s="135">
        <v>3649.42</v>
      </c>
      <c r="J321" s="135">
        <v>3909.22</v>
      </c>
      <c r="K321" s="135">
        <v>4038.58</v>
      </c>
      <c r="L321" s="135">
        <v>4179.82</v>
      </c>
      <c r="M321" s="135">
        <v>4225.54</v>
      </c>
      <c r="N321" s="135">
        <v>4301.12</v>
      </c>
      <c r="O321" s="135">
        <v>4302.1099999999997</v>
      </c>
      <c r="P321" s="135">
        <v>4338.96</v>
      </c>
      <c r="Q321" s="135">
        <v>4372.6400000000003</v>
      </c>
      <c r="R321" s="135">
        <v>4298.7700000000004</v>
      </c>
      <c r="S321" s="135">
        <v>4372.05</v>
      </c>
      <c r="T321" s="135">
        <v>4367.04</v>
      </c>
      <c r="U321" s="135">
        <v>4300.41</v>
      </c>
      <c r="V321" s="135">
        <v>4310.72</v>
      </c>
      <c r="W321" s="135">
        <v>4039.19</v>
      </c>
      <c r="X321" s="135">
        <v>3914.73</v>
      </c>
      <c r="Y321" s="135">
        <v>3772.79</v>
      </c>
      <c r="Z321" s="135">
        <v>3579.77</v>
      </c>
    </row>
    <row r="322" spans="2:26" x14ac:dyDescent="0.3">
      <c r="B322" s="134">
        <v>11</v>
      </c>
      <c r="C322" s="135">
        <v>3581.7</v>
      </c>
      <c r="D322" s="135">
        <v>3519.28</v>
      </c>
      <c r="E322" s="135">
        <v>3495.51</v>
      </c>
      <c r="F322" s="135">
        <v>3472.59</v>
      </c>
      <c r="G322" s="135">
        <v>3525.4</v>
      </c>
      <c r="H322" s="135">
        <v>3724.65</v>
      </c>
      <c r="I322" s="135">
        <v>3893.23</v>
      </c>
      <c r="J322" s="135">
        <v>3957.24</v>
      </c>
      <c r="K322" s="135">
        <v>4054.3</v>
      </c>
      <c r="L322" s="135">
        <v>4262.05</v>
      </c>
      <c r="M322" s="135">
        <v>4372.16</v>
      </c>
      <c r="N322" s="135">
        <v>4439.54</v>
      </c>
      <c r="O322" s="135">
        <v>4494.01</v>
      </c>
      <c r="P322" s="135">
        <v>4513.5600000000004</v>
      </c>
      <c r="Q322" s="135">
        <v>4536.71</v>
      </c>
      <c r="R322" s="135">
        <v>4427.84</v>
      </c>
      <c r="S322" s="135">
        <v>4050.98</v>
      </c>
      <c r="T322" s="135">
        <v>4104.04</v>
      </c>
      <c r="U322" s="135">
        <v>4054.79</v>
      </c>
      <c r="V322" s="135">
        <v>4176.8100000000004</v>
      </c>
      <c r="W322" s="135">
        <v>4141.59</v>
      </c>
      <c r="X322" s="135">
        <v>3966.71</v>
      </c>
      <c r="Y322" s="135">
        <v>3735.28</v>
      </c>
      <c r="Z322" s="135">
        <v>3544.63</v>
      </c>
    </row>
    <row r="323" spans="2:26" x14ac:dyDescent="0.3">
      <c r="B323" s="134">
        <v>12</v>
      </c>
      <c r="C323" s="135">
        <v>3440.97</v>
      </c>
      <c r="D323" s="135">
        <v>3401.92</v>
      </c>
      <c r="E323" s="135">
        <v>3346.43</v>
      </c>
      <c r="F323" s="135">
        <v>3339.26</v>
      </c>
      <c r="G323" s="135">
        <v>3291.41</v>
      </c>
      <c r="H323" s="135">
        <v>3438.09</v>
      </c>
      <c r="I323" s="135">
        <v>3582.34</v>
      </c>
      <c r="J323" s="135">
        <v>3753.84</v>
      </c>
      <c r="K323" s="135">
        <v>3805.24</v>
      </c>
      <c r="L323" s="135">
        <v>3962.62</v>
      </c>
      <c r="M323" s="135">
        <v>4023.32</v>
      </c>
      <c r="N323" s="135">
        <v>4002.38</v>
      </c>
      <c r="O323" s="135">
        <v>3996.17</v>
      </c>
      <c r="P323" s="135">
        <v>4015.75</v>
      </c>
      <c r="Q323" s="135">
        <v>4022.82</v>
      </c>
      <c r="R323" s="135">
        <v>4031.87</v>
      </c>
      <c r="S323" s="135">
        <v>4039.56</v>
      </c>
      <c r="T323" s="135">
        <v>4041.03</v>
      </c>
      <c r="U323" s="135">
        <v>4115.47</v>
      </c>
      <c r="V323" s="135">
        <v>4029.64</v>
      </c>
      <c r="W323" s="135">
        <v>3868.58</v>
      </c>
      <c r="X323" s="135">
        <v>3691.69</v>
      </c>
      <c r="Y323" s="135">
        <v>3578.08</v>
      </c>
      <c r="Z323" s="135">
        <v>3408.5</v>
      </c>
    </row>
    <row r="324" spans="2:26" x14ac:dyDescent="0.3">
      <c r="B324" s="134">
        <v>13</v>
      </c>
      <c r="C324" s="135">
        <v>3180.92</v>
      </c>
      <c r="D324" s="135">
        <v>2804.05</v>
      </c>
      <c r="E324" s="135">
        <v>2804.95</v>
      </c>
      <c r="F324" s="135">
        <v>2831.86</v>
      </c>
      <c r="G324" s="135">
        <v>2966.56</v>
      </c>
      <c r="H324" s="135">
        <v>3480.75</v>
      </c>
      <c r="I324" s="135">
        <v>3605.16</v>
      </c>
      <c r="J324" s="135">
        <v>3809.65</v>
      </c>
      <c r="K324" s="135">
        <v>4030.4</v>
      </c>
      <c r="L324" s="135">
        <v>4032.46</v>
      </c>
      <c r="M324" s="135">
        <v>4054.41</v>
      </c>
      <c r="N324" s="135">
        <v>4191</v>
      </c>
      <c r="O324" s="135">
        <v>4171.03</v>
      </c>
      <c r="P324" s="135">
        <v>4046.01</v>
      </c>
      <c r="Q324" s="135">
        <v>3996.92</v>
      </c>
      <c r="R324" s="135">
        <v>3922.39</v>
      </c>
      <c r="S324" s="135">
        <v>3901.83</v>
      </c>
      <c r="T324" s="135">
        <v>3910.13</v>
      </c>
      <c r="U324" s="135">
        <v>3858.8</v>
      </c>
      <c r="V324" s="135">
        <v>3983.03</v>
      </c>
      <c r="W324" s="135">
        <v>3784.46</v>
      </c>
      <c r="X324" s="135">
        <v>3701.38</v>
      </c>
      <c r="Y324" s="135">
        <v>3478.96</v>
      </c>
      <c r="Z324" s="135">
        <v>3311.26</v>
      </c>
    </row>
    <row r="325" spans="2:26" x14ac:dyDescent="0.3">
      <c r="B325" s="134">
        <v>14</v>
      </c>
      <c r="C325" s="135">
        <v>2359.64</v>
      </c>
      <c r="D325" s="135">
        <v>2349.4</v>
      </c>
      <c r="E325" s="135">
        <v>2355.5700000000002</v>
      </c>
      <c r="F325" s="135">
        <v>2355.16</v>
      </c>
      <c r="G325" s="135">
        <v>2354.6999999999998</v>
      </c>
      <c r="H325" s="135">
        <v>2796.01</v>
      </c>
      <c r="I325" s="135">
        <v>3369.86</v>
      </c>
      <c r="J325" s="135">
        <v>3485.71</v>
      </c>
      <c r="K325" s="135">
        <v>3852.69</v>
      </c>
      <c r="L325" s="135">
        <v>4011.04</v>
      </c>
      <c r="M325" s="135">
        <v>4018.36</v>
      </c>
      <c r="N325" s="135">
        <v>4034.75</v>
      </c>
      <c r="O325" s="135">
        <v>4036.86</v>
      </c>
      <c r="P325" s="135">
        <v>3601.14</v>
      </c>
      <c r="Q325" s="135">
        <v>3693.02</v>
      </c>
      <c r="R325" s="135">
        <v>3410.61</v>
      </c>
      <c r="S325" s="135">
        <v>3554.78</v>
      </c>
      <c r="T325" s="135">
        <v>3478.16</v>
      </c>
      <c r="U325" s="135">
        <v>3434.61</v>
      </c>
      <c r="V325" s="135">
        <v>3784.67</v>
      </c>
      <c r="W325" s="135">
        <v>3925.5</v>
      </c>
      <c r="X325" s="135">
        <v>3494</v>
      </c>
      <c r="Y325" s="135">
        <v>3125.75</v>
      </c>
      <c r="Z325" s="135">
        <v>3079.58</v>
      </c>
    </row>
    <row r="326" spans="2:26" x14ac:dyDescent="0.3">
      <c r="B326" s="134">
        <v>15</v>
      </c>
      <c r="C326" s="135">
        <v>3037.68</v>
      </c>
      <c r="D326" s="135">
        <v>2947.53</v>
      </c>
      <c r="E326" s="135">
        <v>3022.7</v>
      </c>
      <c r="F326" s="135">
        <v>3039.53</v>
      </c>
      <c r="G326" s="135">
        <v>2966.61</v>
      </c>
      <c r="H326" s="135">
        <v>3066.6</v>
      </c>
      <c r="I326" s="135">
        <v>3554.06</v>
      </c>
      <c r="J326" s="135">
        <v>3919.51</v>
      </c>
      <c r="K326" s="135">
        <v>3950.05</v>
      </c>
      <c r="L326" s="135">
        <v>4029.66</v>
      </c>
      <c r="M326" s="135">
        <v>4082.73</v>
      </c>
      <c r="N326" s="135">
        <v>4074.66</v>
      </c>
      <c r="O326" s="135">
        <v>4124.26</v>
      </c>
      <c r="P326" s="135">
        <v>4159.2299999999996</v>
      </c>
      <c r="Q326" s="135">
        <v>4003.97</v>
      </c>
      <c r="R326" s="135">
        <v>3938.74</v>
      </c>
      <c r="S326" s="135">
        <v>3959.65</v>
      </c>
      <c r="T326" s="135">
        <v>3919.81</v>
      </c>
      <c r="U326" s="135">
        <v>3885.29</v>
      </c>
      <c r="V326" s="135">
        <v>3848.4</v>
      </c>
      <c r="W326" s="135">
        <v>3795.8</v>
      </c>
      <c r="X326" s="135">
        <v>3689.98</v>
      </c>
      <c r="Y326" s="135">
        <v>3446.93</v>
      </c>
      <c r="Z326" s="135">
        <v>3180.59</v>
      </c>
    </row>
    <row r="327" spans="2:26" x14ac:dyDescent="0.3">
      <c r="B327" s="134">
        <v>16</v>
      </c>
      <c r="C327" s="135">
        <v>2919.32</v>
      </c>
      <c r="D327" s="135">
        <v>2300.48</v>
      </c>
      <c r="E327" s="135">
        <v>2300.14</v>
      </c>
      <c r="F327" s="135">
        <v>2303.39</v>
      </c>
      <c r="G327" s="135">
        <v>2305.7600000000002</v>
      </c>
      <c r="H327" s="135">
        <v>2984.22</v>
      </c>
      <c r="I327" s="135">
        <v>3419.03</v>
      </c>
      <c r="J327" s="135">
        <v>3900.81</v>
      </c>
      <c r="K327" s="135">
        <v>3960.66</v>
      </c>
      <c r="L327" s="135">
        <v>3993.19</v>
      </c>
      <c r="M327" s="135">
        <v>4006.05</v>
      </c>
      <c r="N327" s="135">
        <v>4003.6</v>
      </c>
      <c r="O327" s="135">
        <v>4003.55</v>
      </c>
      <c r="P327" s="135">
        <v>4010.65</v>
      </c>
      <c r="Q327" s="135">
        <v>4027.47</v>
      </c>
      <c r="R327" s="135">
        <v>4016.38</v>
      </c>
      <c r="S327" s="135">
        <v>4002.66</v>
      </c>
      <c r="T327" s="135">
        <v>4031.55</v>
      </c>
      <c r="U327" s="135">
        <v>4030.16</v>
      </c>
      <c r="V327" s="135">
        <v>3922.73</v>
      </c>
      <c r="W327" s="135">
        <v>3848.08</v>
      </c>
      <c r="X327" s="135">
        <v>3724.97</v>
      </c>
      <c r="Y327" s="135">
        <v>3410.01</v>
      </c>
      <c r="Z327" s="135">
        <v>3275.55</v>
      </c>
    </row>
    <row r="328" spans="2:26" x14ac:dyDescent="0.3">
      <c r="B328" s="134">
        <v>17</v>
      </c>
      <c r="C328" s="135">
        <v>3312.46</v>
      </c>
      <c r="D328" s="135">
        <v>3209.33</v>
      </c>
      <c r="E328" s="135">
        <v>3245.86</v>
      </c>
      <c r="F328" s="135">
        <v>3316.8</v>
      </c>
      <c r="G328" s="135">
        <v>3370.9</v>
      </c>
      <c r="H328" s="135">
        <v>3576.92</v>
      </c>
      <c r="I328" s="135">
        <v>3631.34</v>
      </c>
      <c r="J328" s="135">
        <v>3803.82</v>
      </c>
      <c r="K328" s="135">
        <v>4153.04</v>
      </c>
      <c r="L328" s="135">
        <v>4426.72</v>
      </c>
      <c r="M328" s="135">
        <v>4428.96</v>
      </c>
      <c r="N328" s="135">
        <v>4373.8999999999996</v>
      </c>
      <c r="O328" s="135">
        <v>4343.6899999999996</v>
      </c>
      <c r="P328" s="135">
        <v>4419.3</v>
      </c>
      <c r="Q328" s="135">
        <v>4420.3599999999997</v>
      </c>
      <c r="R328" s="135">
        <v>4396.57</v>
      </c>
      <c r="S328" s="135">
        <v>4325.63</v>
      </c>
      <c r="T328" s="135">
        <v>4383.67</v>
      </c>
      <c r="U328" s="135">
        <v>4270.95</v>
      </c>
      <c r="V328" s="135">
        <v>4229.9399999999996</v>
      </c>
      <c r="W328" s="135">
        <v>4023.54</v>
      </c>
      <c r="X328" s="135">
        <v>3876.67</v>
      </c>
      <c r="Y328" s="135">
        <v>3752.45</v>
      </c>
      <c r="Z328" s="135">
        <v>3399.24</v>
      </c>
    </row>
    <row r="329" spans="2:26" x14ac:dyDescent="0.3">
      <c r="B329" s="134">
        <v>18</v>
      </c>
      <c r="C329" s="135">
        <v>3377</v>
      </c>
      <c r="D329" s="135">
        <v>3573.76</v>
      </c>
      <c r="E329" s="135">
        <v>3562.7</v>
      </c>
      <c r="F329" s="135">
        <v>3606.23</v>
      </c>
      <c r="G329" s="135">
        <v>3607.78</v>
      </c>
      <c r="H329" s="135">
        <v>4008.08</v>
      </c>
      <c r="I329" s="135">
        <v>4113.53</v>
      </c>
      <c r="J329" s="135">
        <v>4124.7299999999996</v>
      </c>
      <c r="K329" s="135">
        <v>4348.45</v>
      </c>
      <c r="L329" s="135">
        <v>4654.51</v>
      </c>
      <c r="M329" s="135">
        <v>4702.8100000000004</v>
      </c>
      <c r="N329" s="135">
        <v>4680.47</v>
      </c>
      <c r="O329" s="135">
        <v>4722.95</v>
      </c>
      <c r="P329" s="135">
        <v>4727.18</v>
      </c>
      <c r="Q329" s="135">
        <v>4663.49</v>
      </c>
      <c r="R329" s="135">
        <v>4671.51</v>
      </c>
      <c r="S329" s="135">
        <v>4732.95</v>
      </c>
      <c r="T329" s="135">
        <v>4733.08</v>
      </c>
      <c r="U329" s="135">
        <v>4690.01</v>
      </c>
      <c r="V329" s="135">
        <v>4650.3500000000004</v>
      </c>
      <c r="W329" s="135">
        <v>4327.83</v>
      </c>
      <c r="X329" s="135">
        <v>4026.14</v>
      </c>
      <c r="Y329" s="135">
        <v>3849.93</v>
      </c>
      <c r="Z329" s="135">
        <v>3647.27</v>
      </c>
    </row>
    <row r="330" spans="2:26" x14ac:dyDescent="0.3">
      <c r="B330" s="134">
        <v>19</v>
      </c>
      <c r="C330" s="135">
        <v>3665.77</v>
      </c>
      <c r="D330" s="135">
        <v>3669.79</v>
      </c>
      <c r="E330" s="135">
        <v>3696.28</v>
      </c>
      <c r="F330" s="135">
        <v>3736.28</v>
      </c>
      <c r="G330" s="135">
        <v>3737.42</v>
      </c>
      <c r="H330" s="135">
        <v>3792.28</v>
      </c>
      <c r="I330" s="135">
        <v>3850.86</v>
      </c>
      <c r="J330" s="135">
        <v>3894.5</v>
      </c>
      <c r="K330" s="135">
        <v>4133.51</v>
      </c>
      <c r="L330" s="135">
        <v>4312.2</v>
      </c>
      <c r="M330" s="135">
        <v>4555.01</v>
      </c>
      <c r="N330" s="135">
        <v>4554.24</v>
      </c>
      <c r="O330" s="135">
        <v>4608.41</v>
      </c>
      <c r="P330" s="135">
        <v>4698.6099999999997</v>
      </c>
      <c r="Q330" s="135">
        <v>4734.3599999999997</v>
      </c>
      <c r="R330" s="135">
        <v>4705.47</v>
      </c>
      <c r="S330" s="135">
        <v>4714</v>
      </c>
      <c r="T330" s="135">
        <v>4745.82</v>
      </c>
      <c r="U330" s="135">
        <v>4743.4799999999996</v>
      </c>
      <c r="V330" s="135">
        <v>4613.8599999999997</v>
      </c>
      <c r="W330" s="135">
        <v>4425.75</v>
      </c>
      <c r="X330" s="135">
        <v>4098.18</v>
      </c>
      <c r="Y330" s="135">
        <v>3828.04</v>
      </c>
      <c r="Z330" s="135">
        <v>3773.01</v>
      </c>
    </row>
    <row r="331" spans="2:26" x14ac:dyDescent="0.3">
      <c r="B331" s="134">
        <v>20</v>
      </c>
      <c r="C331" s="135">
        <v>3859.01</v>
      </c>
      <c r="D331" s="135">
        <v>3877.89</v>
      </c>
      <c r="E331" s="135">
        <v>3943.53</v>
      </c>
      <c r="F331" s="135">
        <v>4001.45</v>
      </c>
      <c r="G331" s="135">
        <v>4000.05</v>
      </c>
      <c r="H331" s="135">
        <v>4049.08</v>
      </c>
      <c r="I331" s="135">
        <v>4125.1099999999997</v>
      </c>
      <c r="J331" s="135">
        <v>4183.13</v>
      </c>
      <c r="K331" s="135">
        <v>4313.03</v>
      </c>
      <c r="L331" s="135">
        <v>4619.24</v>
      </c>
      <c r="M331" s="135">
        <v>4627.5600000000004</v>
      </c>
      <c r="N331" s="135">
        <v>4642.45</v>
      </c>
      <c r="O331" s="135">
        <v>4654.0200000000004</v>
      </c>
      <c r="P331" s="135">
        <v>4669.63</v>
      </c>
      <c r="Q331" s="135">
        <v>4679.55</v>
      </c>
      <c r="R331" s="135">
        <v>4699.1499999999996</v>
      </c>
      <c r="S331" s="135">
        <v>4655.6499999999996</v>
      </c>
      <c r="T331" s="135">
        <v>4750.03</v>
      </c>
      <c r="U331" s="135">
        <v>4696.96</v>
      </c>
      <c r="V331" s="135">
        <v>4489.37</v>
      </c>
      <c r="W331" s="135">
        <v>4115.5600000000004</v>
      </c>
      <c r="X331" s="135">
        <v>4035.11</v>
      </c>
      <c r="Y331" s="135">
        <v>3953.65</v>
      </c>
      <c r="Z331" s="135">
        <v>3843.37</v>
      </c>
    </row>
    <row r="332" spans="2:26" x14ac:dyDescent="0.3">
      <c r="B332" s="134">
        <v>21</v>
      </c>
      <c r="C332" s="135">
        <v>3608.36</v>
      </c>
      <c r="D332" s="135">
        <v>3751.56</v>
      </c>
      <c r="E332" s="135">
        <v>3630.23</v>
      </c>
      <c r="F332" s="135">
        <v>3702.53</v>
      </c>
      <c r="G332" s="135">
        <v>3773.19</v>
      </c>
      <c r="H332" s="135">
        <v>3987.49</v>
      </c>
      <c r="I332" s="135">
        <v>3998.6</v>
      </c>
      <c r="J332" s="135">
        <v>4008.06</v>
      </c>
      <c r="K332" s="135">
        <v>4195.25</v>
      </c>
      <c r="L332" s="135">
        <v>4390.18</v>
      </c>
      <c r="M332" s="135">
        <v>4437</v>
      </c>
      <c r="N332" s="135">
        <v>4514.87</v>
      </c>
      <c r="O332" s="135">
        <v>4507.8</v>
      </c>
      <c r="P332" s="135">
        <v>4571.76</v>
      </c>
      <c r="Q332" s="135">
        <v>4635</v>
      </c>
      <c r="R332" s="135">
        <v>4597.3500000000004</v>
      </c>
      <c r="S332" s="135">
        <v>4474.3900000000003</v>
      </c>
      <c r="T332" s="135">
        <v>4513.1899999999996</v>
      </c>
      <c r="U332" s="135">
        <v>4480.66</v>
      </c>
      <c r="V332" s="135">
        <v>4401.8100000000004</v>
      </c>
      <c r="W332" s="135">
        <v>4036.74</v>
      </c>
      <c r="X332" s="135">
        <v>3967.57</v>
      </c>
      <c r="Y332" s="135">
        <v>3729.62</v>
      </c>
      <c r="Z332" s="135">
        <v>3640.87</v>
      </c>
    </row>
    <row r="333" spans="2:26" x14ac:dyDescent="0.3">
      <c r="B333" s="134">
        <v>22</v>
      </c>
      <c r="C333" s="135">
        <v>3723.41</v>
      </c>
      <c r="D333" s="135">
        <v>3737.42</v>
      </c>
      <c r="E333" s="135">
        <v>3819.92</v>
      </c>
      <c r="F333" s="135">
        <v>3850.9</v>
      </c>
      <c r="G333" s="135">
        <v>3818.78</v>
      </c>
      <c r="H333" s="135">
        <v>3990.19</v>
      </c>
      <c r="I333" s="135">
        <v>4124.33</v>
      </c>
      <c r="J333" s="135">
        <v>4177.16</v>
      </c>
      <c r="K333" s="135">
        <v>4337.3999999999996</v>
      </c>
      <c r="L333" s="135">
        <v>4618.4399999999996</v>
      </c>
      <c r="M333" s="135">
        <v>4623.74</v>
      </c>
      <c r="N333" s="135">
        <v>4652.01</v>
      </c>
      <c r="O333" s="135">
        <v>4644.91</v>
      </c>
      <c r="P333" s="135">
        <v>4706.16</v>
      </c>
      <c r="Q333" s="135">
        <v>4708.91</v>
      </c>
      <c r="R333" s="135">
        <v>4619.91</v>
      </c>
      <c r="S333" s="135">
        <v>4741.32</v>
      </c>
      <c r="T333" s="135">
        <v>4731.55</v>
      </c>
      <c r="U333" s="135">
        <v>4684.26</v>
      </c>
      <c r="V333" s="135">
        <v>4601.57</v>
      </c>
      <c r="W333" s="135">
        <v>4222.63</v>
      </c>
      <c r="X333" s="135">
        <v>4014.22</v>
      </c>
      <c r="Y333" s="135">
        <v>3816.5</v>
      </c>
      <c r="Z333" s="135">
        <v>3649.21</v>
      </c>
    </row>
    <row r="334" spans="2:26" x14ac:dyDescent="0.3">
      <c r="B334" s="134">
        <v>23</v>
      </c>
      <c r="C334" s="135">
        <v>3526.9</v>
      </c>
      <c r="D334" s="135">
        <v>3595.46</v>
      </c>
      <c r="E334" s="135">
        <v>3658.75</v>
      </c>
      <c r="F334" s="135">
        <v>3693.29</v>
      </c>
      <c r="G334" s="135">
        <v>3655.98</v>
      </c>
      <c r="H334" s="135">
        <v>3986.11</v>
      </c>
      <c r="I334" s="135">
        <v>3990.66</v>
      </c>
      <c r="J334" s="135">
        <v>4074.32</v>
      </c>
      <c r="K334" s="135">
        <v>4363.9799999999996</v>
      </c>
      <c r="L334" s="135">
        <v>4572.82</v>
      </c>
      <c r="M334" s="135">
        <v>4610.34</v>
      </c>
      <c r="N334" s="135">
        <v>4655.5200000000004</v>
      </c>
      <c r="O334" s="135">
        <v>4689.72</v>
      </c>
      <c r="P334" s="135">
        <v>4749.22</v>
      </c>
      <c r="Q334" s="135">
        <v>4744.99</v>
      </c>
      <c r="R334" s="135">
        <v>4668.91</v>
      </c>
      <c r="S334" s="135">
        <v>4680.3500000000004</v>
      </c>
      <c r="T334" s="135">
        <v>4696.6000000000004</v>
      </c>
      <c r="U334" s="135">
        <v>4639.8100000000004</v>
      </c>
      <c r="V334" s="135">
        <v>4587.04</v>
      </c>
      <c r="W334" s="135">
        <v>4235.09</v>
      </c>
      <c r="X334" s="135">
        <v>4018.39</v>
      </c>
      <c r="Y334" s="135">
        <v>3699.85</v>
      </c>
      <c r="Z334" s="135">
        <v>3648</v>
      </c>
    </row>
    <row r="335" spans="2:26" x14ac:dyDescent="0.3">
      <c r="B335" s="134">
        <v>24</v>
      </c>
      <c r="C335" s="135">
        <v>3475.69</v>
      </c>
      <c r="D335" s="135">
        <v>3448</v>
      </c>
      <c r="E335" s="135">
        <v>3457.15</v>
      </c>
      <c r="F335" s="135">
        <v>3447.54</v>
      </c>
      <c r="G335" s="135">
        <v>3421.38</v>
      </c>
      <c r="H335" s="135">
        <v>3764.53</v>
      </c>
      <c r="I335" s="135">
        <v>3928.78</v>
      </c>
      <c r="J335" s="135">
        <v>4073.15</v>
      </c>
      <c r="K335" s="135">
        <v>4484.71</v>
      </c>
      <c r="L335" s="135">
        <v>4805.8500000000004</v>
      </c>
      <c r="M335" s="135">
        <v>4869.3500000000004</v>
      </c>
      <c r="N335" s="135">
        <v>4772.28</v>
      </c>
      <c r="O335" s="135">
        <v>4683.8100000000004</v>
      </c>
      <c r="P335" s="135">
        <v>4713.4799999999996</v>
      </c>
      <c r="Q335" s="135">
        <v>4691.9799999999996</v>
      </c>
      <c r="R335" s="135">
        <v>4435.2</v>
      </c>
      <c r="S335" s="135">
        <v>4426.87</v>
      </c>
      <c r="T335" s="135">
        <v>4400.22</v>
      </c>
      <c r="U335" s="135">
        <v>4293.84</v>
      </c>
      <c r="V335" s="135">
        <v>4263.21</v>
      </c>
      <c r="W335" s="135">
        <v>4015.63</v>
      </c>
      <c r="X335" s="135">
        <v>3913.34</v>
      </c>
      <c r="Y335" s="135">
        <v>3660.29</v>
      </c>
      <c r="Z335" s="135">
        <v>3508.92</v>
      </c>
    </row>
    <row r="336" spans="2:26" x14ac:dyDescent="0.3">
      <c r="B336" s="134">
        <v>25</v>
      </c>
      <c r="C336" s="135">
        <v>3568.42</v>
      </c>
      <c r="D336" s="135">
        <v>3525.37</v>
      </c>
      <c r="E336" s="135">
        <v>3520.86</v>
      </c>
      <c r="F336" s="135">
        <v>3534.61</v>
      </c>
      <c r="G336" s="135">
        <v>3545.43</v>
      </c>
      <c r="H336" s="135">
        <v>3617.81</v>
      </c>
      <c r="I336" s="135">
        <v>3779</v>
      </c>
      <c r="J336" s="135">
        <v>3980.27</v>
      </c>
      <c r="K336" s="135">
        <v>4213.5200000000004</v>
      </c>
      <c r="L336" s="135">
        <v>4375.03</v>
      </c>
      <c r="M336" s="135">
        <v>4401.6899999999996</v>
      </c>
      <c r="N336" s="135">
        <v>4399.8</v>
      </c>
      <c r="O336" s="135">
        <v>4377.26</v>
      </c>
      <c r="P336" s="135">
        <v>4310</v>
      </c>
      <c r="Q336" s="135">
        <v>4361.59</v>
      </c>
      <c r="R336" s="135">
        <v>4365.6099999999997</v>
      </c>
      <c r="S336" s="135">
        <v>4350.1400000000003</v>
      </c>
      <c r="T336" s="135">
        <v>4350.8</v>
      </c>
      <c r="U336" s="135">
        <v>4282.5</v>
      </c>
      <c r="V336" s="135">
        <v>4290.66</v>
      </c>
      <c r="W336" s="135">
        <v>4047.42</v>
      </c>
      <c r="X336" s="135">
        <v>3904.59</v>
      </c>
      <c r="Y336" s="135">
        <v>3650.26</v>
      </c>
      <c r="Z336" s="135">
        <v>3610.08</v>
      </c>
    </row>
    <row r="337" spans="2:26" x14ac:dyDescent="0.3">
      <c r="B337" s="134">
        <v>26</v>
      </c>
      <c r="C337" s="135">
        <v>3455.57</v>
      </c>
      <c r="D337" s="135">
        <v>3393.55</v>
      </c>
      <c r="E337" s="135">
        <v>3370.56</v>
      </c>
      <c r="F337" s="135">
        <v>3377</v>
      </c>
      <c r="G337" s="135">
        <v>3379.61</v>
      </c>
      <c r="H337" s="135">
        <v>3472.35</v>
      </c>
      <c r="I337" s="135">
        <v>3620.89</v>
      </c>
      <c r="J337" s="135">
        <v>3702.35</v>
      </c>
      <c r="K337" s="135">
        <v>4137.6099999999997</v>
      </c>
      <c r="L337" s="135">
        <v>4207.33</v>
      </c>
      <c r="M337" s="135">
        <v>4336.03</v>
      </c>
      <c r="N337" s="135">
        <v>4341.1899999999996</v>
      </c>
      <c r="O337" s="135">
        <v>4327.3599999999997</v>
      </c>
      <c r="P337" s="135">
        <v>4384.46</v>
      </c>
      <c r="Q337" s="135">
        <v>4391.95</v>
      </c>
      <c r="R337" s="135">
        <v>4332</v>
      </c>
      <c r="S337" s="135">
        <v>4404.8500000000004</v>
      </c>
      <c r="T337" s="135">
        <v>4373.93</v>
      </c>
      <c r="U337" s="135">
        <v>4332.6000000000004</v>
      </c>
      <c r="V337" s="135">
        <v>4334.3500000000004</v>
      </c>
      <c r="W337" s="135">
        <v>4049.3</v>
      </c>
      <c r="X337" s="135">
        <v>3909.39</v>
      </c>
      <c r="Y337" s="135">
        <v>3666.17</v>
      </c>
      <c r="Z337" s="135">
        <v>3515.3</v>
      </c>
    </row>
    <row r="338" spans="2:26" x14ac:dyDescent="0.3">
      <c r="B338" s="134">
        <v>27</v>
      </c>
      <c r="C338" s="135">
        <v>3527.82</v>
      </c>
      <c r="D338" s="135">
        <v>3499.77</v>
      </c>
      <c r="E338" s="135">
        <v>3495.84</v>
      </c>
      <c r="F338" s="135">
        <v>3513.25</v>
      </c>
      <c r="G338" s="135">
        <v>3315.86</v>
      </c>
      <c r="H338" s="135">
        <v>3545.94</v>
      </c>
      <c r="I338" s="135">
        <v>3657.67</v>
      </c>
      <c r="J338" s="135">
        <v>3862.07</v>
      </c>
      <c r="K338" s="135">
        <v>4394.68</v>
      </c>
      <c r="L338" s="135">
        <v>4558.3100000000004</v>
      </c>
      <c r="M338" s="135">
        <v>4581.68</v>
      </c>
      <c r="N338" s="135">
        <v>4575.26</v>
      </c>
      <c r="O338" s="135">
        <v>4552.22</v>
      </c>
      <c r="P338" s="135">
        <v>4582.8900000000003</v>
      </c>
      <c r="Q338" s="135">
        <v>4585.3999999999996</v>
      </c>
      <c r="R338" s="135">
        <v>4555.62</v>
      </c>
      <c r="S338" s="135">
        <v>4524.72</v>
      </c>
      <c r="T338" s="135">
        <v>4542.6000000000004</v>
      </c>
      <c r="U338" s="135">
        <v>4453.32</v>
      </c>
      <c r="V338" s="135">
        <v>4347.5</v>
      </c>
      <c r="W338" s="135">
        <v>4015.32</v>
      </c>
      <c r="X338" s="135">
        <v>3863.27</v>
      </c>
      <c r="Y338" s="135">
        <v>3659.59</v>
      </c>
      <c r="Z338" s="135">
        <v>3602.71</v>
      </c>
    </row>
    <row r="339" spans="2:26" x14ac:dyDescent="0.3">
      <c r="B339" s="134">
        <v>28</v>
      </c>
      <c r="C339" s="135">
        <v>3527.94</v>
      </c>
      <c r="D339" s="135">
        <v>3472.5</v>
      </c>
      <c r="E339" s="135">
        <v>3474.61</v>
      </c>
      <c r="F339" s="135">
        <v>3498.99</v>
      </c>
      <c r="G339" s="135">
        <v>3520.3</v>
      </c>
      <c r="H339" s="135">
        <v>3584.94</v>
      </c>
      <c r="I339" s="135">
        <v>3734.58</v>
      </c>
      <c r="J339" s="135">
        <v>3979.88</v>
      </c>
      <c r="K339" s="135">
        <v>4100.59</v>
      </c>
      <c r="L339" s="135">
        <v>4368.08</v>
      </c>
      <c r="M339" s="135">
        <v>4436.49</v>
      </c>
      <c r="N339" s="135">
        <v>4420.3599999999997</v>
      </c>
      <c r="O339" s="135">
        <v>4432.01</v>
      </c>
      <c r="P339" s="135">
        <v>4459.33</v>
      </c>
      <c r="Q339" s="135">
        <v>4476.07</v>
      </c>
      <c r="R339" s="135">
        <v>4438.54</v>
      </c>
      <c r="S339" s="135">
        <v>4420.5</v>
      </c>
      <c r="T339" s="135">
        <v>4454.8999999999996</v>
      </c>
      <c r="U339" s="135">
        <v>4331.62</v>
      </c>
      <c r="V339" s="135">
        <v>4249.42</v>
      </c>
      <c r="W339" s="135">
        <v>3988.04</v>
      </c>
      <c r="X339" s="135">
        <v>3855.95</v>
      </c>
      <c r="Y339" s="135">
        <v>3631.28</v>
      </c>
      <c r="Z339" s="135">
        <v>3591.2</v>
      </c>
    </row>
    <row r="340" spans="2:26" x14ac:dyDescent="0.3">
      <c r="B340" s="134">
        <v>29</v>
      </c>
      <c r="C340" s="135">
        <v>3424.83</v>
      </c>
      <c r="D340" s="135">
        <v>3356.77</v>
      </c>
      <c r="E340" s="135">
        <v>3326.41</v>
      </c>
      <c r="F340" s="135">
        <v>3361.72</v>
      </c>
      <c r="G340" s="135">
        <v>3417.4</v>
      </c>
      <c r="H340" s="135">
        <v>3532.81</v>
      </c>
      <c r="I340" s="135">
        <v>3697.17</v>
      </c>
      <c r="J340" s="135">
        <v>3978.48</v>
      </c>
      <c r="K340" s="135">
        <v>4273.3</v>
      </c>
      <c r="L340" s="135">
        <v>4585.8900000000003</v>
      </c>
      <c r="M340" s="135">
        <v>4610.75</v>
      </c>
      <c r="N340" s="135">
        <v>4591.59</v>
      </c>
      <c r="O340" s="135">
        <v>4625.67</v>
      </c>
      <c r="P340" s="135">
        <v>4405.8</v>
      </c>
      <c r="Q340" s="135">
        <v>4406.59</v>
      </c>
      <c r="R340" s="135">
        <v>4367.96</v>
      </c>
      <c r="S340" s="135">
        <v>4360.01</v>
      </c>
      <c r="T340" s="135">
        <v>4577.7</v>
      </c>
      <c r="U340" s="135">
        <v>4222.5600000000004</v>
      </c>
      <c r="V340" s="135">
        <v>4025.72</v>
      </c>
      <c r="W340" s="135">
        <v>3979.51</v>
      </c>
      <c r="X340" s="135">
        <v>3700.21</v>
      </c>
      <c r="Y340" s="135">
        <v>3627.02</v>
      </c>
      <c r="Z340" s="135">
        <v>3496.22</v>
      </c>
    </row>
    <row r="341" spans="2:26" x14ac:dyDescent="0.3">
      <c r="B341" s="134">
        <v>30</v>
      </c>
      <c r="C341" s="135">
        <v>3106.08</v>
      </c>
      <c r="D341" s="135">
        <v>2783.06</v>
      </c>
      <c r="E341" s="135">
        <v>2789.22</v>
      </c>
      <c r="F341" s="135">
        <v>2795.35</v>
      </c>
      <c r="G341" s="135">
        <v>2820.81</v>
      </c>
      <c r="H341" s="135">
        <v>3336.71</v>
      </c>
      <c r="I341" s="135">
        <v>3558.59</v>
      </c>
      <c r="J341" s="135">
        <v>3868</v>
      </c>
      <c r="K341" s="135">
        <v>3982</v>
      </c>
      <c r="L341" s="135">
        <v>4003.96</v>
      </c>
      <c r="M341" s="135">
        <v>4173.88</v>
      </c>
      <c r="N341" s="135">
        <v>4001.45</v>
      </c>
      <c r="O341" s="135">
        <v>4010.89</v>
      </c>
      <c r="P341" s="135">
        <v>4012.47</v>
      </c>
      <c r="Q341" s="135">
        <v>4395.42</v>
      </c>
      <c r="R341" s="135">
        <v>4223.33</v>
      </c>
      <c r="S341" s="135">
        <v>4185.04</v>
      </c>
      <c r="T341" s="135">
        <v>4142.91</v>
      </c>
      <c r="U341" s="135">
        <v>4038.79</v>
      </c>
      <c r="V341" s="135">
        <v>3965.14</v>
      </c>
      <c r="W341" s="135">
        <v>3928.43</v>
      </c>
      <c r="X341" s="135">
        <v>3676.51</v>
      </c>
      <c r="Y341" s="135">
        <v>3508.82</v>
      </c>
      <c r="Z341" s="135">
        <v>3396.63</v>
      </c>
    </row>
    <row r="342" spans="2:26" x14ac:dyDescent="0.3">
      <c r="B342" s="134">
        <v>31</v>
      </c>
      <c r="C342" s="135">
        <v>3135.36</v>
      </c>
      <c r="D342" s="135">
        <v>3083.23</v>
      </c>
      <c r="E342" s="135">
        <v>3092.4</v>
      </c>
      <c r="F342" s="135">
        <v>3103.29</v>
      </c>
      <c r="G342" s="135">
        <v>3321.81</v>
      </c>
      <c r="H342" s="135">
        <v>3596.02</v>
      </c>
      <c r="I342" s="135">
        <v>3808.93</v>
      </c>
      <c r="J342" s="135">
        <v>4016.37</v>
      </c>
      <c r="K342" s="135">
        <v>3985.24</v>
      </c>
      <c r="L342" s="135">
        <v>4110.0600000000004</v>
      </c>
      <c r="M342" s="135">
        <v>4124.67</v>
      </c>
      <c r="N342" s="135">
        <v>4118.8500000000004</v>
      </c>
      <c r="O342" s="135">
        <v>4151.67</v>
      </c>
      <c r="P342" s="135">
        <v>4185.47</v>
      </c>
      <c r="Q342" s="135">
        <v>4180.58</v>
      </c>
      <c r="R342" s="135">
        <v>3997.25</v>
      </c>
      <c r="S342" s="135">
        <v>4418.3599999999997</v>
      </c>
      <c r="T342" s="135">
        <v>4144.21</v>
      </c>
      <c r="U342" s="135">
        <v>4617</v>
      </c>
      <c r="V342" s="135">
        <v>4004.37</v>
      </c>
      <c r="W342" s="135">
        <v>4006.6</v>
      </c>
      <c r="X342" s="135">
        <v>3964.89</v>
      </c>
      <c r="Y342" s="135">
        <v>3811.72</v>
      </c>
      <c r="Z342" s="135">
        <v>3684.7</v>
      </c>
    </row>
    <row r="344" spans="2:26" x14ac:dyDescent="0.3">
      <c r="B344" s="15" t="s">
        <v>67</v>
      </c>
      <c r="C344" s="67" t="s">
        <v>68</v>
      </c>
      <c r="D344" s="67"/>
      <c r="E344" s="67"/>
      <c r="F344" s="67"/>
      <c r="G344" s="67"/>
      <c r="H344" s="67"/>
      <c r="I344" s="67"/>
      <c r="J344" s="67"/>
      <c r="K344" s="67"/>
      <c r="L344" s="67"/>
      <c r="M344" s="67"/>
      <c r="N344" s="67"/>
      <c r="O344" s="67"/>
      <c r="P344" s="67"/>
      <c r="Q344" s="67"/>
      <c r="R344" s="67"/>
      <c r="S344" s="67"/>
      <c r="T344" s="67"/>
      <c r="U344" s="67"/>
      <c r="V344" s="67"/>
      <c r="W344" s="67"/>
      <c r="X344" s="67"/>
      <c r="Y344" s="67"/>
      <c r="Z344" s="67"/>
    </row>
    <row r="345" spans="2:26" x14ac:dyDescent="0.3">
      <c r="B345" s="54" t="s">
        <v>64</v>
      </c>
      <c r="C345" s="7">
        <v>0</v>
      </c>
      <c r="D345" s="7">
        <v>4.1666666666666664E-2</v>
      </c>
      <c r="E345" s="7">
        <v>8.3333333333333329E-2</v>
      </c>
      <c r="F345" s="7">
        <v>0.125</v>
      </c>
      <c r="G345" s="7">
        <v>0.16666666666666666</v>
      </c>
      <c r="H345" s="7">
        <v>0.20833333333333334</v>
      </c>
      <c r="I345" s="7">
        <v>0.25</v>
      </c>
      <c r="J345" s="7">
        <v>0.29166666666666669</v>
      </c>
      <c r="K345" s="7">
        <v>0.33333333333333331</v>
      </c>
      <c r="L345" s="7">
        <v>0.375</v>
      </c>
      <c r="M345" s="7">
        <v>0.41666666666666669</v>
      </c>
      <c r="N345" s="7">
        <v>0.45833333333333331</v>
      </c>
      <c r="O345" s="7">
        <v>0.5</v>
      </c>
      <c r="P345" s="7">
        <v>0.54166666666666663</v>
      </c>
      <c r="Q345" s="7">
        <v>0.58333333333333337</v>
      </c>
      <c r="R345" s="7">
        <v>0.625</v>
      </c>
      <c r="S345" s="7">
        <v>0.66666666666666663</v>
      </c>
      <c r="T345" s="7">
        <v>0.70833333333333337</v>
      </c>
      <c r="U345" s="7">
        <v>0.75</v>
      </c>
      <c r="V345" s="7">
        <v>0.79166666666666663</v>
      </c>
      <c r="W345" s="7">
        <v>0.83333333333333337</v>
      </c>
      <c r="X345" s="7">
        <v>0.875</v>
      </c>
      <c r="Y345" s="7">
        <v>0.91666666666666663</v>
      </c>
      <c r="Z345" s="7">
        <v>0.95833333333333337</v>
      </c>
    </row>
    <row r="346" spans="2:26" x14ac:dyDescent="0.3">
      <c r="B346" s="55"/>
      <c r="C346" s="24" t="s">
        <v>65</v>
      </c>
      <c r="D346" s="24" t="s">
        <v>65</v>
      </c>
      <c r="E346" s="24" t="s">
        <v>65</v>
      </c>
      <c r="F346" s="24" t="s">
        <v>65</v>
      </c>
      <c r="G346" s="24" t="s">
        <v>65</v>
      </c>
      <c r="H346" s="24" t="s">
        <v>65</v>
      </c>
      <c r="I346" s="24" t="s">
        <v>65</v>
      </c>
      <c r="J346" s="24" t="s">
        <v>65</v>
      </c>
      <c r="K346" s="24" t="s">
        <v>65</v>
      </c>
      <c r="L346" s="24" t="s">
        <v>65</v>
      </c>
      <c r="M346" s="24" t="s">
        <v>65</v>
      </c>
      <c r="N346" s="24" t="s">
        <v>65</v>
      </c>
      <c r="O346" s="24" t="s">
        <v>65</v>
      </c>
      <c r="P346" s="24" t="s">
        <v>65</v>
      </c>
      <c r="Q346" s="24" t="s">
        <v>65</v>
      </c>
      <c r="R346" s="24" t="s">
        <v>65</v>
      </c>
      <c r="S346" s="24" t="s">
        <v>65</v>
      </c>
      <c r="T346" s="24" t="s">
        <v>65</v>
      </c>
      <c r="U346" s="24" t="s">
        <v>65</v>
      </c>
      <c r="V346" s="24" t="s">
        <v>65</v>
      </c>
      <c r="W346" s="24" t="s">
        <v>65</v>
      </c>
      <c r="X346" s="24" t="s">
        <v>65</v>
      </c>
      <c r="Y346" s="24" t="s">
        <v>65</v>
      </c>
      <c r="Z346" s="24" t="s">
        <v>66</v>
      </c>
    </row>
    <row r="347" spans="2:26" x14ac:dyDescent="0.3">
      <c r="B347" s="56"/>
      <c r="C347" s="8">
        <v>4.1666666666666664E-2</v>
      </c>
      <c r="D347" s="8">
        <v>8.3333333333333329E-2</v>
      </c>
      <c r="E347" s="8">
        <v>0.125</v>
      </c>
      <c r="F347" s="8">
        <v>0.16666666666666666</v>
      </c>
      <c r="G347" s="8">
        <v>0.20833333333333334</v>
      </c>
      <c r="H347" s="8">
        <v>0.25</v>
      </c>
      <c r="I347" s="8">
        <v>0.29166666666666669</v>
      </c>
      <c r="J347" s="8">
        <v>0.33333333333333331</v>
      </c>
      <c r="K347" s="8">
        <v>0.375</v>
      </c>
      <c r="L347" s="8">
        <v>0.41666666666666669</v>
      </c>
      <c r="M347" s="8">
        <v>0.45833333333333331</v>
      </c>
      <c r="N347" s="8">
        <v>0.5</v>
      </c>
      <c r="O347" s="8">
        <v>0.54166666666666663</v>
      </c>
      <c r="P347" s="8">
        <v>0.58333333333333337</v>
      </c>
      <c r="Q347" s="8">
        <v>0.625</v>
      </c>
      <c r="R347" s="8">
        <v>0.66666666666666663</v>
      </c>
      <c r="S347" s="8">
        <v>0.70833333333333337</v>
      </c>
      <c r="T347" s="8">
        <v>0.75</v>
      </c>
      <c r="U347" s="8">
        <v>0.79166666666666663</v>
      </c>
      <c r="V347" s="8">
        <v>0.83333333333333337</v>
      </c>
      <c r="W347" s="8">
        <v>0.875</v>
      </c>
      <c r="X347" s="8">
        <v>0.91666666666666663</v>
      </c>
      <c r="Y347" s="8">
        <v>0.95833333333333337</v>
      </c>
      <c r="Z347" s="8">
        <v>0</v>
      </c>
    </row>
    <row r="348" spans="2:26" x14ac:dyDescent="0.3">
      <c r="B348" s="134">
        <v>1</v>
      </c>
      <c r="C348" s="135">
        <v>3163.47</v>
      </c>
      <c r="D348" s="135">
        <v>3287.15</v>
      </c>
      <c r="E348" s="135">
        <v>2903.78</v>
      </c>
      <c r="F348" s="135">
        <v>2899.33</v>
      </c>
      <c r="G348" s="135">
        <v>3517.19</v>
      </c>
      <c r="H348" s="135">
        <v>4102.7299999999996</v>
      </c>
      <c r="I348" s="135">
        <v>4611.54</v>
      </c>
      <c r="J348" s="135">
        <v>4962.1099999999997</v>
      </c>
      <c r="K348" s="135">
        <v>5421.16</v>
      </c>
      <c r="L348" s="135">
        <v>5399.66</v>
      </c>
      <c r="M348" s="135">
        <v>5646.33</v>
      </c>
      <c r="N348" s="135">
        <v>5407.92</v>
      </c>
      <c r="O348" s="135">
        <v>5478.72</v>
      </c>
      <c r="P348" s="135">
        <v>5419.91</v>
      </c>
      <c r="Q348" s="135">
        <v>5387.87</v>
      </c>
      <c r="R348" s="135">
        <v>5395.11</v>
      </c>
      <c r="S348" s="135">
        <v>5258.1</v>
      </c>
      <c r="T348" s="135">
        <v>5098.3500000000004</v>
      </c>
      <c r="U348" s="135">
        <v>5176.5200000000004</v>
      </c>
      <c r="V348" s="135">
        <v>4535.34</v>
      </c>
      <c r="W348" s="135">
        <v>3363.09</v>
      </c>
      <c r="X348" s="135">
        <v>3183.29</v>
      </c>
      <c r="Y348" s="135">
        <v>3151.08</v>
      </c>
      <c r="Z348" s="135">
        <v>3132.93</v>
      </c>
    </row>
    <row r="349" spans="2:26" x14ac:dyDescent="0.3">
      <c r="B349" s="134">
        <v>2</v>
      </c>
      <c r="C349" s="135">
        <v>3725.29</v>
      </c>
      <c r="D349" s="135">
        <v>3715.83</v>
      </c>
      <c r="E349" s="135">
        <v>3712.84</v>
      </c>
      <c r="F349" s="135">
        <v>3675.57</v>
      </c>
      <c r="G349" s="135">
        <v>3745.98</v>
      </c>
      <c r="H349" s="135">
        <v>4333.26</v>
      </c>
      <c r="I349" s="135">
        <v>4401.1899999999996</v>
      </c>
      <c r="J349" s="135">
        <v>4433.25</v>
      </c>
      <c r="K349" s="135">
        <v>4511.54</v>
      </c>
      <c r="L349" s="135">
        <v>4722.63</v>
      </c>
      <c r="M349" s="135">
        <v>4691.2</v>
      </c>
      <c r="N349" s="135">
        <v>4642.53</v>
      </c>
      <c r="O349" s="135">
        <v>4661.3100000000004</v>
      </c>
      <c r="P349" s="135">
        <v>4535.04</v>
      </c>
      <c r="Q349" s="135">
        <v>4458.9799999999996</v>
      </c>
      <c r="R349" s="135">
        <v>4567.72</v>
      </c>
      <c r="S349" s="135">
        <v>4763.71</v>
      </c>
      <c r="T349" s="135">
        <v>4676.3599999999997</v>
      </c>
      <c r="U349" s="135">
        <v>4676.28</v>
      </c>
      <c r="V349" s="135">
        <v>4518.03</v>
      </c>
      <c r="W349" s="135">
        <v>4206.1000000000004</v>
      </c>
      <c r="X349" s="135">
        <v>4057.46</v>
      </c>
      <c r="Y349" s="135">
        <v>3817.62</v>
      </c>
      <c r="Z349" s="135">
        <v>3766.73</v>
      </c>
    </row>
    <row r="350" spans="2:26" x14ac:dyDescent="0.3">
      <c r="B350" s="134">
        <v>3</v>
      </c>
      <c r="C350" s="135">
        <v>3528.74</v>
      </c>
      <c r="D350" s="135">
        <v>3411.1</v>
      </c>
      <c r="E350" s="135">
        <v>3403.04</v>
      </c>
      <c r="F350" s="135">
        <v>3375.16</v>
      </c>
      <c r="G350" s="135">
        <v>3421.91</v>
      </c>
      <c r="H350" s="135">
        <v>4432.47</v>
      </c>
      <c r="I350" s="135">
        <v>5076.3100000000004</v>
      </c>
      <c r="J350" s="135">
        <v>4839.55</v>
      </c>
      <c r="K350" s="135">
        <v>5068.49</v>
      </c>
      <c r="L350" s="135">
        <v>5978.33</v>
      </c>
      <c r="M350" s="135">
        <v>5242.26</v>
      </c>
      <c r="N350" s="135">
        <v>5537.37</v>
      </c>
      <c r="O350" s="135">
        <v>5408.03</v>
      </c>
      <c r="P350" s="135">
        <v>5360.37</v>
      </c>
      <c r="Q350" s="135">
        <v>4611.25</v>
      </c>
      <c r="R350" s="135">
        <v>4619.53</v>
      </c>
      <c r="S350" s="135">
        <v>4521.8999999999996</v>
      </c>
      <c r="T350" s="135">
        <v>4599.32</v>
      </c>
      <c r="U350" s="135">
        <v>4628.97</v>
      </c>
      <c r="V350" s="135">
        <v>4507.8100000000004</v>
      </c>
      <c r="W350" s="135">
        <v>4176.8599999999997</v>
      </c>
      <c r="X350" s="135">
        <v>4088.64</v>
      </c>
      <c r="Y350" s="135">
        <v>3576.54</v>
      </c>
      <c r="Z350" s="135">
        <v>3570.25</v>
      </c>
    </row>
    <row r="351" spans="2:26" x14ac:dyDescent="0.3">
      <c r="B351" s="134">
        <v>4</v>
      </c>
      <c r="C351" s="135">
        <v>3671.09</v>
      </c>
      <c r="D351" s="135">
        <v>3599.35</v>
      </c>
      <c r="E351" s="135">
        <v>3415.82</v>
      </c>
      <c r="F351" s="135">
        <v>3398.85</v>
      </c>
      <c r="G351" s="135">
        <v>3430.06</v>
      </c>
      <c r="H351" s="135">
        <v>3893.11</v>
      </c>
      <c r="I351" s="135">
        <v>4104.7700000000004</v>
      </c>
      <c r="J351" s="135">
        <v>4355.46</v>
      </c>
      <c r="K351" s="135">
        <v>4474.25</v>
      </c>
      <c r="L351" s="135">
        <v>4607.72</v>
      </c>
      <c r="M351" s="135">
        <v>4753.93</v>
      </c>
      <c r="N351" s="135">
        <v>4792.1000000000004</v>
      </c>
      <c r="O351" s="135">
        <v>4780.6000000000004</v>
      </c>
      <c r="P351" s="135">
        <v>4771.78</v>
      </c>
      <c r="Q351" s="135">
        <v>4792.54</v>
      </c>
      <c r="R351" s="135">
        <v>4756.97</v>
      </c>
      <c r="S351" s="135">
        <v>4741.67</v>
      </c>
      <c r="T351" s="135">
        <v>4694.62</v>
      </c>
      <c r="U351" s="135">
        <v>4669.49</v>
      </c>
      <c r="V351" s="135">
        <v>4470.01</v>
      </c>
      <c r="W351" s="135">
        <v>4243.75</v>
      </c>
      <c r="X351" s="135">
        <v>4055.4</v>
      </c>
      <c r="Y351" s="135">
        <v>3949.05</v>
      </c>
      <c r="Z351" s="135">
        <v>3831.69</v>
      </c>
    </row>
    <row r="352" spans="2:26" x14ac:dyDescent="0.3">
      <c r="B352" s="134">
        <v>5</v>
      </c>
      <c r="C352" s="135">
        <v>2794.28</v>
      </c>
      <c r="D352" s="135">
        <v>2793.05</v>
      </c>
      <c r="E352" s="135">
        <v>2794.89</v>
      </c>
      <c r="F352" s="135">
        <v>2797.53</v>
      </c>
      <c r="G352" s="135">
        <v>2799.95</v>
      </c>
      <c r="H352" s="135">
        <v>3402.68</v>
      </c>
      <c r="I352" s="135">
        <v>3664.09</v>
      </c>
      <c r="J352" s="135">
        <v>3954.87</v>
      </c>
      <c r="K352" s="135">
        <v>4333.7</v>
      </c>
      <c r="L352" s="135">
        <v>4564.05</v>
      </c>
      <c r="M352" s="135">
        <v>4569.74</v>
      </c>
      <c r="N352" s="135">
        <v>4566.1000000000004</v>
      </c>
      <c r="O352" s="135">
        <v>4568.07</v>
      </c>
      <c r="P352" s="135">
        <v>4588.3500000000004</v>
      </c>
      <c r="Q352" s="135">
        <v>4636.6099999999997</v>
      </c>
      <c r="R352" s="135">
        <v>4637.09</v>
      </c>
      <c r="S352" s="135">
        <v>4658.37</v>
      </c>
      <c r="T352" s="135">
        <v>4662.72</v>
      </c>
      <c r="U352" s="135">
        <v>4697.9399999999996</v>
      </c>
      <c r="V352" s="135">
        <v>4543.6099999999997</v>
      </c>
      <c r="W352" s="135">
        <v>2797.22</v>
      </c>
      <c r="X352" s="135">
        <v>2793.34</v>
      </c>
      <c r="Y352" s="135">
        <v>2794.08</v>
      </c>
      <c r="Z352" s="135">
        <v>2794.38</v>
      </c>
    </row>
    <row r="353" spans="2:26" x14ac:dyDescent="0.3">
      <c r="B353" s="134">
        <v>6</v>
      </c>
      <c r="C353" s="135">
        <v>3831.41</v>
      </c>
      <c r="D353" s="135">
        <v>3791.81</v>
      </c>
      <c r="E353" s="135">
        <v>3763.52</v>
      </c>
      <c r="F353" s="135">
        <v>3798.36</v>
      </c>
      <c r="G353" s="135">
        <v>3878.4</v>
      </c>
      <c r="H353" s="135">
        <v>3949.65</v>
      </c>
      <c r="I353" s="135">
        <v>4050.07</v>
      </c>
      <c r="J353" s="135">
        <v>4320.75</v>
      </c>
      <c r="K353" s="135">
        <v>4489</v>
      </c>
      <c r="L353" s="135">
        <v>4570.04</v>
      </c>
      <c r="M353" s="135">
        <v>4489.3900000000003</v>
      </c>
      <c r="N353" s="135">
        <v>4489.2</v>
      </c>
      <c r="O353" s="135">
        <v>4489</v>
      </c>
      <c r="P353" s="135">
        <v>4487.71</v>
      </c>
      <c r="Q353" s="135">
        <v>4488.43</v>
      </c>
      <c r="R353" s="135">
        <v>4559.45</v>
      </c>
      <c r="S353" s="135">
        <v>4408.8500000000004</v>
      </c>
      <c r="T353" s="135">
        <v>4377.72</v>
      </c>
      <c r="U353" s="135">
        <v>4309.7700000000004</v>
      </c>
      <c r="V353" s="135">
        <v>4358.32</v>
      </c>
      <c r="W353" s="135">
        <v>4108.66</v>
      </c>
      <c r="X353" s="135">
        <v>3984.21</v>
      </c>
      <c r="Y353" s="135">
        <v>3935.85</v>
      </c>
      <c r="Z353" s="135">
        <v>3885.28</v>
      </c>
    </row>
    <row r="354" spans="2:26" x14ac:dyDescent="0.3">
      <c r="B354" s="134">
        <v>7</v>
      </c>
      <c r="C354" s="135">
        <v>3612.8</v>
      </c>
      <c r="D354" s="135">
        <v>3522.94</v>
      </c>
      <c r="E354" s="135">
        <v>3487.29</v>
      </c>
      <c r="F354" s="135">
        <v>3508.88</v>
      </c>
      <c r="G354" s="135">
        <v>3579.88</v>
      </c>
      <c r="H354" s="135">
        <v>3796.98</v>
      </c>
      <c r="I354" s="135">
        <v>4087.95</v>
      </c>
      <c r="J354" s="135">
        <v>4401.4799999999996</v>
      </c>
      <c r="K354" s="135">
        <v>4503.91</v>
      </c>
      <c r="L354" s="135">
        <v>4679.8100000000004</v>
      </c>
      <c r="M354" s="135">
        <v>4612.6899999999996</v>
      </c>
      <c r="N354" s="135">
        <v>4556.6099999999997</v>
      </c>
      <c r="O354" s="135">
        <v>4604.16</v>
      </c>
      <c r="P354" s="135">
        <v>4604.72</v>
      </c>
      <c r="Q354" s="135">
        <v>4620.41</v>
      </c>
      <c r="R354" s="135">
        <v>4486.8100000000004</v>
      </c>
      <c r="S354" s="135">
        <v>4446.7299999999996</v>
      </c>
      <c r="T354" s="135">
        <v>4468.95</v>
      </c>
      <c r="U354" s="135">
        <v>4352.57</v>
      </c>
      <c r="V354" s="135">
        <v>4313.24</v>
      </c>
      <c r="W354" s="135">
        <v>4127.2700000000004</v>
      </c>
      <c r="X354" s="135">
        <v>4036.52</v>
      </c>
      <c r="Y354" s="135">
        <v>3925.59</v>
      </c>
      <c r="Z354" s="135">
        <v>3784.61</v>
      </c>
    </row>
    <row r="355" spans="2:26" x14ac:dyDescent="0.3">
      <c r="B355" s="134">
        <v>8</v>
      </c>
      <c r="C355" s="135">
        <v>3549.43</v>
      </c>
      <c r="D355" s="135">
        <v>2794.53</v>
      </c>
      <c r="E355" s="135">
        <v>2789.3</v>
      </c>
      <c r="F355" s="135">
        <v>2794.24</v>
      </c>
      <c r="G355" s="135">
        <v>2797.89</v>
      </c>
      <c r="H355" s="135">
        <v>3840.54</v>
      </c>
      <c r="I355" s="135">
        <v>4100.58</v>
      </c>
      <c r="J355" s="135">
        <v>4457.8999999999996</v>
      </c>
      <c r="K355" s="135">
        <v>4655.59</v>
      </c>
      <c r="L355" s="135">
        <v>4737.24</v>
      </c>
      <c r="M355" s="135">
        <v>4764.67</v>
      </c>
      <c r="N355" s="135">
        <v>4765.99</v>
      </c>
      <c r="O355" s="135">
        <v>4710.55</v>
      </c>
      <c r="P355" s="135">
        <v>4728.3100000000004</v>
      </c>
      <c r="Q355" s="135">
        <v>4741.08</v>
      </c>
      <c r="R355" s="135">
        <v>4555.6400000000003</v>
      </c>
      <c r="S355" s="135">
        <v>4575.99</v>
      </c>
      <c r="T355" s="135">
        <v>4805.7</v>
      </c>
      <c r="U355" s="135">
        <v>4611.82</v>
      </c>
      <c r="V355" s="135">
        <v>4429.47</v>
      </c>
      <c r="W355" s="135">
        <v>4079.82</v>
      </c>
      <c r="X355" s="135">
        <v>4001.62</v>
      </c>
      <c r="Y355" s="135">
        <v>3892.36</v>
      </c>
      <c r="Z355" s="135">
        <v>3774.6</v>
      </c>
    </row>
    <row r="356" spans="2:26" x14ac:dyDescent="0.3">
      <c r="B356" s="134">
        <v>9</v>
      </c>
      <c r="C356" s="135">
        <v>3904.65</v>
      </c>
      <c r="D356" s="135">
        <v>3868.16</v>
      </c>
      <c r="E356" s="135">
        <v>3892.18</v>
      </c>
      <c r="F356" s="135">
        <v>3927.64</v>
      </c>
      <c r="G356" s="135">
        <v>3936.76</v>
      </c>
      <c r="H356" s="135">
        <v>4004.53</v>
      </c>
      <c r="I356" s="135">
        <v>4044.77</v>
      </c>
      <c r="J356" s="135">
        <v>4274.41</v>
      </c>
      <c r="K356" s="135">
        <v>4480.96</v>
      </c>
      <c r="L356" s="135">
        <v>4601.0200000000004</v>
      </c>
      <c r="M356" s="135">
        <v>4599.7</v>
      </c>
      <c r="N356" s="135">
        <v>4670.66</v>
      </c>
      <c r="O356" s="135">
        <v>4638.79</v>
      </c>
      <c r="P356" s="135">
        <v>4648.49</v>
      </c>
      <c r="Q356" s="135">
        <v>4658.91</v>
      </c>
      <c r="R356" s="135">
        <v>4580.3900000000003</v>
      </c>
      <c r="S356" s="135">
        <v>4564.84</v>
      </c>
      <c r="T356" s="135">
        <v>4583.53</v>
      </c>
      <c r="U356" s="135">
        <v>4576.72</v>
      </c>
      <c r="V356" s="135">
        <v>4542.38</v>
      </c>
      <c r="W356" s="135">
        <v>4262.96</v>
      </c>
      <c r="X356" s="135">
        <v>4146.79</v>
      </c>
      <c r="Y356" s="135">
        <v>3998.76</v>
      </c>
      <c r="Z356" s="135">
        <v>3960.51</v>
      </c>
    </row>
    <row r="357" spans="2:26" x14ac:dyDescent="0.3">
      <c r="B357" s="134">
        <v>10</v>
      </c>
      <c r="C357" s="135">
        <v>3851.88</v>
      </c>
      <c r="D357" s="135">
        <v>3824.79</v>
      </c>
      <c r="E357" s="135">
        <v>3765.16</v>
      </c>
      <c r="F357" s="135">
        <v>3776.42</v>
      </c>
      <c r="G357" s="135">
        <v>3822</v>
      </c>
      <c r="H357" s="135">
        <v>3927.67</v>
      </c>
      <c r="I357" s="135">
        <v>4104.1899999999996</v>
      </c>
      <c r="J357" s="135">
        <v>4363.99</v>
      </c>
      <c r="K357" s="135">
        <v>4493.3500000000004</v>
      </c>
      <c r="L357" s="135">
        <v>4634.59</v>
      </c>
      <c r="M357" s="135">
        <v>4680.3100000000004</v>
      </c>
      <c r="N357" s="135">
        <v>4755.8900000000003</v>
      </c>
      <c r="O357" s="135">
        <v>4756.88</v>
      </c>
      <c r="P357" s="135">
        <v>4793.7299999999996</v>
      </c>
      <c r="Q357" s="135">
        <v>4827.41</v>
      </c>
      <c r="R357" s="135">
        <v>4753.54</v>
      </c>
      <c r="S357" s="135">
        <v>4826.82</v>
      </c>
      <c r="T357" s="135">
        <v>4821.8100000000004</v>
      </c>
      <c r="U357" s="135">
        <v>4755.18</v>
      </c>
      <c r="V357" s="135">
        <v>4765.49</v>
      </c>
      <c r="W357" s="135">
        <v>4493.96</v>
      </c>
      <c r="X357" s="135">
        <v>4369.5</v>
      </c>
      <c r="Y357" s="135">
        <v>4227.5600000000004</v>
      </c>
      <c r="Z357" s="135">
        <v>4034.54</v>
      </c>
    </row>
    <row r="358" spans="2:26" x14ac:dyDescent="0.3">
      <c r="B358" s="134">
        <v>11</v>
      </c>
      <c r="C358" s="135">
        <v>4036.47</v>
      </c>
      <c r="D358" s="135">
        <v>3974.05</v>
      </c>
      <c r="E358" s="135">
        <v>3950.28</v>
      </c>
      <c r="F358" s="135">
        <v>3927.36</v>
      </c>
      <c r="G358" s="135">
        <v>3980.17</v>
      </c>
      <c r="H358" s="135">
        <v>4179.42</v>
      </c>
      <c r="I358" s="135">
        <v>4348</v>
      </c>
      <c r="J358" s="135">
        <v>4412.01</v>
      </c>
      <c r="K358" s="135">
        <v>4509.07</v>
      </c>
      <c r="L358" s="135">
        <v>4716.82</v>
      </c>
      <c r="M358" s="135">
        <v>4826.93</v>
      </c>
      <c r="N358" s="135">
        <v>4894.3100000000004</v>
      </c>
      <c r="O358" s="135">
        <v>4948.78</v>
      </c>
      <c r="P358" s="135">
        <v>4968.33</v>
      </c>
      <c r="Q358" s="135">
        <v>4991.4799999999996</v>
      </c>
      <c r="R358" s="135">
        <v>4882.6099999999997</v>
      </c>
      <c r="S358" s="135">
        <v>4505.75</v>
      </c>
      <c r="T358" s="135">
        <v>4558.8100000000004</v>
      </c>
      <c r="U358" s="135">
        <v>4509.5600000000004</v>
      </c>
      <c r="V358" s="135">
        <v>4631.58</v>
      </c>
      <c r="W358" s="135">
        <v>4596.3599999999997</v>
      </c>
      <c r="X358" s="135">
        <v>4421.4799999999996</v>
      </c>
      <c r="Y358" s="135">
        <v>4190.05</v>
      </c>
      <c r="Z358" s="135">
        <v>3999.4</v>
      </c>
    </row>
    <row r="359" spans="2:26" x14ac:dyDescent="0.3">
      <c r="B359" s="134">
        <v>12</v>
      </c>
      <c r="C359" s="135">
        <v>3895.74</v>
      </c>
      <c r="D359" s="135">
        <v>3856.69</v>
      </c>
      <c r="E359" s="135">
        <v>3801.2</v>
      </c>
      <c r="F359" s="135">
        <v>3794.03</v>
      </c>
      <c r="G359" s="135">
        <v>3746.18</v>
      </c>
      <c r="H359" s="135">
        <v>3892.86</v>
      </c>
      <c r="I359" s="135">
        <v>4037.11</v>
      </c>
      <c r="J359" s="135">
        <v>4208.6099999999997</v>
      </c>
      <c r="K359" s="135">
        <v>4260.01</v>
      </c>
      <c r="L359" s="135">
        <v>4417.3900000000003</v>
      </c>
      <c r="M359" s="135">
        <v>4478.09</v>
      </c>
      <c r="N359" s="135">
        <v>4457.1499999999996</v>
      </c>
      <c r="O359" s="135">
        <v>4450.9399999999996</v>
      </c>
      <c r="P359" s="135">
        <v>4470.5200000000004</v>
      </c>
      <c r="Q359" s="135">
        <v>4477.59</v>
      </c>
      <c r="R359" s="135">
        <v>4486.6400000000003</v>
      </c>
      <c r="S359" s="135">
        <v>4494.33</v>
      </c>
      <c r="T359" s="135">
        <v>4495.8</v>
      </c>
      <c r="U359" s="135">
        <v>4570.24</v>
      </c>
      <c r="V359" s="135">
        <v>4484.41</v>
      </c>
      <c r="W359" s="135">
        <v>4323.3500000000004</v>
      </c>
      <c r="X359" s="135">
        <v>4146.46</v>
      </c>
      <c r="Y359" s="135">
        <v>4032.85</v>
      </c>
      <c r="Z359" s="135">
        <v>3863.27</v>
      </c>
    </row>
    <row r="360" spans="2:26" x14ac:dyDescent="0.3">
      <c r="B360" s="134">
        <v>13</v>
      </c>
      <c r="C360" s="135">
        <v>3635.69</v>
      </c>
      <c r="D360" s="135">
        <v>3258.82</v>
      </c>
      <c r="E360" s="135">
        <v>3259.72</v>
      </c>
      <c r="F360" s="135">
        <v>3286.63</v>
      </c>
      <c r="G360" s="135">
        <v>3421.33</v>
      </c>
      <c r="H360" s="135">
        <v>3935.52</v>
      </c>
      <c r="I360" s="135">
        <v>4059.93</v>
      </c>
      <c r="J360" s="135">
        <v>4264.42</v>
      </c>
      <c r="K360" s="135">
        <v>4485.17</v>
      </c>
      <c r="L360" s="135">
        <v>4487.2299999999996</v>
      </c>
      <c r="M360" s="135">
        <v>4509.18</v>
      </c>
      <c r="N360" s="135">
        <v>4645.7700000000004</v>
      </c>
      <c r="O360" s="135">
        <v>4625.8</v>
      </c>
      <c r="P360" s="135">
        <v>4500.78</v>
      </c>
      <c r="Q360" s="135">
        <v>4451.6899999999996</v>
      </c>
      <c r="R360" s="135">
        <v>4377.16</v>
      </c>
      <c r="S360" s="135">
        <v>4356.6000000000004</v>
      </c>
      <c r="T360" s="135">
        <v>4364.8999999999996</v>
      </c>
      <c r="U360" s="135">
        <v>4313.57</v>
      </c>
      <c r="V360" s="135">
        <v>4437.8</v>
      </c>
      <c r="W360" s="135">
        <v>4239.2299999999996</v>
      </c>
      <c r="X360" s="135">
        <v>4156.1499999999996</v>
      </c>
      <c r="Y360" s="135">
        <v>3933.73</v>
      </c>
      <c r="Z360" s="135">
        <v>3766.03</v>
      </c>
    </row>
    <row r="361" spans="2:26" x14ac:dyDescent="0.3">
      <c r="B361" s="134">
        <v>14</v>
      </c>
      <c r="C361" s="135">
        <v>2814.41</v>
      </c>
      <c r="D361" s="135">
        <v>2804.17</v>
      </c>
      <c r="E361" s="135">
        <v>2810.34</v>
      </c>
      <c r="F361" s="135">
        <v>2809.93</v>
      </c>
      <c r="G361" s="135">
        <v>2809.47</v>
      </c>
      <c r="H361" s="135">
        <v>3250.78</v>
      </c>
      <c r="I361" s="135">
        <v>3824.63</v>
      </c>
      <c r="J361" s="135">
        <v>3940.48</v>
      </c>
      <c r="K361" s="135">
        <v>4307.46</v>
      </c>
      <c r="L361" s="135">
        <v>4465.8100000000004</v>
      </c>
      <c r="M361" s="135">
        <v>4473.13</v>
      </c>
      <c r="N361" s="135">
        <v>4489.5200000000004</v>
      </c>
      <c r="O361" s="135">
        <v>4491.63</v>
      </c>
      <c r="P361" s="135">
        <v>4055.91</v>
      </c>
      <c r="Q361" s="135">
        <v>4147.79</v>
      </c>
      <c r="R361" s="135">
        <v>3865.38</v>
      </c>
      <c r="S361" s="135">
        <v>4009.55</v>
      </c>
      <c r="T361" s="135">
        <v>3932.93</v>
      </c>
      <c r="U361" s="135">
        <v>3889.38</v>
      </c>
      <c r="V361" s="135">
        <v>4239.4399999999996</v>
      </c>
      <c r="W361" s="135">
        <v>4380.2700000000004</v>
      </c>
      <c r="X361" s="135">
        <v>3948.77</v>
      </c>
      <c r="Y361" s="135">
        <v>3580.52</v>
      </c>
      <c r="Z361" s="135">
        <v>3534.35</v>
      </c>
    </row>
    <row r="362" spans="2:26" x14ac:dyDescent="0.3">
      <c r="B362" s="134">
        <v>15</v>
      </c>
      <c r="C362" s="135">
        <v>3492.45</v>
      </c>
      <c r="D362" s="135">
        <v>3402.3</v>
      </c>
      <c r="E362" s="135">
        <v>3477.47</v>
      </c>
      <c r="F362" s="135">
        <v>3494.3</v>
      </c>
      <c r="G362" s="135">
        <v>3421.38</v>
      </c>
      <c r="H362" s="135">
        <v>3521.37</v>
      </c>
      <c r="I362" s="135">
        <v>4008.83</v>
      </c>
      <c r="J362" s="135">
        <v>4374.28</v>
      </c>
      <c r="K362" s="135">
        <v>4404.82</v>
      </c>
      <c r="L362" s="135">
        <v>4484.43</v>
      </c>
      <c r="M362" s="135">
        <v>4537.5</v>
      </c>
      <c r="N362" s="135">
        <v>4529.43</v>
      </c>
      <c r="O362" s="135">
        <v>4579.03</v>
      </c>
      <c r="P362" s="135">
        <v>4614</v>
      </c>
      <c r="Q362" s="135">
        <v>4458.74</v>
      </c>
      <c r="R362" s="135">
        <v>4393.51</v>
      </c>
      <c r="S362" s="135">
        <v>4414.42</v>
      </c>
      <c r="T362" s="135">
        <v>4374.58</v>
      </c>
      <c r="U362" s="135">
        <v>4340.0600000000004</v>
      </c>
      <c r="V362" s="135">
        <v>4303.17</v>
      </c>
      <c r="W362" s="135">
        <v>4250.57</v>
      </c>
      <c r="X362" s="135">
        <v>4144.75</v>
      </c>
      <c r="Y362" s="135">
        <v>3901.7</v>
      </c>
      <c r="Z362" s="135">
        <v>3635.36</v>
      </c>
    </row>
    <row r="363" spans="2:26" x14ac:dyDescent="0.3">
      <c r="B363" s="134">
        <v>16</v>
      </c>
      <c r="C363" s="135">
        <v>3374.09</v>
      </c>
      <c r="D363" s="135">
        <v>2755.25</v>
      </c>
      <c r="E363" s="135">
        <v>2754.91</v>
      </c>
      <c r="F363" s="135">
        <v>2758.16</v>
      </c>
      <c r="G363" s="135">
        <v>2760.53</v>
      </c>
      <c r="H363" s="135">
        <v>3438.99</v>
      </c>
      <c r="I363" s="135">
        <v>3873.8</v>
      </c>
      <c r="J363" s="135">
        <v>4355.58</v>
      </c>
      <c r="K363" s="135">
        <v>4415.43</v>
      </c>
      <c r="L363" s="135">
        <v>4447.96</v>
      </c>
      <c r="M363" s="135">
        <v>4460.82</v>
      </c>
      <c r="N363" s="135">
        <v>4458.37</v>
      </c>
      <c r="O363" s="135">
        <v>4458.32</v>
      </c>
      <c r="P363" s="135">
        <v>4465.42</v>
      </c>
      <c r="Q363" s="135">
        <v>4482.24</v>
      </c>
      <c r="R363" s="135">
        <v>4471.1499999999996</v>
      </c>
      <c r="S363" s="135">
        <v>4457.43</v>
      </c>
      <c r="T363" s="135">
        <v>4486.32</v>
      </c>
      <c r="U363" s="135">
        <v>4484.93</v>
      </c>
      <c r="V363" s="135">
        <v>4377.5</v>
      </c>
      <c r="W363" s="135">
        <v>4302.8500000000004</v>
      </c>
      <c r="X363" s="135">
        <v>4179.74</v>
      </c>
      <c r="Y363" s="135">
        <v>3864.78</v>
      </c>
      <c r="Z363" s="135">
        <v>3730.32</v>
      </c>
    </row>
    <row r="364" spans="2:26" x14ac:dyDescent="0.3">
      <c r="B364" s="134">
        <v>17</v>
      </c>
      <c r="C364" s="135">
        <v>3767.23</v>
      </c>
      <c r="D364" s="135">
        <v>3664.1</v>
      </c>
      <c r="E364" s="135">
        <v>3700.63</v>
      </c>
      <c r="F364" s="135">
        <v>3771.57</v>
      </c>
      <c r="G364" s="135">
        <v>3825.67</v>
      </c>
      <c r="H364" s="135">
        <v>4031.69</v>
      </c>
      <c r="I364" s="135">
        <v>4086.11</v>
      </c>
      <c r="J364" s="135">
        <v>4258.59</v>
      </c>
      <c r="K364" s="135">
        <v>4607.8100000000004</v>
      </c>
      <c r="L364" s="135">
        <v>4881.49</v>
      </c>
      <c r="M364" s="135">
        <v>4883.7299999999996</v>
      </c>
      <c r="N364" s="135">
        <v>4828.67</v>
      </c>
      <c r="O364" s="135">
        <v>4798.46</v>
      </c>
      <c r="P364" s="135">
        <v>4874.07</v>
      </c>
      <c r="Q364" s="135">
        <v>4875.13</v>
      </c>
      <c r="R364" s="135">
        <v>4851.34</v>
      </c>
      <c r="S364" s="135">
        <v>4780.3999999999996</v>
      </c>
      <c r="T364" s="135">
        <v>4838.4399999999996</v>
      </c>
      <c r="U364" s="135">
        <v>4725.72</v>
      </c>
      <c r="V364" s="135">
        <v>4684.71</v>
      </c>
      <c r="W364" s="135">
        <v>4478.3100000000004</v>
      </c>
      <c r="X364" s="135">
        <v>4331.4399999999996</v>
      </c>
      <c r="Y364" s="135">
        <v>4207.22</v>
      </c>
      <c r="Z364" s="135">
        <v>3854.01</v>
      </c>
    </row>
    <row r="365" spans="2:26" x14ac:dyDescent="0.3">
      <c r="B365" s="134">
        <v>18</v>
      </c>
      <c r="C365" s="135">
        <v>3831.77</v>
      </c>
      <c r="D365" s="135">
        <v>4028.53</v>
      </c>
      <c r="E365" s="135">
        <v>4017.47</v>
      </c>
      <c r="F365" s="135">
        <v>4061</v>
      </c>
      <c r="G365" s="135">
        <v>4062.55</v>
      </c>
      <c r="H365" s="135">
        <v>4462.8500000000004</v>
      </c>
      <c r="I365" s="135">
        <v>4568.3</v>
      </c>
      <c r="J365" s="135">
        <v>4579.5</v>
      </c>
      <c r="K365" s="135">
        <v>4803.22</v>
      </c>
      <c r="L365" s="135">
        <v>5109.28</v>
      </c>
      <c r="M365" s="135">
        <v>5157.58</v>
      </c>
      <c r="N365" s="135">
        <v>5135.24</v>
      </c>
      <c r="O365" s="135">
        <v>5177.72</v>
      </c>
      <c r="P365" s="135">
        <v>5181.95</v>
      </c>
      <c r="Q365" s="135">
        <v>5118.26</v>
      </c>
      <c r="R365" s="135">
        <v>5126.28</v>
      </c>
      <c r="S365" s="135">
        <v>5187.72</v>
      </c>
      <c r="T365" s="135">
        <v>5187.8500000000004</v>
      </c>
      <c r="U365" s="135">
        <v>5144.78</v>
      </c>
      <c r="V365" s="135">
        <v>5105.12</v>
      </c>
      <c r="W365" s="135">
        <v>4782.6000000000004</v>
      </c>
      <c r="X365" s="135">
        <v>4480.91</v>
      </c>
      <c r="Y365" s="135">
        <v>4304.7</v>
      </c>
      <c r="Z365" s="135">
        <v>4102.04</v>
      </c>
    </row>
    <row r="366" spans="2:26" x14ac:dyDescent="0.3">
      <c r="B366" s="134">
        <v>19</v>
      </c>
      <c r="C366" s="135">
        <v>4120.54</v>
      </c>
      <c r="D366" s="135">
        <v>4124.5600000000004</v>
      </c>
      <c r="E366" s="135">
        <v>4151.05</v>
      </c>
      <c r="F366" s="135">
        <v>4191.05</v>
      </c>
      <c r="G366" s="135">
        <v>4192.1899999999996</v>
      </c>
      <c r="H366" s="135">
        <v>4247.05</v>
      </c>
      <c r="I366" s="135">
        <v>4305.63</v>
      </c>
      <c r="J366" s="135">
        <v>4349.2700000000004</v>
      </c>
      <c r="K366" s="135">
        <v>4588.28</v>
      </c>
      <c r="L366" s="135">
        <v>4766.97</v>
      </c>
      <c r="M366" s="135">
        <v>5009.78</v>
      </c>
      <c r="N366" s="135">
        <v>5009.01</v>
      </c>
      <c r="O366" s="135">
        <v>5063.18</v>
      </c>
      <c r="P366" s="135">
        <v>5153.38</v>
      </c>
      <c r="Q366" s="135">
        <v>5189.13</v>
      </c>
      <c r="R366" s="135">
        <v>5160.24</v>
      </c>
      <c r="S366" s="135">
        <v>5168.7700000000004</v>
      </c>
      <c r="T366" s="135">
        <v>5200.59</v>
      </c>
      <c r="U366" s="135">
        <v>5198.25</v>
      </c>
      <c r="V366" s="135">
        <v>5068.63</v>
      </c>
      <c r="W366" s="135">
        <v>4880.5200000000004</v>
      </c>
      <c r="X366" s="135">
        <v>4552.95</v>
      </c>
      <c r="Y366" s="135">
        <v>4282.8100000000004</v>
      </c>
      <c r="Z366" s="135">
        <v>4227.78</v>
      </c>
    </row>
    <row r="367" spans="2:26" x14ac:dyDescent="0.3">
      <c r="B367" s="134">
        <v>20</v>
      </c>
      <c r="C367" s="135">
        <v>4313.78</v>
      </c>
      <c r="D367" s="135">
        <v>4332.66</v>
      </c>
      <c r="E367" s="135">
        <v>4398.3</v>
      </c>
      <c r="F367" s="135">
        <v>4456.22</v>
      </c>
      <c r="G367" s="135">
        <v>4454.82</v>
      </c>
      <c r="H367" s="135">
        <v>4503.8500000000004</v>
      </c>
      <c r="I367" s="135">
        <v>4579.88</v>
      </c>
      <c r="J367" s="135">
        <v>4637.8999999999996</v>
      </c>
      <c r="K367" s="135">
        <v>4767.8</v>
      </c>
      <c r="L367" s="135">
        <v>5074.01</v>
      </c>
      <c r="M367" s="135">
        <v>5082.33</v>
      </c>
      <c r="N367" s="135">
        <v>5097.22</v>
      </c>
      <c r="O367" s="135">
        <v>5108.79</v>
      </c>
      <c r="P367" s="135">
        <v>5124.3999999999996</v>
      </c>
      <c r="Q367" s="135">
        <v>5134.32</v>
      </c>
      <c r="R367" s="135">
        <v>5153.92</v>
      </c>
      <c r="S367" s="135">
        <v>5110.42</v>
      </c>
      <c r="T367" s="135">
        <v>5204.8</v>
      </c>
      <c r="U367" s="135">
        <v>5151.7299999999996</v>
      </c>
      <c r="V367" s="135">
        <v>4944.1400000000003</v>
      </c>
      <c r="W367" s="135">
        <v>4570.33</v>
      </c>
      <c r="X367" s="135">
        <v>4489.88</v>
      </c>
      <c r="Y367" s="135">
        <v>4408.42</v>
      </c>
      <c r="Z367" s="135">
        <v>4298.1400000000003</v>
      </c>
    </row>
    <row r="368" spans="2:26" x14ac:dyDescent="0.3">
      <c r="B368" s="134">
        <v>21</v>
      </c>
      <c r="C368" s="135">
        <v>4063.13</v>
      </c>
      <c r="D368" s="135">
        <v>4206.33</v>
      </c>
      <c r="E368" s="135">
        <v>4085</v>
      </c>
      <c r="F368" s="135">
        <v>4157.3</v>
      </c>
      <c r="G368" s="135">
        <v>4227.96</v>
      </c>
      <c r="H368" s="135">
        <v>4442.26</v>
      </c>
      <c r="I368" s="135">
        <v>4453.37</v>
      </c>
      <c r="J368" s="135">
        <v>4462.83</v>
      </c>
      <c r="K368" s="135">
        <v>4650.0200000000004</v>
      </c>
      <c r="L368" s="135">
        <v>4844.95</v>
      </c>
      <c r="M368" s="135">
        <v>4891.7700000000004</v>
      </c>
      <c r="N368" s="135">
        <v>4969.6400000000003</v>
      </c>
      <c r="O368" s="135">
        <v>4962.57</v>
      </c>
      <c r="P368" s="135">
        <v>5026.53</v>
      </c>
      <c r="Q368" s="135">
        <v>5089.7700000000004</v>
      </c>
      <c r="R368" s="135">
        <v>5052.12</v>
      </c>
      <c r="S368" s="135">
        <v>4929.16</v>
      </c>
      <c r="T368" s="135">
        <v>4967.96</v>
      </c>
      <c r="U368" s="135">
        <v>4935.43</v>
      </c>
      <c r="V368" s="135">
        <v>4856.58</v>
      </c>
      <c r="W368" s="135">
        <v>4491.51</v>
      </c>
      <c r="X368" s="135">
        <v>4422.34</v>
      </c>
      <c r="Y368" s="135">
        <v>4184.3900000000003</v>
      </c>
      <c r="Z368" s="135">
        <v>4095.64</v>
      </c>
    </row>
    <row r="369" spans="2:26" x14ac:dyDescent="0.3">
      <c r="B369" s="134">
        <v>22</v>
      </c>
      <c r="C369" s="135">
        <v>4178.18</v>
      </c>
      <c r="D369" s="135">
        <v>4192.1899999999996</v>
      </c>
      <c r="E369" s="135">
        <v>4274.6899999999996</v>
      </c>
      <c r="F369" s="135">
        <v>4305.67</v>
      </c>
      <c r="G369" s="135">
        <v>4273.55</v>
      </c>
      <c r="H369" s="135">
        <v>4444.96</v>
      </c>
      <c r="I369" s="135">
        <v>4579.1000000000004</v>
      </c>
      <c r="J369" s="135">
        <v>4631.93</v>
      </c>
      <c r="K369" s="135">
        <v>4792.17</v>
      </c>
      <c r="L369" s="135">
        <v>5073.21</v>
      </c>
      <c r="M369" s="135">
        <v>5078.51</v>
      </c>
      <c r="N369" s="135">
        <v>5106.78</v>
      </c>
      <c r="O369" s="135">
        <v>5099.68</v>
      </c>
      <c r="P369" s="135">
        <v>5160.93</v>
      </c>
      <c r="Q369" s="135">
        <v>5163.68</v>
      </c>
      <c r="R369" s="135">
        <v>5074.68</v>
      </c>
      <c r="S369" s="135">
        <v>5196.09</v>
      </c>
      <c r="T369" s="135">
        <v>5186.32</v>
      </c>
      <c r="U369" s="135">
        <v>5139.03</v>
      </c>
      <c r="V369" s="135">
        <v>5056.34</v>
      </c>
      <c r="W369" s="135">
        <v>4677.3999999999996</v>
      </c>
      <c r="X369" s="135">
        <v>4468.99</v>
      </c>
      <c r="Y369" s="135">
        <v>4271.2700000000004</v>
      </c>
      <c r="Z369" s="135">
        <v>4103.9799999999996</v>
      </c>
    </row>
    <row r="370" spans="2:26" x14ac:dyDescent="0.3">
      <c r="B370" s="134">
        <v>23</v>
      </c>
      <c r="C370" s="135">
        <v>3981.67</v>
      </c>
      <c r="D370" s="135">
        <v>4050.23</v>
      </c>
      <c r="E370" s="135">
        <v>4113.5200000000004</v>
      </c>
      <c r="F370" s="135">
        <v>4148.0600000000004</v>
      </c>
      <c r="G370" s="135">
        <v>4110.75</v>
      </c>
      <c r="H370" s="135">
        <v>4440.88</v>
      </c>
      <c r="I370" s="135">
        <v>4445.43</v>
      </c>
      <c r="J370" s="135">
        <v>4529.09</v>
      </c>
      <c r="K370" s="135">
        <v>4818.75</v>
      </c>
      <c r="L370" s="135">
        <v>5027.59</v>
      </c>
      <c r="M370" s="135">
        <v>5065.1099999999997</v>
      </c>
      <c r="N370" s="135">
        <v>5110.29</v>
      </c>
      <c r="O370" s="135">
        <v>5144.49</v>
      </c>
      <c r="P370" s="135">
        <v>5203.99</v>
      </c>
      <c r="Q370" s="135">
        <v>5199.76</v>
      </c>
      <c r="R370" s="135">
        <v>5123.68</v>
      </c>
      <c r="S370" s="135">
        <v>5135.12</v>
      </c>
      <c r="T370" s="135">
        <v>5151.37</v>
      </c>
      <c r="U370" s="135">
        <v>5094.58</v>
      </c>
      <c r="V370" s="135">
        <v>5041.8100000000004</v>
      </c>
      <c r="W370" s="135">
        <v>4689.8599999999997</v>
      </c>
      <c r="X370" s="135">
        <v>4473.16</v>
      </c>
      <c r="Y370" s="135">
        <v>4154.62</v>
      </c>
      <c r="Z370" s="135">
        <v>4102.7700000000004</v>
      </c>
    </row>
    <row r="371" spans="2:26" x14ac:dyDescent="0.3">
      <c r="B371" s="134">
        <v>24</v>
      </c>
      <c r="C371" s="135">
        <v>3930.46</v>
      </c>
      <c r="D371" s="135">
        <v>3902.77</v>
      </c>
      <c r="E371" s="135">
        <v>3911.92</v>
      </c>
      <c r="F371" s="135">
        <v>3902.31</v>
      </c>
      <c r="G371" s="135">
        <v>3876.15</v>
      </c>
      <c r="H371" s="135">
        <v>4219.3</v>
      </c>
      <c r="I371" s="135">
        <v>4383.55</v>
      </c>
      <c r="J371" s="135">
        <v>4527.92</v>
      </c>
      <c r="K371" s="135">
        <v>4939.4799999999996</v>
      </c>
      <c r="L371" s="135">
        <v>5260.62</v>
      </c>
      <c r="M371" s="135">
        <v>5324.12</v>
      </c>
      <c r="N371" s="135">
        <v>5227.05</v>
      </c>
      <c r="O371" s="135">
        <v>5138.58</v>
      </c>
      <c r="P371" s="135">
        <v>5168.25</v>
      </c>
      <c r="Q371" s="135">
        <v>5146.75</v>
      </c>
      <c r="R371" s="135">
        <v>4889.97</v>
      </c>
      <c r="S371" s="135">
        <v>4881.6400000000003</v>
      </c>
      <c r="T371" s="135">
        <v>4854.99</v>
      </c>
      <c r="U371" s="135">
        <v>4748.6099999999997</v>
      </c>
      <c r="V371" s="135">
        <v>4717.9799999999996</v>
      </c>
      <c r="W371" s="135">
        <v>4470.3999999999996</v>
      </c>
      <c r="X371" s="135">
        <v>4368.1099999999997</v>
      </c>
      <c r="Y371" s="135">
        <v>4115.0600000000004</v>
      </c>
      <c r="Z371" s="135">
        <v>3963.69</v>
      </c>
    </row>
    <row r="372" spans="2:26" x14ac:dyDescent="0.3">
      <c r="B372" s="134">
        <v>25</v>
      </c>
      <c r="C372" s="135">
        <v>4023.19</v>
      </c>
      <c r="D372" s="135">
        <v>3980.14</v>
      </c>
      <c r="E372" s="135">
        <v>3975.63</v>
      </c>
      <c r="F372" s="135">
        <v>3989.38</v>
      </c>
      <c r="G372" s="135">
        <v>4000.2</v>
      </c>
      <c r="H372" s="135">
        <v>4072.58</v>
      </c>
      <c r="I372" s="135">
        <v>4233.7700000000004</v>
      </c>
      <c r="J372" s="135">
        <v>4435.04</v>
      </c>
      <c r="K372" s="135">
        <v>4668.29</v>
      </c>
      <c r="L372" s="135">
        <v>4829.8</v>
      </c>
      <c r="M372" s="135">
        <v>4856.46</v>
      </c>
      <c r="N372" s="135">
        <v>4854.57</v>
      </c>
      <c r="O372" s="135">
        <v>4832.03</v>
      </c>
      <c r="P372" s="135">
        <v>4764.7700000000004</v>
      </c>
      <c r="Q372" s="135">
        <v>4816.3599999999997</v>
      </c>
      <c r="R372" s="135">
        <v>4820.38</v>
      </c>
      <c r="S372" s="135">
        <v>4804.91</v>
      </c>
      <c r="T372" s="135">
        <v>4805.57</v>
      </c>
      <c r="U372" s="135">
        <v>4737.2700000000004</v>
      </c>
      <c r="V372" s="135">
        <v>4745.43</v>
      </c>
      <c r="W372" s="135">
        <v>4502.1899999999996</v>
      </c>
      <c r="X372" s="135">
        <v>4359.3599999999997</v>
      </c>
      <c r="Y372" s="135">
        <v>4105.03</v>
      </c>
      <c r="Z372" s="135">
        <v>4064.85</v>
      </c>
    </row>
    <row r="373" spans="2:26" x14ac:dyDescent="0.3">
      <c r="B373" s="134">
        <v>26</v>
      </c>
      <c r="C373" s="135">
        <v>3910.34</v>
      </c>
      <c r="D373" s="135">
        <v>3848.32</v>
      </c>
      <c r="E373" s="135">
        <v>3825.33</v>
      </c>
      <c r="F373" s="135">
        <v>3831.77</v>
      </c>
      <c r="G373" s="135">
        <v>3834.38</v>
      </c>
      <c r="H373" s="135">
        <v>3927.12</v>
      </c>
      <c r="I373" s="135">
        <v>4075.66</v>
      </c>
      <c r="J373" s="135">
        <v>4157.12</v>
      </c>
      <c r="K373" s="135">
        <v>4592.38</v>
      </c>
      <c r="L373" s="135">
        <v>4662.1000000000004</v>
      </c>
      <c r="M373" s="135">
        <v>4790.8</v>
      </c>
      <c r="N373" s="135">
        <v>4795.96</v>
      </c>
      <c r="O373" s="135">
        <v>4782.13</v>
      </c>
      <c r="P373" s="135">
        <v>4839.2299999999996</v>
      </c>
      <c r="Q373" s="135">
        <v>4846.72</v>
      </c>
      <c r="R373" s="135">
        <v>4786.7700000000004</v>
      </c>
      <c r="S373" s="135">
        <v>4859.62</v>
      </c>
      <c r="T373" s="135">
        <v>4828.7</v>
      </c>
      <c r="U373" s="135">
        <v>4787.37</v>
      </c>
      <c r="V373" s="135">
        <v>4789.12</v>
      </c>
      <c r="W373" s="135">
        <v>4504.07</v>
      </c>
      <c r="X373" s="135">
        <v>4364.16</v>
      </c>
      <c r="Y373" s="135">
        <v>4120.9399999999996</v>
      </c>
      <c r="Z373" s="135">
        <v>3970.07</v>
      </c>
    </row>
    <row r="374" spans="2:26" x14ac:dyDescent="0.3">
      <c r="B374" s="134">
        <v>27</v>
      </c>
      <c r="C374" s="135">
        <v>3982.59</v>
      </c>
      <c r="D374" s="135">
        <v>3954.54</v>
      </c>
      <c r="E374" s="135">
        <v>3950.61</v>
      </c>
      <c r="F374" s="135">
        <v>3968.02</v>
      </c>
      <c r="G374" s="135">
        <v>3770.63</v>
      </c>
      <c r="H374" s="135">
        <v>4000.71</v>
      </c>
      <c r="I374" s="135">
        <v>4112.4399999999996</v>
      </c>
      <c r="J374" s="135">
        <v>4316.84</v>
      </c>
      <c r="K374" s="135">
        <v>4849.45</v>
      </c>
      <c r="L374" s="135">
        <v>5013.08</v>
      </c>
      <c r="M374" s="135">
        <v>5036.45</v>
      </c>
      <c r="N374" s="135">
        <v>5030.03</v>
      </c>
      <c r="O374" s="135">
        <v>5006.99</v>
      </c>
      <c r="P374" s="135">
        <v>5037.66</v>
      </c>
      <c r="Q374" s="135">
        <v>5040.17</v>
      </c>
      <c r="R374" s="135">
        <v>5010.3900000000003</v>
      </c>
      <c r="S374" s="135">
        <v>4979.49</v>
      </c>
      <c r="T374" s="135">
        <v>4997.37</v>
      </c>
      <c r="U374" s="135">
        <v>4908.09</v>
      </c>
      <c r="V374" s="135">
        <v>4802.2700000000004</v>
      </c>
      <c r="W374" s="135">
        <v>4470.09</v>
      </c>
      <c r="X374" s="135">
        <v>4318.04</v>
      </c>
      <c r="Y374" s="135">
        <v>4114.3599999999997</v>
      </c>
      <c r="Z374" s="135">
        <v>4057.48</v>
      </c>
    </row>
    <row r="375" spans="2:26" x14ac:dyDescent="0.3">
      <c r="B375" s="134">
        <v>28</v>
      </c>
      <c r="C375" s="135">
        <v>3982.71</v>
      </c>
      <c r="D375" s="135">
        <v>3927.27</v>
      </c>
      <c r="E375" s="135">
        <v>3929.38</v>
      </c>
      <c r="F375" s="135">
        <v>3953.76</v>
      </c>
      <c r="G375" s="135">
        <v>3975.07</v>
      </c>
      <c r="H375" s="135">
        <v>4039.71</v>
      </c>
      <c r="I375" s="135">
        <v>4189.3500000000004</v>
      </c>
      <c r="J375" s="135">
        <v>4434.6499999999996</v>
      </c>
      <c r="K375" s="135">
        <v>4555.3599999999997</v>
      </c>
      <c r="L375" s="135">
        <v>4822.8500000000004</v>
      </c>
      <c r="M375" s="135">
        <v>4891.26</v>
      </c>
      <c r="N375" s="135">
        <v>4875.13</v>
      </c>
      <c r="O375" s="135">
        <v>4886.78</v>
      </c>
      <c r="P375" s="135">
        <v>4914.1000000000004</v>
      </c>
      <c r="Q375" s="135">
        <v>4930.84</v>
      </c>
      <c r="R375" s="135">
        <v>4893.3100000000004</v>
      </c>
      <c r="S375" s="135">
        <v>4875.2700000000004</v>
      </c>
      <c r="T375" s="135">
        <v>4909.67</v>
      </c>
      <c r="U375" s="135">
        <v>4786.3900000000003</v>
      </c>
      <c r="V375" s="135">
        <v>4704.1899999999996</v>
      </c>
      <c r="W375" s="135">
        <v>4442.8100000000004</v>
      </c>
      <c r="X375" s="135">
        <v>4310.72</v>
      </c>
      <c r="Y375" s="135">
        <v>4086.05</v>
      </c>
      <c r="Z375" s="135">
        <v>4045.97</v>
      </c>
    </row>
    <row r="376" spans="2:26" x14ac:dyDescent="0.3">
      <c r="B376" s="134">
        <v>29</v>
      </c>
      <c r="C376" s="135">
        <v>3879.6</v>
      </c>
      <c r="D376" s="135">
        <v>3811.54</v>
      </c>
      <c r="E376" s="135">
        <v>3781.18</v>
      </c>
      <c r="F376" s="135">
        <v>3816.49</v>
      </c>
      <c r="G376" s="135">
        <v>3872.17</v>
      </c>
      <c r="H376" s="135">
        <v>3987.58</v>
      </c>
      <c r="I376" s="135">
        <v>4151.9399999999996</v>
      </c>
      <c r="J376" s="135">
        <v>4433.25</v>
      </c>
      <c r="K376" s="135">
        <v>4728.07</v>
      </c>
      <c r="L376" s="135">
        <v>5040.66</v>
      </c>
      <c r="M376" s="135">
        <v>5065.5200000000004</v>
      </c>
      <c r="N376" s="135">
        <v>5046.3599999999997</v>
      </c>
      <c r="O376" s="135">
        <v>5080.4399999999996</v>
      </c>
      <c r="P376" s="135">
        <v>4860.57</v>
      </c>
      <c r="Q376" s="135">
        <v>4861.3599999999997</v>
      </c>
      <c r="R376" s="135">
        <v>4822.7299999999996</v>
      </c>
      <c r="S376" s="135">
        <v>4814.78</v>
      </c>
      <c r="T376" s="135">
        <v>5032.47</v>
      </c>
      <c r="U376" s="135">
        <v>4677.33</v>
      </c>
      <c r="V376" s="135">
        <v>4480.49</v>
      </c>
      <c r="W376" s="135">
        <v>4434.28</v>
      </c>
      <c r="X376" s="135">
        <v>4154.9799999999996</v>
      </c>
      <c r="Y376" s="135">
        <v>4081.79</v>
      </c>
      <c r="Z376" s="135">
        <v>3950.99</v>
      </c>
    </row>
    <row r="377" spans="2:26" ht="15.75" customHeight="1" x14ac:dyDescent="0.3">
      <c r="B377" s="134">
        <v>30</v>
      </c>
      <c r="C377" s="135">
        <v>3560.85</v>
      </c>
      <c r="D377" s="135">
        <v>3237.83</v>
      </c>
      <c r="E377" s="135">
        <v>3243.99</v>
      </c>
      <c r="F377" s="135">
        <v>3250.12</v>
      </c>
      <c r="G377" s="135">
        <v>3275.58</v>
      </c>
      <c r="H377" s="135">
        <v>3791.48</v>
      </c>
      <c r="I377" s="135">
        <v>4013.36</v>
      </c>
      <c r="J377" s="135">
        <v>4322.7700000000004</v>
      </c>
      <c r="K377" s="135">
        <v>4436.7700000000004</v>
      </c>
      <c r="L377" s="135">
        <v>4458.7299999999996</v>
      </c>
      <c r="M377" s="135">
        <v>4628.6499999999996</v>
      </c>
      <c r="N377" s="135">
        <v>4456.22</v>
      </c>
      <c r="O377" s="135">
        <v>4465.66</v>
      </c>
      <c r="P377" s="135">
        <v>4467.24</v>
      </c>
      <c r="Q377" s="135">
        <v>4850.1899999999996</v>
      </c>
      <c r="R377" s="135">
        <v>4678.1000000000004</v>
      </c>
      <c r="S377" s="135">
        <v>4639.8100000000004</v>
      </c>
      <c r="T377" s="135">
        <v>4597.68</v>
      </c>
      <c r="U377" s="135">
        <v>4493.5600000000004</v>
      </c>
      <c r="V377" s="135">
        <v>4419.91</v>
      </c>
      <c r="W377" s="135">
        <v>4383.2</v>
      </c>
      <c r="X377" s="135">
        <v>4131.28</v>
      </c>
      <c r="Y377" s="135">
        <v>3963.59</v>
      </c>
      <c r="Z377" s="135">
        <v>3851.4</v>
      </c>
    </row>
    <row r="378" spans="2:26" x14ac:dyDescent="0.3">
      <c r="B378" s="134">
        <v>31</v>
      </c>
      <c r="C378" s="135">
        <v>3590.13</v>
      </c>
      <c r="D378" s="135">
        <v>3538</v>
      </c>
      <c r="E378" s="135">
        <v>3547.17</v>
      </c>
      <c r="F378" s="135">
        <v>3558.06</v>
      </c>
      <c r="G378" s="135">
        <v>3776.58</v>
      </c>
      <c r="H378" s="135">
        <v>4050.79</v>
      </c>
      <c r="I378" s="135">
        <v>4263.7</v>
      </c>
      <c r="J378" s="135">
        <v>4471.1400000000003</v>
      </c>
      <c r="K378" s="135">
        <v>4440.01</v>
      </c>
      <c r="L378" s="135">
        <v>4564.83</v>
      </c>
      <c r="M378" s="135">
        <v>4579.4399999999996</v>
      </c>
      <c r="N378" s="135">
        <v>4573.62</v>
      </c>
      <c r="O378" s="135">
        <v>4606.4399999999996</v>
      </c>
      <c r="P378" s="135">
        <v>4640.24</v>
      </c>
      <c r="Q378" s="135">
        <v>4635.3500000000004</v>
      </c>
      <c r="R378" s="135">
        <v>4452.0200000000004</v>
      </c>
      <c r="S378" s="135">
        <v>4873.13</v>
      </c>
      <c r="T378" s="135">
        <v>4598.9799999999996</v>
      </c>
      <c r="U378" s="135">
        <v>5071.7700000000004</v>
      </c>
      <c r="V378" s="135">
        <v>4459.1400000000003</v>
      </c>
      <c r="W378" s="135">
        <v>4461.37</v>
      </c>
      <c r="X378" s="135">
        <v>4419.66</v>
      </c>
      <c r="Y378" s="135">
        <v>4266.49</v>
      </c>
      <c r="Z378" s="135">
        <v>4139.47</v>
      </c>
    </row>
    <row r="380" spans="2:26" x14ac:dyDescent="0.3">
      <c r="B380" s="15" t="s">
        <v>69</v>
      </c>
      <c r="C380" s="67" t="s">
        <v>70</v>
      </c>
      <c r="D380" s="67"/>
      <c r="E380" s="67"/>
      <c r="F380" s="67"/>
      <c r="G380" s="67"/>
      <c r="H380" s="67"/>
      <c r="I380" s="67"/>
      <c r="J380" s="67"/>
      <c r="K380" s="67"/>
      <c r="L380" s="67"/>
      <c r="M380" s="67"/>
      <c r="N380" s="67"/>
      <c r="O380" s="67"/>
      <c r="P380" s="67"/>
      <c r="Q380" s="67"/>
      <c r="R380" s="67"/>
      <c r="S380" s="67"/>
      <c r="T380" s="67"/>
      <c r="U380" s="67"/>
      <c r="V380" s="67"/>
      <c r="W380" s="67"/>
      <c r="X380" s="67"/>
      <c r="Y380" s="67"/>
      <c r="Z380" s="67"/>
    </row>
    <row r="381" spans="2:26" x14ac:dyDescent="0.3">
      <c r="B381" s="54" t="s">
        <v>64</v>
      </c>
      <c r="C381" s="7">
        <v>0</v>
      </c>
      <c r="D381" s="7">
        <v>4.1666666666666664E-2</v>
      </c>
      <c r="E381" s="7">
        <v>8.3333333333333329E-2</v>
      </c>
      <c r="F381" s="7">
        <v>0.125</v>
      </c>
      <c r="G381" s="7">
        <v>0.16666666666666666</v>
      </c>
      <c r="H381" s="7">
        <v>0.20833333333333334</v>
      </c>
      <c r="I381" s="7">
        <v>0.25</v>
      </c>
      <c r="J381" s="7">
        <v>0.29166666666666669</v>
      </c>
      <c r="K381" s="7">
        <v>0.33333333333333331</v>
      </c>
      <c r="L381" s="7">
        <v>0.375</v>
      </c>
      <c r="M381" s="7">
        <v>0.41666666666666669</v>
      </c>
      <c r="N381" s="7">
        <v>0.45833333333333331</v>
      </c>
      <c r="O381" s="7">
        <v>0.5</v>
      </c>
      <c r="P381" s="7">
        <v>0.54166666666666663</v>
      </c>
      <c r="Q381" s="7">
        <v>0.58333333333333337</v>
      </c>
      <c r="R381" s="7">
        <v>0.625</v>
      </c>
      <c r="S381" s="7">
        <v>0.66666666666666663</v>
      </c>
      <c r="T381" s="7">
        <v>0.70833333333333337</v>
      </c>
      <c r="U381" s="7">
        <v>0.75</v>
      </c>
      <c r="V381" s="7">
        <v>0.79166666666666663</v>
      </c>
      <c r="W381" s="7">
        <v>0.83333333333333337</v>
      </c>
      <c r="X381" s="7">
        <v>0.875</v>
      </c>
      <c r="Y381" s="7">
        <v>0.91666666666666663</v>
      </c>
      <c r="Z381" s="7">
        <v>0.95833333333333337</v>
      </c>
    </row>
    <row r="382" spans="2:26" x14ac:dyDescent="0.3">
      <c r="B382" s="55"/>
      <c r="C382" s="24" t="s">
        <v>65</v>
      </c>
      <c r="D382" s="24" t="s">
        <v>65</v>
      </c>
      <c r="E382" s="24" t="s">
        <v>65</v>
      </c>
      <c r="F382" s="24" t="s">
        <v>65</v>
      </c>
      <c r="G382" s="24" t="s">
        <v>65</v>
      </c>
      <c r="H382" s="24" t="s">
        <v>65</v>
      </c>
      <c r="I382" s="24" t="s">
        <v>65</v>
      </c>
      <c r="J382" s="24" t="s">
        <v>65</v>
      </c>
      <c r="K382" s="24" t="s">
        <v>65</v>
      </c>
      <c r="L382" s="24" t="s">
        <v>65</v>
      </c>
      <c r="M382" s="24" t="s">
        <v>65</v>
      </c>
      <c r="N382" s="24" t="s">
        <v>65</v>
      </c>
      <c r="O382" s="24" t="s">
        <v>65</v>
      </c>
      <c r="P382" s="24" t="s">
        <v>65</v>
      </c>
      <c r="Q382" s="24" t="s">
        <v>65</v>
      </c>
      <c r="R382" s="24" t="s">
        <v>65</v>
      </c>
      <c r="S382" s="24" t="s">
        <v>65</v>
      </c>
      <c r="T382" s="24" t="s">
        <v>65</v>
      </c>
      <c r="U382" s="24" t="s">
        <v>65</v>
      </c>
      <c r="V382" s="24" t="s">
        <v>65</v>
      </c>
      <c r="W382" s="24" t="s">
        <v>65</v>
      </c>
      <c r="X382" s="24" t="s">
        <v>65</v>
      </c>
      <c r="Y382" s="24" t="s">
        <v>65</v>
      </c>
      <c r="Z382" s="24" t="s">
        <v>66</v>
      </c>
    </row>
    <row r="383" spans="2:26" x14ac:dyDescent="0.3">
      <c r="B383" s="56"/>
      <c r="C383" s="8">
        <v>4.1666666666666664E-2</v>
      </c>
      <c r="D383" s="8">
        <v>8.3333333333333329E-2</v>
      </c>
      <c r="E383" s="8">
        <v>0.125</v>
      </c>
      <c r="F383" s="8">
        <v>0.16666666666666666</v>
      </c>
      <c r="G383" s="8">
        <v>0.20833333333333334</v>
      </c>
      <c r="H383" s="8">
        <v>0.25</v>
      </c>
      <c r="I383" s="8">
        <v>0.29166666666666669</v>
      </c>
      <c r="J383" s="8">
        <v>0.33333333333333331</v>
      </c>
      <c r="K383" s="8">
        <v>0.375</v>
      </c>
      <c r="L383" s="8">
        <v>0.41666666666666669</v>
      </c>
      <c r="M383" s="8">
        <v>0.45833333333333331</v>
      </c>
      <c r="N383" s="8">
        <v>0.5</v>
      </c>
      <c r="O383" s="8">
        <v>0.54166666666666663</v>
      </c>
      <c r="P383" s="8">
        <v>0.58333333333333337</v>
      </c>
      <c r="Q383" s="8">
        <v>0.625</v>
      </c>
      <c r="R383" s="8">
        <v>0.66666666666666663</v>
      </c>
      <c r="S383" s="8">
        <v>0.70833333333333337</v>
      </c>
      <c r="T383" s="8">
        <v>0.75</v>
      </c>
      <c r="U383" s="8">
        <v>0.79166666666666663</v>
      </c>
      <c r="V383" s="8">
        <v>0.83333333333333337</v>
      </c>
      <c r="W383" s="8">
        <v>0.875</v>
      </c>
      <c r="X383" s="8">
        <v>0.91666666666666663</v>
      </c>
      <c r="Y383" s="8">
        <v>0.95833333333333337</v>
      </c>
      <c r="Z383" s="8">
        <v>0</v>
      </c>
    </row>
    <row r="384" spans="2:26" x14ac:dyDescent="0.3">
      <c r="B384" s="134">
        <v>1</v>
      </c>
      <c r="C384" s="135">
        <v>3593.45</v>
      </c>
      <c r="D384" s="135">
        <v>3717.13</v>
      </c>
      <c r="E384" s="135">
        <v>3333.76</v>
      </c>
      <c r="F384" s="135">
        <v>3329.31</v>
      </c>
      <c r="G384" s="135">
        <v>3947.17</v>
      </c>
      <c r="H384" s="135">
        <v>4532.71</v>
      </c>
      <c r="I384" s="135">
        <v>5041.5200000000004</v>
      </c>
      <c r="J384" s="135">
        <v>5392.09</v>
      </c>
      <c r="K384" s="135">
        <v>5851.14</v>
      </c>
      <c r="L384" s="135">
        <v>5829.64</v>
      </c>
      <c r="M384" s="135">
        <v>6076.31</v>
      </c>
      <c r="N384" s="135">
        <v>5837.9</v>
      </c>
      <c r="O384" s="135">
        <v>5908.7</v>
      </c>
      <c r="P384" s="135">
        <v>5849.89</v>
      </c>
      <c r="Q384" s="135">
        <v>5817.85</v>
      </c>
      <c r="R384" s="135">
        <v>5825.09</v>
      </c>
      <c r="S384" s="135">
        <v>5688.08</v>
      </c>
      <c r="T384" s="135">
        <v>5528.33</v>
      </c>
      <c r="U384" s="135">
        <v>5606.5</v>
      </c>
      <c r="V384" s="135">
        <v>4965.32</v>
      </c>
      <c r="W384" s="135">
        <v>3793.07</v>
      </c>
      <c r="X384" s="135">
        <v>3613.27</v>
      </c>
      <c r="Y384" s="135">
        <v>3581.06</v>
      </c>
      <c r="Z384" s="135">
        <v>3562.91</v>
      </c>
    </row>
    <row r="385" spans="2:26" x14ac:dyDescent="0.3">
      <c r="B385" s="134">
        <v>2</v>
      </c>
      <c r="C385" s="135">
        <v>4155.2700000000004</v>
      </c>
      <c r="D385" s="135">
        <v>4145.8100000000004</v>
      </c>
      <c r="E385" s="135">
        <v>4142.82</v>
      </c>
      <c r="F385" s="135">
        <v>4105.55</v>
      </c>
      <c r="G385" s="135">
        <v>4175.96</v>
      </c>
      <c r="H385" s="135">
        <v>4763.24</v>
      </c>
      <c r="I385" s="135">
        <v>4831.17</v>
      </c>
      <c r="J385" s="135">
        <v>4863.2299999999996</v>
      </c>
      <c r="K385" s="135">
        <v>4941.5200000000004</v>
      </c>
      <c r="L385" s="135">
        <v>5152.6099999999997</v>
      </c>
      <c r="M385" s="135">
        <v>5121.18</v>
      </c>
      <c r="N385" s="135">
        <v>5072.51</v>
      </c>
      <c r="O385" s="135">
        <v>5091.29</v>
      </c>
      <c r="P385" s="135">
        <v>4965.0200000000004</v>
      </c>
      <c r="Q385" s="135">
        <v>4888.96</v>
      </c>
      <c r="R385" s="135">
        <v>4997.7</v>
      </c>
      <c r="S385" s="135">
        <v>5193.6899999999996</v>
      </c>
      <c r="T385" s="135">
        <v>5106.34</v>
      </c>
      <c r="U385" s="135">
        <v>5106.26</v>
      </c>
      <c r="V385" s="135">
        <v>4948.01</v>
      </c>
      <c r="W385" s="135">
        <v>4636.08</v>
      </c>
      <c r="X385" s="135">
        <v>4487.4399999999996</v>
      </c>
      <c r="Y385" s="135">
        <v>4247.6000000000004</v>
      </c>
      <c r="Z385" s="135">
        <v>4196.71</v>
      </c>
    </row>
    <row r="386" spans="2:26" x14ac:dyDescent="0.3">
      <c r="B386" s="134">
        <v>3</v>
      </c>
      <c r="C386" s="135">
        <v>3958.72</v>
      </c>
      <c r="D386" s="135">
        <v>3841.08</v>
      </c>
      <c r="E386" s="135">
        <v>3833.02</v>
      </c>
      <c r="F386" s="135">
        <v>3805.14</v>
      </c>
      <c r="G386" s="135">
        <v>3851.89</v>
      </c>
      <c r="H386" s="135">
        <v>4862.45</v>
      </c>
      <c r="I386" s="135">
        <v>5506.29</v>
      </c>
      <c r="J386" s="135">
        <v>5269.53</v>
      </c>
      <c r="K386" s="135">
        <v>5498.47</v>
      </c>
      <c r="L386" s="135">
        <v>6408.31</v>
      </c>
      <c r="M386" s="135">
        <v>5672.24</v>
      </c>
      <c r="N386" s="135">
        <v>5967.35</v>
      </c>
      <c r="O386" s="135">
        <v>5838.01</v>
      </c>
      <c r="P386" s="135">
        <v>5790.35</v>
      </c>
      <c r="Q386" s="135">
        <v>5041.2299999999996</v>
      </c>
      <c r="R386" s="135">
        <v>5049.51</v>
      </c>
      <c r="S386" s="135">
        <v>4951.88</v>
      </c>
      <c r="T386" s="135">
        <v>5029.3</v>
      </c>
      <c r="U386" s="135">
        <v>5058.95</v>
      </c>
      <c r="V386" s="135">
        <v>4937.79</v>
      </c>
      <c r="W386" s="135">
        <v>4606.84</v>
      </c>
      <c r="X386" s="135">
        <v>4518.62</v>
      </c>
      <c r="Y386" s="135">
        <v>4006.52</v>
      </c>
      <c r="Z386" s="135">
        <v>4000.23</v>
      </c>
    </row>
    <row r="387" spans="2:26" x14ac:dyDescent="0.3">
      <c r="B387" s="134">
        <v>4</v>
      </c>
      <c r="C387" s="135">
        <v>4101.07</v>
      </c>
      <c r="D387" s="135">
        <v>4029.33</v>
      </c>
      <c r="E387" s="135">
        <v>3845.8</v>
      </c>
      <c r="F387" s="135">
        <v>3828.83</v>
      </c>
      <c r="G387" s="135">
        <v>3860.04</v>
      </c>
      <c r="H387" s="135">
        <v>4323.09</v>
      </c>
      <c r="I387" s="135">
        <v>4534.75</v>
      </c>
      <c r="J387" s="135">
        <v>4785.4399999999996</v>
      </c>
      <c r="K387" s="135">
        <v>4904.2299999999996</v>
      </c>
      <c r="L387" s="135">
        <v>5037.7</v>
      </c>
      <c r="M387" s="135">
        <v>5183.91</v>
      </c>
      <c r="N387" s="135">
        <v>5222.08</v>
      </c>
      <c r="O387" s="135">
        <v>5210.58</v>
      </c>
      <c r="P387" s="135">
        <v>5201.76</v>
      </c>
      <c r="Q387" s="135">
        <v>5222.5200000000004</v>
      </c>
      <c r="R387" s="135">
        <v>5186.95</v>
      </c>
      <c r="S387" s="135">
        <v>5171.6499999999996</v>
      </c>
      <c r="T387" s="135">
        <v>5124.6000000000004</v>
      </c>
      <c r="U387" s="135">
        <v>5099.47</v>
      </c>
      <c r="V387" s="135">
        <v>4899.99</v>
      </c>
      <c r="W387" s="135">
        <v>4673.7299999999996</v>
      </c>
      <c r="X387" s="135">
        <v>4485.38</v>
      </c>
      <c r="Y387" s="135">
        <v>4379.03</v>
      </c>
      <c r="Z387" s="135">
        <v>4261.67</v>
      </c>
    </row>
    <row r="388" spans="2:26" x14ac:dyDescent="0.3">
      <c r="B388" s="134">
        <v>5</v>
      </c>
      <c r="C388" s="135">
        <v>3224.26</v>
      </c>
      <c r="D388" s="135">
        <v>3223.03</v>
      </c>
      <c r="E388" s="135">
        <v>3224.87</v>
      </c>
      <c r="F388" s="135">
        <v>3227.51</v>
      </c>
      <c r="G388" s="135">
        <v>3229.93</v>
      </c>
      <c r="H388" s="135">
        <v>3832.66</v>
      </c>
      <c r="I388" s="135">
        <v>4094.07</v>
      </c>
      <c r="J388" s="135">
        <v>4384.8500000000004</v>
      </c>
      <c r="K388" s="135">
        <v>4763.68</v>
      </c>
      <c r="L388" s="135">
        <v>4994.03</v>
      </c>
      <c r="M388" s="135">
        <v>4999.72</v>
      </c>
      <c r="N388" s="135">
        <v>4996.08</v>
      </c>
      <c r="O388" s="135">
        <v>4998.05</v>
      </c>
      <c r="P388" s="135">
        <v>5018.33</v>
      </c>
      <c r="Q388" s="135">
        <v>5066.59</v>
      </c>
      <c r="R388" s="135">
        <v>5067.07</v>
      </c>
      <c r="S388" s="135">
        <v>5088.3500000000004</v>
      </c>
      <c r="T388" s="135">
        <v>5092.7</v>
      </c>
      <c r="U388" s="135">
        <v>5127.92</v>
      </c>
      <c r="V388" s="135">
        <v>4973.59</v>
      </c>
      <c r="W388" s="135">
        <v>3227.2</v>
      </c>
      <c r="X388" s="135">
        <v>3223.32</v>
      </c>
      <c r="Y388" s="135">
        <v>3224.06</v>
      </c>
      <c r="Z388" s="135">
        <v>3224.36</v>
      </c>
    </row>
    <row r="389" spans="2:26" x14ac:dyDescent="0.3">
      <c r="B389" s="134">
        <v>6</v>
      </c>
      <c r="C389" s="135">
        <v>4261.3900000000003</v>
      </c>
      <c r="D389" s="135">
        <v>4221.79</v>
      </c>
      <c r="E389" s="135">
        <v>4193.5</v>
      </c>
      <c r="F389" s="135">
        <v>4228.34</v>
      </c>
      <c r="G389" s="135">
        <v>4308.38</v>
      </c>
      <c r="H389" s="135">
        <v>4379.63</v>
      </c>
      <c r="I389" s="135">
        <v>4480.05</v>
      </c>
      <c r="J389" s="135">
        <v>4750.7299999999996</v>
      </c>
      <c r="K389" s="135">
        <v>4918.9799999999996</v>
      </c>
      <c r="L389" s="135">
        <v>5000.0200000000004</v>
      </c>
      <c r="M389" s="135">
        <v>4919.37</v>
      </c>
      <c r="N389" s="135">
        <v>4919.18</v>
      </c>
      <c r="O389" s="135">
        <v>4918.9799999999996</v>
      </c>
      <c r="P389" s="135">
        <v>4917.6899999999996</v>
      </c>
      <c r="Q389" s="135">
        <v>4918.41</v>
      </c>
      <c r="R389" s="135">
        <v>4989.43</v>
      </c>
      <c r="S389" s="135">
        <v>4838.83</v>
      </c>
      <c r="T389" s="135">
        <v>4807.7</v>
      </c>
      <c r="U389" s="135">
        <v>4739.75</v>
      </c>
      <c r="V389" s="135">
        <v>4788.3</v>
      </c>
      <c r="W389" s="135">
        <v>4538.6400000000003</v>
      </c>
      <c r="X389" s="135">
        <v>4414.1899999999996</v>
      </c>
      <c r="Y389" s="135">
        <v>4365.83</v>
      </c>
      <c r="Z389" s="135">
        <v>4315.26</v>
      </c>
    </row>
    <row r="390" spans="2:26" x14ac:dyDescent="0.3">
      <c r="B390" s="134">
        <v>7</v>
      </c>
      <c r="C390" s="135">
        <v>4042.78</v>
      </c>
      <c r="D390" s="135">
        <v>3952.92</v>
      </c>
      <c r="E390" s="135">
        <v>3917.27</v>
      </c>
      <c r="F390" s="135">
        <v>3938.86</v>
      </c>
      <c r="G390" s="135">
        <v>4009.86</v>
      </c>
      <c r="H390" s="135">
        <v>4226.96</v>
      </c>
      <c r="I390" s="135">
        <v>4517.93</v>
      </c>
      <c r="J390" s="135">
        <v>4831.46</v>
      </c>
      <c r="K390" s="135">
        <v>4933.8900000000003</v>
      </c>
      <c r="L390" s="135">
        <v>5109.79</v>
      </c>
      <c r="M390" s="135">
        <v>5042.67</v>
      </c>
      <c r="N390" s="135">
        <v>4986.59</v>
      </c>
      <c r="O390" s="135">
        <v>5034.1400000000003</v>
      </c>
      <c r="P390" s="135">
        <v>5034.7</v>
      </c>
      <c r="Q390" s="135">
        <v>5050.3900000000003</v>
      </c>
      <c r="R390" s="135">
        <v>4916.79</v>
      </c>
      <c r="S390" s="135">
        <v>4876.71</v>
      </c>
      <c r="T390" s="135">
        <v>4898.93</v>
      </c>
      <c r="U390" s="135">
        <v>4782.55</v>
      </c>
      <c r="V390" s="135">
        <v>4743.22</v>
      </c>
      <c r="W390" s="135">
        <v>4557.25</v>
      </c>
      <c r="X390" s="135">
        <v>4466.5</v>
      </c>
      <c r="Y390" s="135">
        <v>4355.57</v>
      </c>
      <c r="Z390" s="135">
        <v>4214.59</v>
      </c>
    </row>
    <row r="391" spans="2:26" x14ac:dyDescent="0.3">
      <c r="B391" s="134">
        <v>8</v>
      </c>
      <c r="C391" s="135">
        <v>3979.41</v>
      </c>
      <c r="D391" s="135">
        <v>3224.51</v>
      </c>
      <c r="E391" s="135">
        <v>3219.28</v>
      </c>
      <c r="F391" s="135">
        <v>3224.22</v>
      </c>
      <c r="G391" s="135">
        <v>3227.87</v>
      </c>
      <c r="H391" s="135">
        <v>4270.5200000000004</v>
      </c>
      <c r="I391" s="135">
        <v>4530.5600000000004</v>
      </c>
      <c r="J391" s="135">
        <v>4887.88</v>
      </c>
      <c r="K391" s="135">
        <v>5085.57</v>
      </c>
      <c r="L391" s="135">
        <v>5167.22</v>
      </c>
      <c r="M391" s="135">
        <v>5194.6499999999996</v>
      </c>
      <c r="N391" s="135">
        <v>5195.97</v>
      </c>
      <c r="O391" s="135">
        <v>5140.53</v>
      </c>
      <c r="P391" s="135">
        <v>5158.29</v>
      </c>
      <c r="Q391" s="135">
        <v>5171.0600000000004</v>
      </c>
      <c r="R391" s="135">
        <v>4985.62</v>
      </c>
      <c r="S391" s="135">
        <v>5005.97</v>
      </c>
      <c r="T391" s="135">
        <v>5235.68</v>
      </c>
      <c r="U391" s="135">
        <v>5041.8</v>
      </c>
      <c r="V391" s="135">
        <v>4859.45</v>
      </c>
      <c r="W391" s="135">
        <v>4509.8</v>
      </c>
      <c r="X391" s="135">
        <v>4431.6000000000004</v>
      </c>
      <c r="Y391" s="135">
        <v>4322.34</v>
      </c>
      <c r="Z391" s="135">
        <v>4204.58</v>
      </c>
    </row>
    <row r="392" spans="2:26" x14ac:dyDescent="0.3">
      <c r="B392" s="134">
        <v>9</v>
      </c>
      <c r="C392" s="135">
        <v>4334.63</v>
      </c>
      <c r="D392" s="135">
        <v>4298.1400000000003</v>
      </c>
      <c r="E392" s="135">
        <v>4322.16</v>
      </c>
      <c r="F392" s="135">
        <v>4357.62</v>
      </c>
      <c r="G392" s="135">
        <v>4366.74</v>
      </c>
      <c r="H392" s="135">
        <v>4434.51</v>
      </c>
      <c r="I392" s="135">
        <v>4474.75</v>
      </c>
      <c r="J392" s="135">
        <v>4704.3900000000003</v>
      </c>
      <c r="K392" s="135">
        <v>4910.9399999999996</v>
      </c>
      <c r="L392" s="135">
        <v>5031</v>
      </c>
      <c r="M392" s="135">
        <v>5029.68</v>
      </c>
      <c r="N392" s="135">
        <v>5100.6400000000003</v>
      </c>
      <c r="O392" s="135">
        <v>5068.7700000000004</v>
      </c>
      <c r="P392" s="135">
        <v>5078.47</v>
      </c>
      <c r="Q392" s="135">
        <v>5088.8900000000003</v>
      </c>
      <c r="R392" s="135">
        <v>5010.37</v>
      </c>
      <c r="S392" s="135">
        <v>4994.82</v>
      </c>
      <c r="T392" s="135">
        <v>5013.51</v>
      </c>
      <c r="U392" s="135">
        <v>5006.7</v>
      </c>
      <c r="V392" s="135">
        <v>4972.3599999999997</v>
      </c>
      <c r="W392" s="135">
        <v>4692.9399999999996</v>
      </c>
      <c r="X392" s="135">
        <v>4576.7700000000004</v>
      </c>
      <c r="Y392" s="135">
        <v>4428.74</v>
      </c>
      <c r="Z392" s="135">
        <v>4390.49</v>
      </c>
    </row>
    <row r="393" spans="2:26" x14ac:dyDescent="0.3">
      <c r="B393" s="134">
        <v>10</v>
      </c>
      <c r="C393" s="135">
        <v>4281.8599999999997</v>
      </c>
      <c r="D393" s="135">
        <v>4254.7700000000004</v>
      </c>
      <c r="E393" s="135">
        <v>4195.1400000000003</v>
      </c>
      <c r="F393" s="135">
        <v>4206.3999999999996</v>
      </c>
      <c r="G393" s="135">
        <v>4251.9799999999996</v>
      </c>
      <c r="H393" s="135">
        <v>4357.6499999999996</v>
      </c>
      <c r="I393" s="135">
        <v>4534.17</v>
      </c>
      <c r="J393" s="135">
        <v>4793.97</v>
      </c>
      <c r="K393" s="135">
        <v>4923.33</v>
      </c>
      <c r="L393" s="135">
        <v>5064.57</v>
      </c>
      <c r="M393" s="135">
        <v>5110.29</v>
      </c>
      <c r="N393" s="135">
        <v>5185.87</v>
      </c>
      <c r="O393" s="135">
        <v>5186.8599999999997</v>
      </c>
      <c r="P393" s="135">
        <v>5223.71</v>
      </c>
      <c r="Q393" s="135">
        <v>5257.39</v>
      </c>
      <c r="R393" s="135">
        <v>5183.5200000000004</v>
      </c>
      <c r="S393" s="135">
        <v>5256.8</v>
      </c>
      <c r="T393" s="135">
        <v>5251.79</v>
      </c>
      <c r="U393" s="135">
        <v>5185.16</v>
      </c>
      <c r="V393" s="135">
        <v>5195.47</v>
      </c>
      <c r="W393" s="135">
        <v>4923.9399999999996</v>
      </c>
      <c r="X393" s="135">
        <v>4799.4799999999996</v>
      </c>
      <c r="Y393" s="135">
        <v>4657.54</v>
      </c>
      <c r="Z393" s="135">
        <v>4464.5200000000004</v>
      </c>
    </row>
    <row r="394" spans="2:26" x14ac:dyDescent="0.3">
      <c r="B394" s="134">
        <v>11</v>
      </c>
      <c r="C394" s="135">
        <v>4466.45</v>
      </c>
      <c r="D394" s="135">
        <v>4404.03</v>
      </c>
      <c r="E394" s="135">
        <v>4380.26</v>
      </c>
      <c r="F394" s="135">
        <v>4357.34</v>
      </c>
      <c r="G394" s="135">
        <v>4410.1499999999996</v>
      </c>
      <c r="H394" s="135">
        <v>4609.3999999999996</v>
      </c>
      <c r="I394" s="135">
        <v>4777.9799999999996</v>
      </c>
      <c r="J394" s="135">
        <v>4841.99</v>
      </c>
      <c r="K394" s="135">
        <v>4939.05</v>
      </c>
      <c r="L394" s="135">
        <v>5146.8</v>
      </c>
      <c r="M394" s="135">
        <v>5256.91</v>
      </c>
      <c r="N394" s="135">
        <v>5324.29</v>
      </c>
      <c r="O394" s="135">
        <v>5378.76</v>
      </c>
      <c r="P394" s="135">
        <v>5398.31</v>
      </c>
      <c r="Q394" s="135">
        <v>5421.46</v>
      </c>
      <c r="R394" s="135">
        <v>5312.59</v>
      </c>
      <c r="S394" s="135">
        <v>4935.7299999999996</v>
      </c>
      <c r="T394" s="135">
        <v>4988.79</v>
      </c>
      <c r="U394" s="135">
        <v>4939.54</v>
      </c>
      <c r="V394" s="135">
        <v>5061.5600000000004</v>
      </c>
      <c r="W394" s="135">
        <v>5026.34</v>
      </c>
      <c r="X394" s="135">
        <v>4851.46</v>
      </c>
      <c r="Y394" s="135">
        <v>4620.03</v>
      </c>
      <c r="Z394" s="135">
        <v>4429.38</v>
      </c>
    </row>
    <row r="395" spans="2:26" x14ac:dyDescent="0.3">
      <c r="B395" s="134">
        <v>12</v>
      </c>
      <c r="C395" s="135">
        <v>4325.72</v>
      </c>
      <c r="D395" s="135">
        <v>4286.67</v>
      </c>
      <c r="E395" s="135">
        <v>4231.18</v>
      </c>
      <c r="F395" s="135">
        <v>4224.01</v>
      </c>
      <c r="G395" s="135">
        <v>4176.16</v>
      </c>
      <c r="H395" s="135">
        <v>4322.84</v>
      </c>
      <c r="I395" s="135">
        <v>4467.09</v>
      </c>
      <c r="J395" s="135">
        <v>4638.59</v>
      </c>
      <c r="K395" s="135">
        <v>4689.99</v>
      </c>
      <c r="L395" s="135">
        <v>4847.37</v>
      </c>
      <c r="M395" s="135">
        <v>4908.07</v>
      </c>
      <c r="N395" s="135">
        <v>4887.13</v>
      </c>
      <c r="O395" s="135">
        <v>4880.92</v>
      </c>
      <c r="P395" s="135">
        <v>4900.5</v>
      </c>
      <c r="Q395" s="135">
        <v>4907.57</v>
      </c>
      <c r="R395" s="135">
        <v>4916.62</v>
      </c>
      <c r="S395" s="135">
        <v>4924.3100000000004</v>
      </c>
      <c r="T395" s="135">
        <v>4925.78</v>
      </c>
      <c r="U395" s="135">
        <v>5000.22</v>
      </c>
      <c r="V395" s="135">
        <v>4914.3900000000003</v>
      </c>
      <c r="W395" s="135">
        <v>4753.33</v>
      </c>
      <c r="X395" s="135">
        <v>4576.4399999999996</v>
      </c>
      <c r="Y395" s="135">
        <v>4462.83</v>
      </c>
      <c r="Z395" s="135">
        <v>4293.25</v>
      </c>
    </row>
    <row r="396" spans="2:26" x14ac:dyDescent="0.3">
      <c r="B396" s="134">
        <v>13</v>
      </c>
      <c r="C396" s="135">
        <v>4065.67</v>
      </c>
      <c r="D396" s="135">
        <v>3688.8</v>
      </c>
      <c r="E396" s="135">
        <v>3689.7</v>
      </c>
      <c r="F396" s="135">
        <v>3716.61</v>
      </c>
      <c r="G396" s="135">
        <v>3851.31</v>
      </c>
      <c r="H396" s="135">
        <v>4365.5</v>
      </c>
      <c r="I396" s="135">
        <v>4489.91</v>
      </c>
      <c r="J396" s="135">
        <v>4694.3999999999996</v>
      </c>
      <c r="K396" s="135">
        <v>4915.1499999999996</v>
      </c>
      <c r="L396" s="135">
        <v>4917.21</v>
      </c>
      <c r="M396" s="135">
        <v>4939.16</v>
      </c>
      <c r="N396" s="135">
        <v>5075.75</v>
      </c>
      <c r="O396" s="135">
        <v>5055.78</v>
      </c>
      <c r="P396" s="135">
        <v>4930.76</v>
      </c>
      <c r="Q396" s="135">
        <v>4881.67</v>
      </c>
      <c r="R396" s="135">
        <v>4807.1400000000003</v>
      </c>
      <c r="S396" s="135">
        <v>4786.58</v>
      </c>
      <c r="T396" s="135">
        <v>4794.88</v>
      </c>
      <c r="U396" s="135">
        <v>4743.55</v>
      </c>
      <c r="V396" s="135">
        <v>4867.78</v>
      </c>
      <c r="W396" s="135">
        <v>4669.21</v>
      </c>
      <c r="X396" s="135">
        <v>4586.13</v>
      </c>
      <c r="Y396" s="135">
        <v>4363.71</v>
      </c>
      <c r="Z396" s="135">
        <v>4196.01</v>
      </c>
    </row>
    <row r="397" spans="2:26" x14ac:dyDescent="0.3">
      <c r="B397" s="134">
        <v>14</v>
      </c>
      <c r="C397" s="135">
        <v>3244.39</v>
      </c>
      <c r="D397" s="135">
        <v>3234.15</v>
      </c>
      <c r="E397" s="135">
        <v>3240.32</v>
      </c>
      <c r="F397" s="135">
        <v>3239.91</v>
      </c>
      <c r="G397" s="135">
        <v>3239.45</v>
      </c>
      <c r="H397" s="135">
        <v>3680.76</v>
      </c>
      <c r="I397" s="135">
        <v>4254.6099999999997</v>
      </c>
      <c r="J397" s="135">
        <v>4370.46</v>
      </c>
      <c r="K397" s="135">
        <v>4737.4399999999996</v>
      </c>
      <c r="L397" s="135">
        <v>4895.79</v>
      </c>
      <c r="M397" s="135">
        <v>4903.1099999999997</v>
      </c>
      <c r="N397" s="135">
        <v>4919.5</v>
      </c>
      <c r="O397" s="135">
        <v>4921.6099999999997</v>
      </c>
      <c r="P397" s="135">
        <v>4485.8900000000003</v>
      </c>
      <c r="Q397" s="135">
        <v>4577.7700000000004</v>
      </c>
      <c r="R397" s="135">
        <v>4295.3599999999997</v>
      </c>
      <c r="S397" s="135">
        <v>4439.53</v>
      </c>
      <c r="T397" s="135">
        <v>4362.91</v>
      </c>
      <c r="U397" s="135">
        <v>4319.3599999999997</v>
      </c>
      <c r="V397" s="135">
        <v>4669.42</v>
      </c>
      <c r="W397" s="135">
        <v>4810.25</v>
      </c>
      <c r="X397" s="135">
        <v>4378.75</v>
      </c>
      <c r="Y397" s="135">
        <v>4010.5</v>
      </c>
      <c r="Z397" s="135">
        <v>3964.33</v>
      </c>
    </row>
    <row r="398" spans="2:26" x14ac:dyDescent="0.3">
      <c r="B398" s="134">
        <v>15</v>
      </c>
      <c r="C398" s="135">
        <v>3922.43</v>
      </c>
      <c r="D398" s="135">
        <v>3832.28</v>
      </c>
      <c r="E398" s="135">
        <v>3907.45</v>
      </c>
      <c r="F398" s="135">
        <v>3924.28</v>
      </c>
      <c r="G398" s="135">
        <v>3851.36</v>
      </c>
      <c r="H398" s="135">
        <v>3951.35</v>
      </c>
      <c r="I398" s="135">
        <v>4438.8100000000004</v>
      </c>
      <c r="J398" s="135">
        <v>4804.26</v>
      </c>
      <c r="K398" s="135">
        <v>4834.8</v>
      </c>
      <c r="L398" s="135">
        <v>4914.41</v>
      </c>
      <c r="M398" s="135">
        <v>4967.4799999999996</v>
      </c>
      <c r="N398" s="135">
        <v>4959.41</v>
      </c>
      <c r="O398" s="135">
        <v>5009.01</v>
      </c>
      <c r="P398" s="135">
        <v>5043.9799999999996</v>
      </c>
      <c r="Q398" s="135">
        <v>4888.72</v>
      </c>
      <c r="R398" s="135">
        <v>4823.49</v>
      </c>
      <c r="S398" s="135">
        <v>4844.3999999999996</v>
      </c>
      <c r="T398" s="135">
        <v>4804.5600000000004</v>
      </c>
      <c r="U398" s="135">
        <v>4770.04</v>
      </c>
      <c r="V398" s="135">
        <v>4733.1499999999996</v>
      </c>
      <c r="W398" s="135">
        <v>4680.55</v>
      </c>
      <c r="X398" s="135">
        <v>4574.7299999999996</v>
      </c>
      <c r="Y398" s="135">
        <v>4331.68</v>
      </c>
      <c r="Z398" s="135">
        <v>4065.34</v>
      </c>
    </row>
    <row r="399" spans="2:26" x14ac:dyDescent="0.3">
      <c r="B399" s="134">
        <v>16</v>
      </c>
      <c r="C399" s="135">
        <v>3804.07</v>
      </c>
      <c r="D399" s="135">
        <v>3185.23</v>
      </c>
      <c r="E399" s="135">
        <v>3184.89</v>
      </c>
      <c r="F399" s="135">
        <v>3188.14</v>
      </c>
      <c r="G399" s="135">
        <v>3190.51</v>
      </c>
      <c r="H399" s="135">
        <v>3868.97</v>
      </c>
      <c r="I399" s="135">
        <v>4303.78</v>
      </c>
      <c r="J399" s="135">
        <v>4785.5600000000004</v>
      </c>
      <c r="K399" s="135">
        <v>4845.41</v>
      </c>
      <c r="L399" s="135">
        <v>4877.9399999999996</v>
      </c>
      <c r="M399" s="135">
        <v>4890.8</v>
      </c>
      <c r="N399" s="135">
        <v>4888.3500000000004</v>
      </c>
      <c r="O399" s="135">
        <v>4888.3</v>
      </c>
      <c r="P399" s="135">
        <v>4895.3999999999996</v>
      </c>
      <c r="Q399" s="135">
        <v>4912.22</v>
      </c>
      <c r="R399" s="135">
        <v>4901.13</v>
      </c>
      <c r="S399" s="135">
        <v>4887.41</v>
      </c>
      <c r="T399" s="135">
        <v>4916.3</v>
      </c>
      <c r="U399" s="135">
        <v>4914.91</v>
      </c>
      <c r="V399" s="135">
        <v>4807.4799999999996</v>
      </c>
      <c r="W399" s="135">
        <v>4732.83</v>
      </c>
      <c r="X399" s="135">
        <v>4609.72</v>
      </c>
      <c r="Y399" s="135">
        <v>4294.76</v>
      </c>
      <c r="Z399" s="135">
        <v>4160.3</v>
      </c>
    </row>
    <row r="400" spans="2:26" x14ac:dyDescent="0.3">
      <c r="B400" s="134">
        <v>17</v>
      </c>
      <c r="C400" s="135">
        <v>4197.21</v>
      </c>
      <c r="D400" s="135">
        <v>4094.08</v>
      </c>
      <c r="E400" s="135">
        <v>4130.6099999999997</v>
      </c>
      <c r="F400" s="135">
        <v>4201.55</v>
      </c>
      <c r="G400" s="135">
        <v>4255.6499999999996</v>
      </c>
      <c r="H400" s="135">
        <v>4461.67</v>
      </c>
      <c r="I400" s="135">
        <v>4516.09</v>
      </c>
      <c r="J400" s="135">
        <v>4688.57</v>
      </c>
      <c r="K400" s="135">
        <v>5037.79</v>
      </c>
      <c r="L400" s="135">
        <v>5311.47</v>
      </c>
      <c r="M400" s="135">
        <v>5313.71</v>
      </c>
      <c r="N400" s="135">
        <v>5258.65</v>
      </c>
      <c r="O400" s="135">
        <v>5228.4399999999996</v>
      </c>
      <c r="P400" s="135">
        <v>5304.05</v>
      </c>
      <c r="Q400" s="135">
        <v>5305.11</v>
      </c>
      <c r="R400" s="135">
        <v>5281.32</v>
      </c>
      <c r="S400" s="135">
        <v>5210.38</v>
      </c>
      <c r="T400" s="135">
        <v>5268.42</v>
      </c>
      <c r="U400" s="135">
        <v>5155.7</v>
      </c>
      <c r="V400" s="135">
        <v>5114.6899999999996</v>
      </c>
      <c r="W400" s="135">
        <v>4908.29</v>
      </c>
      <c r="X400" s="135">
        <v>4761.42</v>
      </c>
      <c r="Y400" s="135">
        <v>4637.2</v>
      </c>
      <c r="Z400" s="135">
        <v>4283.99</v>
      </c>
    </row>
    <row r="401" spans="2:26" x14ac:dyDescent="0.3">
      <c r="B401" s="134">
        <v>18</v>
      </c>
      <c r="C401" s="135">
        <v>4261.75</v>
      </c>
      <c r="D401" s="135">
        <v>4458.51</v>
      </c>
      <c r="E401" s="135">
        <v>4447.45</v>
      </c>
      <c r="F401" s="135">
        <v>4490.9799999999996</v>
      </c>
      <c r="G401" s="135">
        <v>4492.53</v>
      </c>
      <c r="H401" s="135">
        <v>4892.83</v>
      </c>
      <c r="I401" s="135">
        <v>4998.28</v>
      </c>
      <c r="J401" s="135">
        <v>5009.4799999999996</v>
      </c>
      <c r="K401" s="135">
        <v>5233.2</v>
      </c>
      <c r="L401" s="135">
        <v>5539.26</v>
      </c>
      <c r="M401" s="135">
        <v>5587.56</v>
      </c>
      <c r="N401" s="135">
        <v>5565.22</v>
      </c>
      <c r="O401" s="135">
        <v>5607.7</v>
      </c>
      <c r="P401" s="135">
        <v>5611.93</v>
      </c>
      <c r="Q401" s="135">
        <v>5548.24</v>
      </c>
      <c r="R401" s="135">
        <v>5556.26</v>
      </c>
      <c r="S401" s="135">
        <v>5617.7</v>
      </c>
      <c r="T401" s="135">
        <v>5617.83</v>
      </c>
      <c r="U401" s="135">
        <v>5574.76</v>
      </c>
      <c r="V401" s="135">
        <v>5535.1</v>
      </c>
      <c r="W401" s="135">
        <v>5212.58</v>
      </c>
      <c r="X401" s="135">
        <v>4910.8900000000003</v>
      </c>
      <c r="Y401" s="135">
        <v>4734.68</v>
      </c>
      <c r="Z401" s="135">
        <v>4532.0200000000004</v>
      </c>
    </row>
    <row r="402" spans="2:26" x14ac:dyDescent="0.3">
      <c r="B402" s="134">
        <v>19</v>
      </c>
      <c r="C402" s="135">
        <v>4550.5200000000004</v>
      </c>
      <c r="D402" s="135">
        <v>4554.54</v>
      </c>
      <c r="E402" s="135">
        <v>4581.03</v>
      </c>
      <c r="F402" s="135">
        <v>4621.03</v>
      </c>
      <c r="G402" s="135">
        <v>4622.17</v>
      </c>
      <c r="H402" s="135">
        <v>4677.03</v>
      </c>
      <c r="I402" s="135">
        <v>4735.6099999999997</v>
      </c>
      <c r="J402" s="135">
        <v>4779.25</v>
      </c>
      <c r="K402" s="135">
        <v>5018.26</v>
      </c>
      <c r="L402" s="135">
        <v>5196.95</v>
      </c>
      <c r="M402" s="135">
        <v>5439.76</v>
      </c>
      <c r="N402" s="135">
        <v>5438.99</v>
      </c>
      <c r="O402" s="135">
        <v>5493.16</v>
      </c>
      <c r="P402" s="135">
        <v>5583.36</v>
      </c>
      <c r="Q402" s="135">
        <v>5619.11</v>
      </c>
      <c r="R402" s="135">
        <v>5590.22</v>
      </c>
      <c r="S402" s="135">
        <v>5598.75</v>
      </c>
      <c r="T402" s="135">
        <v>5630.57</v>
      </c>
      <c r="U402" s="135">
        <v>5628.23</v>
      </c>
      <c r="V402" s="135">
        <v>5498.61</v>
      </c>
      <c r="W402" s="135">
        <v>5310.5</v>
      </c>
      <c r="X402" s="135">
        <v>4982.93</v>
      </c>
      <c r="Y402" s="135">
        <v>4712.79</v>
      </c>
      <c r="Z402" s="135">
        <v>4657.76</v>
      </c>
    </row>
    <row r="403" spans="2:26" x14ac:dyDescent="0.3">
      <c r="B403" s="134">
        <v>20</v>
      </c>
      <c r="C403" s="135">
        <v>4743.76</v>
      </c>
      <c r="D403" s="135">
        <v>4762.6400000000003</v>
      </c>
      <c r="E403" s="135">
        <v>4828.28</v>
      </c>
      <c r="F403" s="135">
        <v>4886.2</v>
      </c>
      <c r="G403" s="135">
        <v>4884.8</v>
      </c>
      <c r="H403" s="135">
        <v>4933.83</v>
      </c>
      <c r="I403" s="135">
        <v>5009.8599999999997</v>
      </c>
      <c r="J403" s="135">
        <v>5067.88</v>
      </c>
      <c r="K403" s="135">
        <v>5197.78</v>
      </c>
      <c r="L403" s="135">
        <v>5503.99</v>
      </c>
      <c r="M403" s="135">
        <v>5512.31</v>
      </c>
      <c r="N403" s="135">
        <v>5527.2</v>
      </c>
      <c r="O403" s="135">
        <v>5538.77</v>
      </c>
      <c r="P403" s="135">
        <v>5554.38</v>
      </c>
      <c r="Q403" s="135">
        <v>5564.3</v>
      </c>
      <c r="R403" s="135">
        <v>5583.9</v>
      </c>
      <c r="S403" s="135">
        <v>5540.4</v>
      </c>
      <c r="T403" s="135">
        <v>5634.78</v>
      </c>
      <c r="U403" s="135">
        <v>5581.71</v>
      </c>
      <c r="V403" s="135">
        <v>5374.12</v>
      </c>
      <c r="W403" s="135">
        <v>5000.3100000000004</v>
      </c>
      <c r="X403" s="135">
        <v>4919.8599999999997</v>
      </c>
      <c r="Y403" s="135">
        <v>4838.3999999999996</v>
      </c>
      <c r="Z403" s="135">
        <v>4728.12</v>
      </c>
    </row>
    <row r="404" spans="2:26" x14ac:dyDescent="0.3">
      <c r="B404" s="134">
        <v>21</v>
      </c>
      <c r="C404" s="135">
        <v>4493.1099999999997</v>
      </c>
      <c r="D404" s="135">
        <v>4636.3100000000004</v>
      </c>
      <c r="E404" s="135">
        <v>4514.9799999999996</v>
      </c>
      <c r="F404" s="135">
        <v>4587.28</v>
      </c>
      <c r="G404" s="135">
        <v>4657.9399999999996</v>
      </c>
      <c r="H404" s="135">
        <v>4872.24</v>
      </c>
      <c r="I404" s="135">
        <v>4883.3500000000004</v>
      </c>
      <c r="J404" s="135">
        <v>4892.8100000000004</v>
      </c>
      <c r="K404" s="135">
        <v>5080</v>
      </c>
      <c r="L404" s="135">
        <v>5274.93</v>
      </c>
      <c r="M404" s="135">
        <v>5321.75</v>
      </c>
      <c r="N404" s="135">
        <v>5399.62</v>
      </c>
      <c r="O404" s="135">
        <v>5392.55</v>
      </c>
      <c r="P404" s="135">
        <v>5456.51</v>
      </c>
      <c r="Q404" s="135">
        <v>5519.75</v>
      </c>
      <c r="R404" s="135">
        <v>5482.1</v>
      </c>
      <c r="S404" s="135">
        <v>5359.14</v>
      </c>
      <c r="T404" s="135">
        <v>5397.94</v>
      </c>
      <c r="U404" s="135">
        <v>5365.41</v>
      </c>
      <c r="V404" s="135">
        <v>5286.56</v>
      </c>
      <c r="W404" s="135">
        <v>4921.49</v>
      </c>
      <c r="X404" s="135">
        <v>4852.32</v>
      </c>
      <c r="Y404" s="135">
        <v>4614.37</v>
      </c>
      <c r="Z404" s="135">
        <v>4525.62</v>
      </c>
    </row>
    <row r="405" spans="2:26" x14ac:dyDescent="0.3">
      <c r="B405" s="134">
        <v>22</v>
      </c>
      <c r="C405" s="135">
        <v>4608.16</v>
      </c>
      <c r="D405" s="135">
        <v>4622.17</v>
      </c>
      <c r="E405" s="135">
        <v>4704.67</v>
      </c>
      <c r="F405" s="135">
        <v>4735.6499999999996</v>
      </c>
      <c r="G405" s="135">
        <v>4703.53</v>
      </c>
      <c r="H405" s="135">
        <v>4874.9399999999996</v>
      </c>
      <c r="I405" s="135">
        <v>5009.08</v>
      </c>
      <c r="J405" s="135">
        <v>5061.91</v>
      </c>
      <c r="K405" s="135">
        <v>5222.1499999999996</v>
      </c>
      <c r="L405" s="135">
        <v>5503.19</v>
      </c>
      <c r="M405" s="135">
        <v>5508.49</v>
      </c>
      <c r="N405" s="135">
        <v>5536.76</v>
      </c>
      <c r="O405" s="135">
        <v>5529.66</v>
      </c>
      <c r="P405" s="135">
        <v>5590.91</v>
      </c>
      <c r="Q405" s="135">
        <v>5593.66</v>
      </c>
      <c r="R405" s="135">
        <v>5504.66</v>
      </c>
      <c r="S405" s="135">
        <v>5626.07</v>
      </c>
      <c r="T405" s="135">
        <v>5616.3</v>
      </c>
      <c r="U405" s="135">
        <v>5569.01</v>
      </c>
      <c r="V405" s="135">
        <v>5486.32</v>
      </c>
      <c r="W405" s="135">
        <v>5107.38</v>
      </c>
      <c r="X405" s="135">
        <v>4898.97</v>
      </c>
      <c r="Y405" s="135">
        <v>4701.25</v>
      </c>
      <c r="Z405" s="135">
        <v>4533.96</v>
      </c>
    </row>
    <row r="406" spans="2:26" x14ac:dyDescent="0.3">
      <c r="B406" s="134">
        <v>23</v>
      </c>
      <c r="C406" s="135">
        <v>4411.6499999999996</v>
      </c>
      <c r="D406" s="135">
        <v>4480.21</v>
      </c>
      <c r="E406" s="135">
        <v>4543.5</v>
      </c>
      <c r="F406" s="135">
        <v>4578.04</v>
      </c>
      <c r="G406" s="135">
        <v>4540.7299999999996</v>
      </c>
      <c r="H406" s="135">
        <v>4870.8599999999997</v>
      </c>
      <c r="I406" s="135">
        <v>4875.41</v>
      </c>
      <c r="J406" s="135">
        <v>4959.07</v>
      </c>
      <c r="K406" s="135">
        <v>5248.73</v>
      </c>
      <c r="L406" s="135">
        <v>5457.57</v>
      </c>
      <c r="M406" s="135">
        <v>5495.09</v>
      </c>
      <c r="N406" s="135">
        <v>5540.27</v>
      </c>
      <c r="O406" s="135">
        <v>5574.47</v>
      </c>
      <c r="P406" s="135">
        <v>5633.97</v>
      </c>
      <c r="Q406" s="135">
        <v>5629.74</v>
      </c>
      <c r="R406" s="135">
        <v>5553.66</v>
      </c>
      <c r="S406" s="135">
        <v>5565.1</v>
      </c>
      <c r="T406" s="135">
        <v>5581.35</v>
      </c>
      <c r="U406" s="135">
        <v>5524.56</v>
      </c>
      <c r="V406" s="135">
        <v>5471.79</v>
      </c>
      <c r="W406" s="135">
        <v>5119.84</v>
      </c>
      <c r="X406" s="135">
        <v>4903.1400000000003</v>
      </c>
      <c r="Y406" s="135">
        <v>4584.6000000000004</v>
      </c>
      <c r="Z406" s="135">
        <v>4532.75</v>
      </c>
    </row>
    <row r="407" spans="2:26" x14ac:dyDescent="0.3">
      <c r="B407" s="134">
        <v>24</v>
      </c>
      <c r="C407" s="135">
        <v>4360.4399999999996</v>
      </c>
      <c r="D407" s="135">
        <v>4332.75</v>
      </c>
      <c r="E407" s="135">
        <v>4341.8999999999996</v>
      </c>
      <c r="F407" s="135">
        <v>4332.29</v>
      </c>
      <c r="G407" s="135">
        <v>4306.13</v>
      </c>
      <c r="H407" s="135">
        <v>4649.28</v>
      </c>
      <c r="I407" s="135">
        <v>4813.53</v>
      </c>
      <c r="J407" s="135">
        <v>4957.8999999999996</v>
      </c>
      <c r="K407" s="135">
        <v>5369.46</v>
      </c>
      <c r="L407" s="135">
        <v>5690.6</v>
      </c>
      <c r="M407" s="135">
        <v>5754.1</v>
      </c>
      <c r="N407" s="135">
        <v>5657.03</v>
      </c>
      <c r="O407" s="135">
        <v>5568.56</v>
      </c>
      <c r="P407" s="135">
        <v>5598.23</v>
      </c>
      <c r="Q407" s="135">
        <v>5576.73</v>
      </c>
      <c r="R407" s="135">
        <v>5319.95</v>
      </c>
      <c r="S407" s="135">
        <v>5311.62</v>
      </c>
      <c r="T407" s="135">
        <v>5284.97</v>
      </c>
      <c r="U407" s="135">
        <v>5178.59</v>
      </c>
      <c r="V407" s="135">
        <v>5147.96</v>
      </c>
      <c r="W407" s="135">
        <v>4900.38</v>
      </c>
      <c r="X407" s="135">
        <v>4798.09</v>
      </c>
      <c r="Y407" s="135">
        <v>4545.04</v>
      </c>
      <c r="Z407" s="135">
        <v>4393.67</v>
      </c>
    </row>
    <row r="408" spans="2:26" x14ac:dyDescent="0.3">
      <c r="B408" s="134">
        <v>25</v>
      </c>
      <c r="C408" s="135">
        <v>4453.17</v>
      </c>
      <c r="D408" s="135">
        <v>4410.12</v>
      </c>
      <c r="E408" s="135">
        <v>4405.6099999999997</v>
      </c>
      <c r="F408" s="135">
        <v>4419.3599999999997</v>
      </c>
      <c r="G408" s="135">
        <v>4430.18</v>
      </c>
      <c r="H408" s="135">
        <v>4502.5600000000004</v>
      </c>
      <c r="I408" s="135">
        <v>4663.75</v>
      </c>
      <c r="J408" s="135">
        <v>4865.0200000000004</v>
      </c>
      <c r="K408" s="135">
        <v>5098.2700000000004</v>
      </c>
      <c r="L408" s="135">
        <v>5259.78</v>
      </c>
      <c r="M408" s="135">
        <v>5286.44</v>
      </c>
      <c r="N408" s="135">
        <v>5284.55</v>
      </c>
      <c r="O408" s="135">
        <v>5262.01</v>
      </c>
      <c r="P408" s="135">
        <v>5194.75</v>
      </c>
      <c r="Q408" s="135">
        <v>5246.34</v>
      </c>
      <c r="R408" s="135">
        <v>5250.36</v>
      </c>
      <c r="S408" s="135">
        <v>5234.8900000000003</v>
      </c>
      <c r="T408" s="135">
        <v>5235.55</v>
      </c>
      <c r="U408" s="135">
        <v>5167.25</v>
      </c>
      <c r="V408" s="135">
        <v>5175.41</v>
      </c>
      <c r="W408" s="135">
        <v>4932.17</v>
      </c>
      <c r="X408" s="135">
        <v>4789.34</v>
      </c>
      <c r="Y408" s="135">
        <v>4535.01</v>
      </c>
      <c r="Z408" s="135">
        <v>4494.83</v>
      </c>
    </row>
    <row r="409" spans="2:26" x14ac:dyDescent="0.3">
      <c r="B409" s="134">
        <v>26</v>
      </c>
      <c r="C409" s="135">
        <v>4340.32</v>
      </c>
      <c r="D409" s="135">
        <v>4278.3</v>
      </c>
      <c r="E409" s="135">
        <v>4255.3100000000004</v>
      </c>
      <c r="F409" s="135">
        <v>4261.75</v>
      </c>
      <c r="G409" s="135">
        <v>4264.3599999999997</v>
      </c>
      <c r="H409" s="135">
        <v>4357.1000000000004</v>
      </c>
      <c r="I409" s="135">
        <v>4505.6400000000003</v>
      </c>
      <c r="J409" s="135">
        <v>4587.1000000000004</v>
      </c>
      <c r="K409" s="135">
        <v>5022.3599999999997</v>
      </c>
      <c r="L409" s="135">
        <v>5092.08</v>
      </c>
      <c r="M409" s="135">
        <v>5220.78</v>
      </c>
      <c r="N409" s="135">
        <v>5225.9399999999996</v>
      </c>
      <c r="O409" s="135">
        <v>5212.1099999999997</v>
      </c>
      <c r="P409" s="135">
        <v>5269.21</v>
      </c>
      <c r="Q409" s="135">
        <v>5276.7</v>
      </c>
      <c r="R409" s="135">
        <v>5216.75</v>
      </c>
      <c r="S409" s="135">
        <v>5289.6</v>
      </c>
      <c r="T409" s="135">
        <v>5258.68</v>
      </c>
      <c r="U409" s="135">
        <v>5217.3500000000004</v>
      </c>
      <c r="V409" s="135">
        <v>5219.1000000000004</v>
      </c>
      <c r="W409" s="135">
        <v>4934.05</v>
      </c>
      <c r="X409" s="135">
        <v>4794.1400000000003</v>
      </c>
      <c r="Y409" s="135">
        <v>4550.92</v>
      </c>
      <c r="Z409" s="135">
        <v>4400.05</v>
      </c>
    </row>
    <row r="410" spans="2:26" x14ac:dyDescent="0.3">
      <c r="B410" s="134">
        <v>27</v>
      </c>
      <c r="C410" s="135">
        <v>4412.57</v>
      </c>
      <c r="D410" s="135">
        <v>4384.5200000000004</v>
      </c>
      <c r="E410" s="135">
        <v>4380.59</v>
      </c>
      <c r="F410" s="135">
        <v>4398</v>
      </c>
      <c r="G410" s="135">
        <v>4200.6099999999997</v>
      </c>
      <c r="H410" s="135">
        <v>4430.6899999999996</v>
      </c>
      <c r="I410" s="135">
        <v>4542.42</v>
      </c>
      <c r="J410" s="135">
        <v>4746.82</v>
      </c>
      <c r="K410" s="135">
        <v>5279.43</v>
      </c>
      <c r="L410" s="135">
        <v>5443.06</v>
      </c>
      <c r="M410" s="135">
        <v>5466.43</v>
      </c>
      <c r="N410" s="135">
        <v>5460.01</v>
      </c>
      <c r="O410" s="135">
        <v>5436.97</v>
      </c>
      <c r="P410" s="135">
        <v>5467.64</v>
      </c>
      <c r="Q410" s="135">
        <v>5470.15</v>
      </c>
      <c r="R410" s="135">
        <v>5440.37</v>
      </c>
      <c r="S410" s="135">
        <v>5409.47</v>
      </c>
      <c r="T410" s="135">
        <v>5427.35</v>
      </c>
      <c r="U410" s="135">
        <v>5338.07</v>
      </c>
      <c r="V410" s="135">
        <v>5232.25</v>
      </c>
      <c r="W410" s="135">
        <v>4900.07</v>
      </c>
      <c r="X410" s="135">
        <v>4748.0200000000004</v>
      </c>
      <c r="Y410" s="135">
        <v>4544.34</v>
      </c>
      <c r="Z410" s="135">
        <v>4487.46</v>
      </c>
    </row>
    <row r="411" spans="2:26" x14ac:dyDescent="0.3">
      <c r="B411" s="134">
        <v>28</v>
      </c>
      <c r="C411" s="135">
        <v>4412.6899999999996</v>
      </c>
      <c r="D411" s="135">
        <v>4357.25</v>
      </c>
      <c r="E411" s="135">
        <v>4359.3599999999997</v>
      </c>
      <c r="F411" s="135">
        <v>4383.74</v>
      </c>
      <c r="G411" s="135">
        <v>4405.05</v>
      </c>
      <c r="H411" s="135">
        <v>4469.6899999999996</v>
      </c>
      <c r="I411" s="135">
        <v>4619.33</v>
      </c>
      <c r="J411" s="135">
        <v>4864.63</v>
      </c>
      <c r="K411" s="135">
        <v>4985.34</v>
      </c>
      <c r="L411" s="135">
        <v>5252.83</v>
      </c>
      <c r="M411" s="135">
        <v>5321.24</v>
      </c>
      <c r="N411" s="135">
        <v>5305.11</v>
      </c>
      <c r="O411" s="135">
        <v>5316.76</v>
      </c>
      <c r="P411" s="135">
        <v>5344.08</v>
      </c>
      <c r="Q411" s="135">
        <v>5360.82</v>
      </c>
      <c r="R411" s="135">
        <v>5323.29</v>
      </c>
      <c r="S411" s="135">
        <v>5305.25</v>
      </c>
      <c r="T411" s="135">
        <v>5339.65</v>
      </c>
      <c r="U411" s="135">
        <v>5216.37</v>
      </c>
      <c r="V411" s="135">
        <v>5134.17</v>
      </c>
      <c r="W411" s="135">
        <v>4872.79</v>
      </c>
      <c r="X411" s="135">
        <v>4740.7</v>
      </c>
      <c r="Y411" s="135">
        <v>4516.03</v>
      </c>
      <c r="Z411" s="135">
        <v>4475.95</v>
      </c>
    </row>
    <row r="412" spans="2:26" x14ac:dyDescent="0.3">
      <c r="B412" s="134">
        <v>29</v>
      </c>
      <c r="C412" s="135">
        <v>4309.58</v>
      </c>
      <c r="D412" s="135">
        <v>4241.5200000000004</v>
      </c>
      <c r="E412" s="135">
        <v>4211.16</v>
      </c>
      <c r="F412" s="135">
        <v>4246.47</v>
      </c>
      <c r="G412" s="135">
        <v>4302.1499999999996</v>
      </c>
      <c r="H412" s="135">
        <v>4417.5600000000004</v>
      </c>
      <c r="I412" s="135">
        <v>4581.92</v>
      </c>
      <c r="J412" s="135">
        <v>4863.2299999999996</v>
      </c>
      <c r="K412" s="135">
        <v>5158.05</v>
      </c>
      <c r="L412" s="135">
        <v>5470.64</v>
      </c>
      <c r="M412" s="135">
        <v>5495.5</v>
      </c>
      <c r="N412" s="135">
        <v>5476.34</v>
      </c>
      <c r="O412" s="135">
        <v>5510.42</v>
      </c>
      <c r="P412" s="135">
        <v>5290.55</v>
      </c>
      <c r="Q412" s="135">
        <v>5291.34</v>
      </c>
      <c r="R412" s="135">
        <v>5252.71</v>
      </c>
      <c r="S412" s="135">
        <v>5244.76</v>
      </c>
      <c r="T412" s="135">
        <v>5462.45</v>
      </c>
      <c r="U412" s="135">
        <v>5107.3100000000004</v>
      </c>
      <c r="V412" s="135">
        <v>4910.47</v>
      </c>
      <c r="W412" s="135">
        <v>4864.26</v>
      </c>
      <c r="X412" s="135">
        <v>4584.96</v>
      </c>
      <c r="Y412" s="135">
        <v>4511.7700000000004</v>
      </c>
      <c r="Z412" s="135">
        <v>4380.97</v>
      </c>
    </row>
    <row r="413" spans="2:26" x14ac:dyDescent="0.3">
      <c r="B413" s="134">
        <v>30</v>
      </c>
      <c r="C413" s="135">
        <v>3990.83</v>
      </c>
      <c r="D413" s="135">
        <v>3667.81</v>
      </c>
      <c r="E413" s="135">
        <v>3673.97</v>
      </c>
      <c r="F413" s="135">
        <v>3680.1</v>
      </c>
      <c r="G413" s="135">
        <v>3705.56</v>
      </c>
      <c r="H413" s="135">
        <v>4221.46</v>
      </c>
      <c r="I413" s="135">
        <v>4443.34</v>
      </c>
      <c r="J413" s="135">
        <v>4752.75</v>
      </c>
      <c r="K413" s="135">
        <v>4866.75</v>
      </c>
      <c r="L413" s="135">
        <v>4888.71</v>
      </c>
      <c r="M413" s="135">
        <v>5058.63</v>
      </c>
      <c r="N413" s="135">
        <v>4886.2</v>
      </c>
      <c r="O413" s="135">
        <v>4895.6400000000003</v>
      </c>
      <c r="P413" s="135">
        <v>4897.22</v>
      </c>
      <c r="Q413" s="135">
        <v>5280.17</v>
      </c>
      <c r="R413" s="135">
        <v>5108.08</v>
      </c>
      <c r="S413" s="135">
        <v>5069.79</v>
      </c>
      <c r="T413" s="135">
        <v>5027.66</v>
      </c>
      <c r="U413" s="135">
        <v>4923.54</v>
      </c>
      <c r="V413" s="135">
        <v>4849.8900000000003</v>
      </c>
      <c r="W413" s="135">
        <v>4813.18</v>
      </c>
      <c r="X413" s="135">
        <v>4561.26</v>
      </c>
      <c r="Y413" s="135">
        <v>4393.57</v>
      </c>
      <c r="Z413" s="135">
        <v>4281.38</v>
      </c>
    </row>
    <row r="414" spans="2:26" x14ac:dyDescent="0.3">
      <c r="B414" s="134">
        <v>31</v>
      </c>
      <c r="C414" s="135">
        <v>4020.11</v>
      </c>
      <c r="D414" s="135">
        <v>3967.98</v>
      </c>
      <c r="E414" s="135">
        <v>3977.15</v>
      </c>
      <c r="F414" s="135">
        <v>3988.04</v>
      </c>
      <c r="G414" s="135">
        <v>4206.5600000000004</v>
      </c>
      <c r="H414" s="135">
        <v>4480.7700000000004</v>
      </c>
      <c r="I414" s="135">
        <v>4693.68</v>
      </c>
      <c r="J414" s="135">
        <v>4901.12</v>
      </c>
      <c r="K414" s="135">
        <v>4869.99</v>
      </c>
      <c r="L414" s="135">
        <v>4994.8100000000004</v>
      </c>
      <c r="M414" s="135">
        <v>5009.42</v>
      </c>
      <c r="N414" s="135">
        <v>5003.6000000000004</v>
      </c>
      <c r="O414" s="135">
        <v>5036.42</v>
      </c>
      <c r="P414" s="135">
        <v>5070.22</v>
      </c>
      <c r="Q414" s="135">
        <v>5065.33</v>
      </c>
      <c r="R414" s="135">
        <v>4882</v>
      </c>
      <c r="S414" s="135">
        <v>5303.11</v>
      </c>
      <c r="T414" s="135">
        <v>5028.96</v>
      </c>
      <c r="U414" s="135">
        <v>5501.75</v>
      </c>
      <c r="V414" s="135">
        <v>4889.12</v>
      </c>
      <c r="W414" s="135">
        <v>4891.3500000000004</v>
      </c>
      <c r="X414" s="135">
        <v>4849.6400000000003</v>
      </c>
      <c r="Y414" s="135">
        <v>4696.47</v>
      </c>
      <c r="Z414" s="135">
        <v>4569.45</v>
      </c>
    </row>
    <row r="416" spans="2:26" x14ac:dyDescent="0.3">
      <c r="B416" s="15" t="s">
        <v>8</v>
      </c>
      <c r="C416" s="67" t="s">
        <v>71</v>
      </c>
      <c r="D416" s="67"/>
      <c r="E416" s="67"/>
      <c r="F416" s="67"/>
      <c r="G416" s="67"/>
      <c r="H416" s="67"/>
      <c r="I416" s="67"/>
      <c r="J416" s="67"/>
      <c r="K416" s="67"/>
      <c r="L416" s="67"/>
      <c r="M416" s="67"/>
      <c r="N416" s="67"/>
      <c r="O416" s="67"/>
      <c r="P416" s="67"/>
      <c r="Q416" s="67"/>
      <c r="R416" s="67"/>
      <c r="S416" s="67"/>
      <c r="T416" s="67"/>
      <c r="U416" s="67"/>
      <c r="V416" s="67"/>
      <c r="W416" s="67"/>
      <c r="X416" s="67"/>
      <c r="Y416" s="67"/>
      <c r="Z416" s="67"/>
    </row>
    <row r="417" spans="2:26" x14ac:dyDescent="0.3">
      <c r="B417" s="54" t="s">
        <v>64</v>
      </c>
      <c r="C417" s="7">
        <v>0</v>
      </c>
      <c r="D417" s="7">
        <v>4.1666666666666664E-2</v>
      </c>
      <c r="E417" s="7">
        <v>8.3333333333333329E-2</v>
      </c>
      <c r="F417" s="7">
        <v>0.125</v>
      </c>
      <c r="G417" s="7">
        <v>0.16666666666666666</v>
      </c>
      <c r="H417" s="7">
        <v>0.20833333333333334</v>
      </c>
      <c r="I417" s="7">
        <v>0.25</v>
      </c>
      <c r="J417" s="7">
        <v>0.29166666666666669</v>
      </c>
      <c r="K417" s="7">
        <v>0.33333333333333331</v>
      </c>
      <c r="L417" s="7">
        <v>0.375</v>
      </c>
      <c r="M417" s="7">
        <v>0.41666666666666669</v>
      </c>
      <c r="N417" s="7">
        <v>0.45833333333333331</v>
      </c>
      <c r="O417" s="7">
        <v>0.5</v>
      </c>
      <c r="P417" s="7">
        <v>0.54166666666666663</v>
      </c>
      <c r="Q417" s="7">
        <v>0.58333333333333337</v>
      </c>
      <c r="R417" s="7">
        <v>0.625</v>
      </c>
      <c r="S417" s="7">
        <v>0.66666666666666663</v>
      </c>
      <c r="T417" s="7">
        <v>0.70833333333333337</v>
      </c>
      <c r="U417" s="7">
        <v>0.75</v>
      </c>
      <c r="V417" s="7">
        <v>0.79166666666666663</v>
      </c>
      <c r="W417" s="7">
        <v>0.83333333333333337</v>
      </c>
      <c r="X417" s="7">
        <v>0.875</v>
      </c>
      <c r="Y417" s="7">
        <v>0.91666666666666663</v>
      </c>
      <c r="Z417" s="7">
        <v>0.95833333333333337</v>
      </c>
    </row>
    <row r="418" spans="2:26" x14ac:dyDescent="0.3">
      <c r="B418" s="55"/>
      <c r="C418" s="24" t="s">
        <v>65</v>
      </c>
      <c r="D418" s="24" t="s">
        <v>65</v>
      </c>
      <c r="E418" s="24" t="s">
        <v>65</v>
      </c>
      <c r="F418" s="24" t="s">
        <v>65</v>
      </c>
      <c r="G418" s="24" t="s">
        <v>65</v>
      </c>
      <c r="H418" s="24" t="s">
        <v>65</v>
      </c>
      <c r="I418" s="24" t="s">
        <v>65</v>
      </c>
      <c r="J418" s="24" t="s">
        <v>65</v>
      </c>
      <c r="K418" s="24" t="s">
        <v>65</v>
      </c>
      <c r="L418" s="24" t="s">
        <v>65</v>
      </c>
      <c r="M418" s="24" t="s">
        <v>65</v>
      </c>
      <c r="N418" s="24" t="s">
        <v>65</v>
      </c>
      <c r="O418" s="24" t="s">
        <v>65</v>
      </c>
      <c r="P418" s="24" t="s">
        <v>65</v>
      </c>
      <c r="Q418" s="24" t="s">
        <v>65</v>
      </c>
      <c r="R418" s="24" t="s">
        <v>65</v>
      </c>
      <c r="S418" s="24" t="s">
        <v>65</v>
      </c>
      <c r="T418" s="24" t="s">
        <v>65</v>
      </c>
      <c r="U418" s="24" t="s">
        <v>65</v>
      </c>
      <c r="V418" s="24" t="s">
        <v>65</v>
      </c>
      <c r="W418" s="24" t="s">
        <v>65</v>
      </c>
      <c r="X418" s="24" t="s">
        <v>65</v>
      </c>
      <c r="Y418" s="24" t="s">
        <v>65</v>
      </c>
      <c r="Z418" s="24" t="s">
        <v>66</v>
      </c>
    </row>
    <row r="419" spans="2:26" x14ac:dyDescent="0.3">
      <c r="B419" s="56"/>
      <c r="C419" s="8">
        <v>4.1666666666666664E-2</v>
      </c>
      <c r="D419" s="8">
        <v>8.3333333333333329E-2</v>
      </c>
      <c r="E419" s="8">
        <v>0.125</v>
      </c>
      <c r="F419" s="8">
        <v>0.16666666666666666</v>
      </c>
      <c r="G419" s="8">
        <v>0.20833333333333334</v>
      </c>
      <c r="H419" s="8">
        <v>0.25</v>
      </c>
      <c r="I419" s="8">
        <v>0.29166666666666669</v>
      </c>
      <c r="J419" s="8">
        <v>0.33333333333333331</v>
      </c>
      <c r="K419" s="8">
        <v>0.375</v>
      </c>
      <c r="L419" s="8">
        <v>0.41666666666666669</v>
      </c>
      <c r="M419" s="8">
        <v>0.45833333333333331</v>
      </c>
      <c r="N419" s="8">
        <v>0.5</v>
      </c>
      <c r="O419" s="8">
        <v>0.54166666666666663</v>
      </c>
      <c r="P419" s="8">
        <v>0.58333333333333337</v>
      </c>
      <c r="Q419" s="8">
        <v>0.625</v>
      </c>
      <c r="R419" s="8">
        <v>0.66666666666666663</v>
      </c>
      <c r="S419" s="8">
        <v>0.70833333333333337</v>
      </c>
      <c r="T419" s="8">
        <v>0.75</v>
      </c>
      <c r="U419" s="8">
        <v>0.79166666666666663</v>
      </c>
      <c r="V419" s="8">
        <v>0.83333333333333337</v>
      </c>
      <c r="W419" s="8">
        <v>0.875</v>
      </c>
      <c r="X419" s="8">
        <v>0.91666666666666663</v>
      </c>
      <c r="Y419" s="8">
        <v>0.95833333333333337</v>
      </c>
      <c r="Z419" s="8">
        <v>0</v>
      </c>
    </row>
    <row r="420" spans="2:26" x14ac:dyDescent="0.3">
      <c r="B420" s="134">
        <v>1</v>
      </c>
      <c r="C420" s="135">
        <v>4365.45</v>
      </c>
      <c r="D420" s="135">
        <v>4489.13</v>
      </c>
      <c r="E420" s="135">
        <v>4105.76</v>
      </c>
      <c r="F420" s="135">
        <v>4101.3100000000004</v>
      </c>
      <c r="G420" s="135">
        <v>4719.17</v>
      </c>
      <c r="H420" s="135">
        <v>5304.71</v>
      </c>
      <c r="I420" s="135">
        <v>5813.52</v>
      </c>
      <c r="J420" s="135">
        <v>6164.09</v>
      </c>
      <c r="K420" s="135">
        <v>6623.14</v>
      </c>
      <c r="L420" s="135">
        <v>6601.64</v>
      </c>
      <c r="M420" s="135">
        <v>6848.31</v>
      </c>
      <c r="N420" s="135">
        <v>6609.9</v>
      </c>
      <c r="O420" s="135">
        <v>6680.7</v>
      </c>
      <c r="P420" s="135">
        <v>6621.89</v>
      </c>
      <c r="Q420" s="135">
        <v>6589.85</v>
      </c>
      <c r="R420" s="135">
        <v>6597.09</v>
      </c>
      <c r="S420" s="135">
        <v>6460.08</v>
      </c>
      <c r="T420" s="135">
        <v>6300.33</v>
      </c>
      <c r="U420" s="135">
        <v>6378.5</v>
      </c>
      <c r="V420" s="135">
        <v>5737.32</v>
      </c>
      <c r="W420" s="135">
        <v>4565.07</v>
      </c>
      <c r="X420" s="135">
        <v>4385.2700000000004</v>
      </c>
      <c r="Y420" s="135">
        <v>4353.0600000000004</v>
      </c>
      <c r="Z420" s="135">
        <v>4334.91</v>
      </c>
    </row>
    <row r="421" spans="2:26" x14ac:dyDescent="0.3">
      <c r="B421" s="134">
        <v>2</v>
      </c>
      <c r="C421" s="135">
        <v>4927.2700000000004</v>
      </c>
      <c r="D421" s="135">
        <v>4917.8100000000004</v>
      </c>
      <c r="E421" s="135">
        <v>4914.82</v>
      </c>
      <c r="F421" s="135">
        <v>4877.55</v>
      </c>
      <c r="G421" s="135">
        <v>4947.96</v>
      </c>
      <c r="H421" s="135">
        <v>5535.24</v>
      </c>
      <c r="I421" s="135">
        <v>5603.17</v>
      </c>
      <c r="J421" s="135">
        <v>5635.23</v>
      </c>
      <c r="K421" s="135">
        <v>5713.52</v>
      </c>
      <c r="L421" s="135">
        <v>5924.61</v>
      </c>
      <c r="M421" s="135">
        <v>5893.18</v>
      </c>
      <c r="N421" s="135">
        <v>5844.51</v>
      </c>
      <c r="O421" s="135">
        <v>5863.29</v>
      </c>
      <c r="P421" s="135">
        <v>5737.02</v>
      </c>
      <c r="Q421" s="135">
        <v>5660.96</v>
      </c>
      <c r="R421" s="135">
        <v>5769.7</v>
      </c>
      <c r="S421" s="135">
        <v>5965.69</v>
      </c>
      <c r="T421" s="135">
        <v>5878.34</v>
      </c>
      <c r="U421" s="135">
        <v>5878.26</v>
      </c>
      <c r="V421" s="135">
        <v>5720.01</v>
      </c>
      <c r="W421" s="135">
        <v>5408.08</v>
      </c>
      <c r="X421" s="135">
        <v>5259.44</v>
      </c>
      <c r="Y421" s="135">
        <v>5019.6000000000004</v>
      </c>
      <c r="Z421" s="135">
        <v>4968.71</v>
      </c>
    </row>
    <row r="422" spans="2:26" x14ac:dyDescent="0.3">
      <c r="B422" s="134">
        <v>3</v>
      </c>
      <c r="C422" s="135">
        <v>4730.72</v>
      </c>
      <c r="D422" s="135">
        <v>4613.08</v>
      </c>
      <c r="E422" s="135">
        <v>4605.0200000000004</v>
      </c>
      <c r="F422" s="135">
        <v>4577.1400000000003</v>
      </c>
      <c r="G422" s="135">
        <v>4623.8900000000003</v>
      </c>
      <c r="H422" s="135">
        <v>5634.45</v>
      </c>
      <c r="I422" s="135">
        <v>6278.29</v>
      </c>
      <c r="J422" s="135">
        <v>6041.53</v>
      </c>
      <c r="K422" s="135">
        <v>6270.47</v>
      </c>
      <c r="L422" s="135">
        <v>7180.31</v>
      </c>
      <c r="M422" s="135">
        <v>6444.24</v>
      </c>
      <c r="N422" s="135">
        <v>6739.35</v>
      </c>
      <c r="O422" s="135">
        <v>6610.01</v>
      </c>
      <c r="P422" s="135">
        <v>6562.35</v>
      </c>
      <c r="Q422" s="135">
        <v>5813.23</v>
      </c>
      <c r="R422" s="135">
        <v>5821.51</v>
      </c>
      <c r="S422" s="135">
        <v>5723.88</v>
      </c>
      <c r="T422" s="135">
        <v>5801.3</v>
      </c>
      <c r="U422" s="135">
        <v>5830.95</v>
      </c>
      <c r="V422" s="135">
        <v>5709.79</v>
      </c>
      <c r="W422" s="135">
        <v>5378.84</v>
      </c>
      <c r="X422" s="135">
        <v>5290.62</v>
      </c>
      <c r="Y422" s="135">
        <v>4778.5200000000004</v>
      </c>
      <c r="Z422" s="135">
        <v>4772.2299999999996</v>
      </c>
    </row>
    <row r="423" spans="2:26" x14ac:dyDescent="0.3">
      <c r="B423" s="134">
        <v>4</v>
      </c>
      <c r="C423" s="135">
        <v>4873.07</v>
      </c>
      <c r="D423" s="135">
        <v>4801.33</v>
      </c>
      <c r="E423" s="135">
        <v>4617.8</v>
      </c>
      <c r="F423" s="135">
        <v>4600.83</v>
      </c>
      <c r="G423" s="135">
        <v>4632.04</v>
      </c>
      <c r="H423" s="135">
        <v>5095.09</v>
      </c>
      <c r="I423" s="135">
        <v>5306.75</v>
      </c>
      <c r="J423" s="135">
        <v>5557.44</v>
      </c>
      <c r="K423" s="135">
        <v>5676.23</v>
      </c>
      <c r="L423" s="135">
        <v>5809.7</v>
      </c>
      <c r="M423" s="135">
        <v>5955.91</v>
      </c>
      <c r="N423" s="135">
        <v>5994.08</v>
      </c>
      <c r="O423" s="135">
        <v>5982.58</v>
      </c>
      <c r="P423" s="135">
        <v>5973.76</v>
      </c>
      <c r="Q423" s="135">
        <v>5994.52</v>
      </c>
      <c r="R423" s="135">
        <v>5958.95</v>
      </c>
      <c r="S423" s="135">
        <v>5943.65</v>
      </c>
      <c r="T423" s="135">
        <v>5896.6</v>
      </c>
      <c r="U423" s="135">
        <v>5871.47</v>
      </c>
      <c r="V423" s="135">
        <v>5671.99</v>
      </c>
      <c r="W423" s="135">
        <v>5445.73</v>
      </c>
      <c r="X423" s="135">
        <v>5257.38</v>
      </c>
      <c r="Y423" s="135">
        <v>5151.03</v>
      </c>
      <c r="Z423" s="135">
        <v>5033.67</v>
      </c>
    </row>
    <row r="424" spans="2:26" x14ac:dyDescent="0.3">
      <c r="B424" s="134">
        <v>5</v>
      </c>
      <c r="C424" s="135">
        <v>3996.26</v>
      </c>
      <c r="D424" s="135">
        <v>3995.03</v>
      </c>
      <c r="E424" s="135">
        <v>3996.87</v>
      </c>
      <c r="F424" s="135">
        <v>3999.51</v>
      </c>
      <c r="G424" s="135">
        <v>4001.93</v>
      </c>
      <c r="H424" s="135">
        <v>4604.66</v>
      </c>
      <c r="I424" s="135">
        <v>4866.07</v>
      </c>
      <c r="J424" s="135">
        <v>5156.8500000000004</v>
      </c>
      <c r="K424" s="135">
        <v>5535.68</v>
      </c>
      <c r="L424" s="135">
        <v>5766.03</v>
      </c>
      <c r="M424" s="135">
        <v>5771.72</v>
      </c>
      <c r="N424" s="135">
        <v>5768.08</v>
      </c>
      <c r="O424" s="135">
        <v>5770.05</v>
      </c>
      <c r="P424" s="135">
        <v>5790.33</v>
      </c>
      <c r="Q424" s="135">
        <v>5838.59</v>
      </c>
      <c r="R424" s="135">
        <v>5839.07</v>
      </c>
      <c r="S424" s="135">
        <v>5860.35</v>
      </c>
      <c r="T424" s="135">
        <v>5864.7</v>
      </c>
      <c r="U424" s="135">
        <v>5899.92</v>
      </c>
      <c r="V424" s="135">
        <v>5745.59</v>
      </c>
      <c r="W424" s="135">
        <v>3999.2</v>
      </c>
      <c r="X424" s="135">
        <v>3995.32</v>
      </c>
      <c r="Y424" s="135">
        <v>3996.06</v>
      </c>
      <c r="Z424" s="135">
        <v>3996.36</v>
      </c>
    </row>
    <row r="425" spans="2:26" x14ac:dyDescent="0.3">
      <c r="B425" s="134">
        <v>6</v>
      </c>
      <c r="C425" s="135">
        <v>5033.3900000000003</v>
      </c>
      <c r="D425" s="135">
        <v>4993.79</v>
      </c>
      <c r="E425" s="135">
        <v>4965.5</v>
      </c>
      <c r="F425" s="135">
        <v>5000.34</v>
      </c>
      <c r="G425" s="135">
        <v>5080.38</v>
      </c>
      <c r="H425" s="135">
        <v>5151.63</v>
      </c>
      <c r="I425" s="135">
        <v>5252.05</v>
      </c>
      <c r="J425" s="135">
        <v>5522.73</v>
      </c>
      <c r="K425" s="135">
        <v>5690.98</v>
      </c>
      <c r="L425" s="135">
        <v>5772.02</v>
      </c>
      <c r="M425" s="135">
        <v>5691.37</v>
      </c>
      <c r="N425" s="135">
        <v>5691.18</v>
      </c>
      <c r="O425" s="135">
        <v>5690.98</v>
      </c>
      <c r="P425" s="135">
        <v>5689.69</v>
      </c>
      <c r="Q425" s="135">
        <v>5690.41</v>
      </c>
      <c r="R425" s="135">
        <v>5761.43</v>
      </c>
      <c r="S425" s="135">
        <v>5610.83</v>
      </c>
      <c r="T425" s="135">
        <v>5579.7</v>
      </c>
      <c r="U425" s="135">
        <v>5511.75</v>
      </c>
      <c r="V425" s="135">
        <v>5560.3</v>
      </c>
      <c r="W425" s="135">
        <v>5310.64</v>
      </c>
      <c r="X425" s="135">
        <v>5186.1899999999996</v>
      </c>
      <c r="Y425" s="135">
        <v>5137.83</v>
      </c>
      <c r="Z425" s="135">
        <v>5087.26</v>
      </c>
    </row>
    <row r="426" spans="2:26" x14ac:dyDescent="0.3">
      <c r="B426" s="134">
        <v>7</v>
      </c>
      <c r="C426" s="135">
        <v>4814.78</v>
      </c>
      <c r="D426" s="135">
        <v>4724.92</v>
      </c>
      <c r="E426" s="135">
        <v>4689.2700000000004</v>
      </c>
      <c r="F426" s="135">
        <v>4710.8599999999997</v>
      </c>
      <c r="G426" s="135">
        <v>4781.8599999999997</v>
      </c>
      <c r="H426" s="135">
        <v>4998.96</v>
      </c>
      <c r="I426" s="135">
        <v>5289.93</v>
      </c>
      <c r="J426" s="135">
        <v>5603.46</v>
      </c>
      <c r="K426" s="135">
        <v>5705.89</v>
      </c>
      <c r="L426" s="135">
        <v>5881.79</v>
      </c>
      <c r="M426" s="135">
        <v>5814.67</v>
      </c>
      <c r="N426" s="135">
        <v>5758.59</v>
      </c>
      <c r="O426" s="135">
        <v>5806.14</v>
      </c>
      <c r="P426" s="135">
        <v>5806.7</v>
      </c>
      <c r="Q426" s="135">
        <v>5822.39</v>
      </c>
      <c r="R426" s="135">
        <v>5688.79</v>
      </c>
      <c r="S426" s="135">
        <v>5648.71</v>
      </c>
      <c r="T426" s="135">
        <v>5670.93</v>
      </c>
      <c r="U426" s="135">
        <v>5554.55</v>
      </c>
      <c r="V426" s="135">
        <v>5515.22</v>
      </c>
      <c r="W426" s="135">
        <v>5329.25</v>
      </c>
      <c r="X426" s="135">
        <v>5238.5</v>
      </c>
      <c r="Y426" s="135">
        <v>5127.57</v>
      </c>
      <c r="Z426" s="135">
        <v>4986.59</v>
      </c>
    </row>
    <row r="427" spans="2:26" x14ac:dyDescent="0.3">
      <c r="B427" s="134">
        <v>8</v>
      </c>
      <c r="C427" s="135">
        <v>4751.41</v>
      </c>
      <c r="D427" s="135">
        <v>3996.51</v>
      </c>
      <c r="E427" s="135">
        <v>3991.28</v>
      </c>
      <c r="F427" s="135">
        <v>3996.22</v>
      </c>
      <c r="G427" s="135">
        <v>3999.87</v>
      </c>
      <c r="H427" s="135">
        <v>5042.5200000000004</v>
      </c>
      <c r="I427" s="135">
        <v>5302.56</v>
      </c>
      <c r="J427" s="135">
        <v>5659.88</v>
      </c>
      <c r="K427" s="135">
        <v>5857.57</v>
      </c>
      <c r="L427" s="135">
        <v>5939.22</v>
      </c>
      <c r="M427" s="135">
        <v>5966.65</v>
      </c>
      <c r="N427" s="135">
        <v>5967.97</v>
      </c>
      <c r="O427" s="135">
        <v>5912.53</v>
      </c>
      <c r="P427" s="135">
        <v>5930.29</v>
      </c>
      <c r="Q427" s="135">
        <v>5943.06</v>
      </c>
      <c r="R427" s="135">
        <v>5757.62</v>
      </c>
      <c r="S427" s="135">
        <v>5777.97</v>
      </c>
      <c r="T427" s="135">
        <v>6007.68</v>
      </c>
      <c r="U427" s="135">
        <v>5813.8</v>
      </c>
      <c r="V427" s="135">
        <v>5631.45</v>
      </c>
      <c r="W427" s="135">
        <v>5281.8</v>
      </c>
      <c r="X427" s="135">
        <v>5203.6000000000004</v>
      </c>
      <c r="Y427" s="135">
        <v>5094.34</v>
      </c>
      <c r="Z427" s="135">
        <v>4976.58</v>
      </c>
    </row>
    <row r="428" spans="2:26" x14ac:dyDescent="0.3">
      <c r="B428" s="134">
        <v>9</v>
      </c>
      <c r="C428" s="135">
        <v>5106.63</v>
      </c>
      <c r="D428" s="135">
        <v>5070.1400000000003</v>
      </c>
      <c r="E428" s="135">
        <v>5094.16</v>
      </c>
      <c r="F428" s="135">
        <v>5129.62</v>
      </c>
      <c r="G428" s="135">
        <v>5138.74</v>
      </c>
      <c r="H428" s="135">
        <v>5206.51</v>
      </c>
      <c r="I428" s="135">
        <v>5246.75</v>
      </c>
      <c r="J428" s="135">
        <v>5476.39</v>
      </c>
      <c r="K428" s="135">
        <v>5682.94</v>
      </c>
      <c r="L428" s="135">
        <v>5803</v>
      </c>
      <c r="M428" s="135">
        <v>5801.68</v>
      </c>
      <c r="N428" s="135">
        <v>5872.64</v>
      </c>
      <c r="O428" s="135">
        <v>5840.77</v>
      </c>
      <c r="P428" s="135">
        <v>5850.47</v>
      </c>
      <c r="Q428" s="135">
        <v>5860.89</v>
      </c>
      <c r="R428" s="135">
        <v>5782.37</v>
      </c>
      <c r="S428" s="135">
        <v>5766.82</v>
      </c>
      <c r="T428" s="135">
        <v>5785.51</v>
      </c>
      <c r="U428" s="135">
        <v>5778.7</v>
      </c>
      <c r="V428" s="135">
        <v>5744.36</v>
      </c>
      <c r="W428" s="135">
        <v>5464.94</v>
      </c>
      <c r="X428" s="135">
        <v>5348.77</v>
      </c>
      <c r="Y428" s="135">
        <v>5200.74</v>
      </c>
      <c r="Z428" s="135">
        <v>5162.49</v>
      </c>
    </row>
    <row r="429" spans="2:26" x14ac:dyDescent="0.3">
      <c r="B429" s="134">
        <v>10</v>
      </c>
      <c r="C429" s="135">
        <v>5053.8599999999997</v>
      </c>
      <c r="D429" s="135">
        <v>5026.7700000000004</v>
      </c>
      <c r="E429" s="135">
        <v>4967.1400000000003</v>
      </c>
      <c r="F429" s="135">
        <v>4978.3999999999996</v>
      </c>
      <c r="G429" s="135">
        <v>5023.9799999999996</v>
      </c>
      <c r="H429" s="135">
        <v>5129.6499999999996</v>
      </c>
      <c r="I429" s="135">
        <v>5306.17</v>
      </c>
      <c r="J429" s="135">
        <v>5565.97</v>
      </c>
      <c r="K429" s="135">
        <v>5695.33</v>
      </c>
      <c r="L429" s="135">
        <v>5836.57</v>
      </c>
      <c r="M429" s="135">
        <v>5882.29</v>
      </c>
      <c r="N429" s="135">
        <v>5957.87</v>
      </c>
      <c r="O429" s="135">
        <v>5958.86</v>
      </c>
      <c r="P429" s="135">
        <v>5995.71</v>
      </c>
      <c r="Q429" s="135">
        <v>6029.39</v>
      </c>
      <c r="R429" s="135">
        <v>5955.52</v>
      </c>
      <c r="S429" s="135">
        <v>6028.8</v>
      </c>
      <c r="T429" s="135">
        <v>6023.79</v>
      </c>
      <c r="U429" s="135">
        <v>5957.16</v>
      </c>
      <c r="V429" s="135">
        <v>5967.47</v>
      </c>
      <c r="W429" s="135">
        <v>5695.94</v>
      </c>
      <c r="X429" s="135">
        <v>5571.48</v>
      </c>
      <c r="Y429" s="135">
        <v>5429.54</v>
      </c>
      <c r="Z429" s="135">
        <v>5236.5200000000004</v>
      </c>
    </row>
    <row r="430" spans="2:26" x14ac:dyDescent="0.3">
      <c r="B430" s="134">
        <v>11</v>
      </c>
      <c r="C430" s="135">
        <v>5238.45</v>
      </c>
      <c r="D430" s="135">
        <v>5176.03</v>
      </c>
      <c r="E430" s="135">
        <v>5152.26</v>
      </c>
      <c r="F430" s="135">
        <v>5129.34</v>
      </c>
      <c r="G430" s="135">
        <v>5182.1499999999996</v>
      </c>
      <c r="H430" s="135">
        <v>5381.4</v>
      </c>
      <c r="I430" s="135">
        <v>5549.98</v>
      </c>
      <c r="J430" s="135">
        <v>5613.99</v>
      </c>
      <c r="K430" s="135">
        <v>5711.05</v>
      </c>
      <c r="L430" s="135">
        <v>5918.8</v>
      </c>
      <c r="M430" s="135">
        <v>6028.91</v>
      </c>
      <c r="N430" s="135">
        <v>6096.29</v>
      </c>
      <c r="O430" s="135">
        <v>6150.76</v>
      </c>
      <c r="P430" s="135">
        <v>6170.31</v>
      </c>
      <c r="Q430" s="135">
        <v>6193.46</v>
      </c>
      <c r="R430" s="135">
        <v>6084.59</v>
      </c>
      <c r="S430" s="135">
        <v>5707.73</v>
      </c>
      <c r="T430" s="135">
        <v>5760.79</v>
      </c>
      <c r="U430" s="135">
        <v>5711.54</v>
      </c>
      <c r="V430" s="135">
        <v>5833.56</v>
      </c>
      <c r="W430" s="135">
        <v>5798.34</v>
      </c>
      <c r="X430" s="135">
        <v>5623.46</v>
      </c>
      <c r="Y430" s="135">
        <v>5392.03</v>
      </c>
      <c r="Z430" s="135">
        <v>5201.38</v>
      </c>
    </row>
    <row r="431" spans="2:26" x14ac:dyDescent="0.3">
      <c r="B431" s="134">
        <v>12</v>
      </c>
      <c r="C431" s="135">
        <v>5097.72</v>
      </c>
      <c r="D431" s="135">
        <v>5058.67</v>
      </c>
      <c r="E431" s="135">
        <v>5003.18</v>
      </c>
      <c r="F431" s="135">
        <v>4996.01</v>
      </c>
      <c r="G431" s="135">
        <v>4948.16</v>
      </c>
      <c r="H431" s="135">
        <v>5094.84</v>
      </c>
      <c r="I431" s="135">
        <v>5239.09</v>
      </c>
      <c r="J431" s="135">
        <v>5410.59</v>
      </c>
      <c r="K431" s="135">
        <v>5461.99</v>
      </c>
      <c r="L431" s="135">
        <v>5619.37</v>
      </c>
      <c r="M431" s="135">
        <v>5680.07</v>
      </c>
      <c r="N431" s="135">
        <v>5659.13</v>
      </c>
      <c r="O431" s="135">
        <v>5652.92</v>
      </c>
      <c r="P431" s="135">
        <v>5672.5</v>
      </c>
      <c r="Q431" s="135">
        <v>5679.57</v>
      </c>
      <c r="R431" s="135">
        <v>5688.62</v>
      </c>
      <c r="S431" s="135">
        <v>5696.31</v>
      </c>
      <c r="T431" s="135">
        <v>5697.78</v>
      </c>
      <c r="U431" s="135">
        <v>5772.22</v>
      </c>
      <c r="V431" s="135">
        <v>5686.39</v>
      </c>
      <c r="W431" s="135">
        <v>5525.33</v>
      </c>
      <c r="X431" s="135">
        <v>5348.44</v>
      </c>
      <c r="Y431" s="135">
        <v>5234.83</v>
      </c>
      <c r="Z431" s="135">
        <v>5065.25</v>
      </c>
    </row>
    <row r="432" spans="2:26" x14ac:dyDescent="0.3">
      <c r="B432" s="134">
        <v>13</v>
      </c>
      <c r="C432" s="135">
        <v>4837.67</v>
      </c>
      <c r="D432" s="135">
        <v>4460.8</v>
      </c>
      <c r="E432" s="135">
        <v>4461.7</v>
      </c>
      <c r="F432" s="135">
        <v>4488.6099999999997</v>
      </c>
      <c r="G432" s="135">
        <v>4623.3100000000004</v>
      </c>
      <c r="H432" s="135">
        <v>5137.5</v>
      </c>
      <c r="I432" s="135">
        <v>5261.91</v>
      </c>
      <c r="J432" s="135">
        <v>5466.4</v>
      </c>
      <c r="K432" s="135">
        <v>5687.15</v>
      </c>
      <c r="L432" s="135">
        <v>5689.21</v>
      </c>
      <c r="M432" s="135">
        <v>5711.16</v>
      </c>
      <c r="N432" s="135">
        <v>5847.75</v>
      </c>
      <c r="O432" s="135">
        <v>5827.78</v>
      </c>
      <c r="P432" s="135">
        <v>5702.76</v>
      </c>
      <c r="Q432" s="135">
        <v>5653.67</v>
      </c>
      <c r="R432" s="135">
        <v>5579.14</v>
      </c>
      <c r="S432" s="135">
        <v>5558.58</v>
      </c>
      <c r="T432" s="135">
        <v>5566.88</v>
      </c>
      <c r="U432" s="135">
        <v>5515.55</v>
      </c>
      <c r="V432" s="135">
        <v>5639.78</v>
      </c>
      <c r="W432" s="135">
        <v>5441.21</v>
      </c>
      <c r="X432" s="135">
        <v>5358.13</v>
      </c>
      <c r="Y432" s="135">
        <v>5135.71</v>
      </c>
      <c r="Z432" s="135">
        <v>4968.01</v>
      </c>
    </row>
    <row r="433" spans="2:26" x14ac:dyDescent="0.3">
      <c r="B433" s="134">
        <v>14</v>
      </c>
      <c r="C433" s="135">
        <v>4016.39</v>
      </c>
      <c r="D433" s="135">
        <v>4006.15</v>
      </c>
      <c r="E433" s="135">
        <v>4012.32</v>
      </c>
      <c r="F433" s="135">
        <v>4011.91</v>
      </c>
      <c r="G433" s="135">
        <v>4011.45</v>
      </c>
      <c r="H433" s="135">
        <v>4452.76</v>
      </c>
      <c r="I433" s="135">
        <v>5026.6099999999997</v>
      </c>
      <c r="J433" s="135">
        <v>5142.46</v>
      </c>
      <c r="K433" s="135">
        <v>5509.44</v>
      </c>
      <c r="L433" s="135">
        <v>5667.79</v>
      </c>
      <c r="M433" s="135">
        <v>5675.11</v>
      </c>
      <c r="N433" s="135">
        <v>5691.5</v>
      </c>
      <c r="O433" s="135">
        <v>5693.61</v>
      </c>
      <c r="P433" s="135">
        <v>5257.89</v>
      </c>
      <c r="Q433" s="135">
        <v>5349.77</v>
      </c>
      <c r="R433" s="135">
        <v>5067.3599999999997</v>
      </c>
      <c r="S433" s="135">
        <v>5211.53</v>
      </c>
      <c r="T433" s="135">
        <v>5134.91</v>
      </c>
      <c r="U433" s="135">
        <v>5091.3599999999997</v>
      </c>
      <c r="V433" s="135">
        <v>5441.42</v>
      </c>
      <c r="W433" s="135">
        <v>5582.25</v>
      </c>
      <c r="X433" s="135">
        <v>5150.75</v>
      </c>
      <c r="Y433" s="135">
        <v>4782.5</v>
      </c>
      <c r="Z433" s="135">
        <v>4736.33</v>
      </c>
    </row>
    <row r="434" spans="2:26" x14ac:dyDescent="0.3">
      <c r="B434" s="134">
        <v>15</v>
      </c>
      <c r="C434" s="135">
        <v>4694.43</v>
      </c>
      <c r="D434" s="135">
        <v>4604.28</v>
      </c>
      <c r="E434" s="135">
        <v>4679.45</v>
      </c>
      <c r="F434" s="135">
        <v>4696.28</v>
      </c>
      <c r="G434" s="135">
        <v>4623.3599999999997</v>
      </c>
      <c r="H434" s="135">
        <v>4723.3500000000004</v>
      </c>
      <c r="I434" s="135">
        <v>5210.8100000000004</v>
      </c>
      <c r="J434" s="135">
        <v>5576.26</v>
      </c>
      <c r="K434" s="135">
        <v>5606.8</v>
      </c>
      <c r="L434" s="135">
        <v>5686.41</v>
      </c>
      <c r="M434" s="135">
        <v>5739.48</v>
      </c>
      <c r="N434" s="135">
        <v>5731.41</v>
      </c>
      <c r="O434" s="135">
        <v>5781.01</v>
      </c>
      <c r="P434" s="135">
        <v>5815.98</v>
      </c>
      <c r="Q434" s="135">
        <v>5660.72</v>
      </c>
      <c r="R434" s="135">
        <v>5595.49</v>
      </c>
      <c r="S434" s="135">
        <v>5616.4</v>
      </c>
      <c r="T434" s="135">
        <v>5576.56</v>
      </c>
      <c r="U434" s="135">
        <v>5542.04</v>
      </c>
      <c r="V434" s="135">
        <v>5505.15</v>
      </c>
      <c r="W434" s="135">
        <v>5452.55</v>
      </c>
      <c r="X434" s="135">
        <v>5346.73</v>
      </c>
      <c r="Y434" s="135">
        <v>5103.68</v>
      </c>
      <c r="Z434" s="135">
        <v>4837.34</v>
      </c>
    </row>
    <row r="435" spans="2:26" x14ac:dyDescent="0.3">
      <c r="B435" s="134">
        <v>16</v>
      </c>
      <c r="C435" s="135">
        <v>4576.07</v>
      </c>
      <c r="D435" s="135">
        <v>3957.23</v>
      </c>
      <c r="E435" s="135">
        <v>3956.89</v>
      </c>
      <c r="F435" s="135">
        <v>3960.14</v>
      </c>
      <c r="G435" s="135">
        <v>3962.51</v>
      </c>
      <c r="H435" s="135">
        <v>4640.97</v>
      </c>
      <c r="I435" s="135">
        <v>5075.78</v>
      </c>
      <c r="J435" s="135">
        <v>5557.56</v>
      </c>
      <c r="K435" s="135">
        <v>5617.41</v>
      </c>
      <c r="L435" s="135">
        <v>5649.94</v>
      </c>
      <c r="M435" s="135">
        <v>5662.8</v>
      </c>
      <c r="N435" s="135">
        <v>5660.35</v>
      </c>
      <c r="O435" s="135">
        <v>5660.3</v>
      </c>
      <c r="P435" s="135">
        <v>5667.4</v>
      </c>
      <c r="Q435" s="135">
        <v>5684.22</v>
      </c>
      <c r="R435" s="135">
        <v>5673.13</v>
      </c>
      <c r="S435" s="135">
        <v>5659.41</v>
      </c>
      <c r="T435" s="135">
        <v>5688.3</v>
      </c>
      <c r="U435" s="135">
        <v>5686.91</v>
      </c>
      <c r="V435" s="135">
        <v>5579.48</v>
      </c>
      <c r="W435" s="135">
        <v>5504.83</v>
      </c>
      <c r="X435" s="135">
        <v>5381.72</v>
      </c>
      <c r="Y435" s="135">
        <v>5066.76</v>
      </c>
      <c r="Z435" s="135">
        <v>4932.3</v>
      </c>
    </row>
    <row r="436" spans="2:26" x14ac:dyDescent="0.3">
      <c r="B436" s="134">
        <v>17</v>
      </c>
      <c r="C436" s="135">
        <v>4969.21</v>
      </c>
      <c r="D436" s="135">
        <v>4866.08</v>
      </c>
      <c r="E436" s="135">
        <v>4902.6099999999997</v>
      </c>
      <c r="F436" s="135">
        <v>4973.55</v>
      </c>
      <c r="G436" s="135">
        <v>5027.6499999999996</v>
      </c>
      <c r="H436" s="135">
        <v>5233.67</v>
      </c>
      <c r="I436" s="135">
        <v>5288.09</v>
      </c>
      <c r="J436" s="135">
        <v>5460.57</v>
      </c>
      <c r="K436" s="135">
        <v>5809.79</v>
      </c>
      <c r="L436" s="135">
        <v>6083.47</v>
      </c>
      <c r="M436" s="135">
        <v>6085.71</v>
      </c>
      <c r="N436" s="135">
        <v>6030.65</v>
      </c>
      <c r="O436" s="135">
        <v>6000.44</v>
      </c>
      <c r="P436" s="135">
        <v>6076.05</v>
      </c>
      <c r="Q436" s="135">
        <v>6077.11</v>
      </c>
      <c r="R436" s="135">
        <v>6053.32</v>
      </c>
      <c r="S436" s="135">
        <v>5982.38</v>
      </c>
      <c r="T436" s="135">
        <v>6040.42</v>
      </c>
      <c r="U436" s="135">
        <v>5927.7</v>
      </c>
      <c r="V436" s="135">
        <v>5886.69</v>
      </c>
      <c r="W436" s="135">
        <v>5680.29</v>
      </c>
      <c r="X436" s="135">
        <v>5533.42</v>
      </c>
      <c r="Y436" s="135">
        <v>5409.2</v>
      </c>
      <c r="Z436" s="135">
        <v>5055.99</v>
      </c>
    </row>
    <row r="437" spans="2:26" x14ac:dyDescent="0.3">
      <c r="B437" s="134">
        <v>18</v>
      </c>
      <c r="C437" s="135">
        <v>5033.75</v>
      </c>
      <c r="D437" s="135">
        <v>5230.51</v>
      </c>
      <c r="E437" s="135">
        <v>5219.45</v>
      </c>
      <c r="F437" s="135">
        <v>5262.98</v>
      </c>
      <c r="G437" s="135">
        <v>5264.53</v>
      </c>
      <c r="H437" s="135">
        <v>5664.83</v>
      </c>
      <c r="I437" s="135">
        <v>5770.28</v>
      </c>
      <c r="J437" s="135">
        <v>5781.48</v>
      </c>
      <c r="K437" s="135">
        <v>6005.2</v>
      </c>
      <c r="L437" s="135">
        <v>6311.26</v>
      </c>
      <c r="M437" s="135">
        <v>6359.56</v>
      </c>
      <c r="N437" s="135">
        <v>6337.22</v>
      </c>
      <c r="O437" s="135">
        <v>6379.7</v>
      </c>
      <c r="P437" s="135">
        <v>6383.93</v>
      </c>
      <c r="Q437" s="135">
        <v>6320.24</v>
      </c>
      <c r="R437" s="135">
        <v>6328.26</v>
      </c>
      <c r="S437" s="135">
        <v>6389.7</v>
      </c>
      <c r="T437" s="135">
        <v>6389.83</v>
      </c>
      <c r="U437" s="135">
        <v>6346.76</v>
      </c>
      <c r="V437" s="135">
        <v>6307.1</v>
      </c>
      <c r="W437" s="135">
        <v>5984.58</v>
      </c>
      <c r="X437" s="135">
        <v>5682.89</v>
      </c>
      <c r="Y437" s="135">
        <v>5506.68</v>
      </c>
      <c r="Z437" s="135">
        <v>5304.02</v>
      </c>
    </row>
    <row r="438" spans="2:26" x14ac:dyDescent="0.3">
      <c r="B438" s="134">
        <v>19</v>
      </c>
      <c r="C438" s="135">
        <v>5322.52</v>
      </c>
      <c r="D438" s="135">
        <v>5326.54</v>
      </c>
      <c r="E438" s="135">
        <v>5353.03</v>
      </c>
      <c r="F438" s="135">
        <v>5393.03</v>
      </c>
      <c r="G438" s="135">
        <v>5394.17</v>
      </c>
      <c r="H438" s="135">
        <v>5449.03</v>
      </c>
      <c r="I438" s="135">
        <v>5507.61</v>
      </c>
      <c r="J438" s="135">
        <v>5551.25</v>
      </c>
      <c r="K438" s="135">
        <v>5790.26</v>
      </c>
      <c r="L438" s="135">
        <v>5968.95</v>
      </c>
      <c r="M438" s="135">
        <v>6211.76</v>
      </c>
      <c r="N438" s="135">
        <v>6210.99</v>
      </c>
      <c r="O438" s="135">
        <v>6265.16</v>
      </c>
      <c r="P438" s="135">
        <v>6355.36</v>
      </c>
      <c r="Q438" s="135">
        <v>6391.11</v>
      </c>
      <c r="R438" s="135">
        <v>6362.22</v>
      </c>
      <c r="S438" s="135">
        <v>6370.75</v>
      </c>
      <c r="T438" s="135">
        <v>6402.57</v>
      </c>
      <c r="U438" s="135">
        <v>6400.23</v>
      </c>
      <c r="V438" s="135">
        <v>6270.61</v>
      </c>
      <c r="W438" s="135">
        <v>6082.5</v>
      </c>
      <c r="X438" s="135">
        <v>5754.93</v>
      </c>
      <c r="Y438" s="135">
        <v>5484.79</v>
      </c>
      <c r="Z438" s="135">
        <v>5429.76</v>
      </c>
    </row>
    <row r="439" spans="2:26" x14ac:dyDescent="0.3">
      <c r="B439" s="134">
        <v>20</v>
      </c>
      <c r="C439" s="135">
        <v>5515.76</v>
      </c>
      <c r="D439" s="135">
        <v>5534.64</v>
      </c>
      <c r="E439" s="135">
        <v>5600.28</v>
      </c>
      <c r="F439" s="135">
        <v>5658.2</v>
      </c>
      <c r="G439" s="135">
        <v>5656.8</v>
      </c>
      <c r="H439" s="135">
        <v>5705.83</v>
      </c>
      <c r="I439" s="135">
        <v>5781.86</v>
      </c>
      <c r="J439" s="135">
        <v>5839.88</v>
      </c>
      <c r="K439" s="135">
        <v>5969.78</v>
      </c>
      <c r="L439" s="135">
        <v>6275.99</v>
      </c>
      <c r="M439" s="135">
        <v>6284.31</v>
      </c>
      <c r="N439" s="135">
        <v>6299.2</v>
      </c>
      <c r="O439" s="135">
        <v>6310.77</v>
      </c>
      <c r="P439" s="135">
        <v>6326.38</v>
      </c>
      <c r="Q439" s="135">
        <v>6336.3</v>
      </c>
      <c r="R439" s="135">
        <v>6355.9</v>
      </c>
      <c r="S439" s="135">
        <v>6312.4</v>
      </c>
      <c r="T439" s="135">
        <v>6406.78</v>
      </c>
      <c r="U439" s="135">
        <v>6353.71</v>
      </c>
      <c r="V439" s="135">
        <v>6146.12</v>
      </c>
      <c r="W439" s="135">
        <v>5772.31</v>
      </c>
      <c r="X439" s="135">
        <v>5691.86</v>
      </c>
      <c r="Y439" s="135">
        <v>5610.4</v>
      </c>
      <c r="Z439" s="135">
        <v>5500.12</v>
      </c>
    </row>
    <row r="440" spans="2:26" x14ac:dyDescent="0.3">
      <c r="B440" s="134">
        <v>21</v>
      </c>
      <c r="C440" s="135">
        <v>5265.11</v>
      </c>
      <c r="D440" s="135">
        <v>5408.31</v>
      </c>
      <c r="E440" s="135">
        <v>5286.98</v>
      </c>
      <c r="F440" s="135">
        <v>5359.28</v>
      </c>
      <c r="G440" s="135">
        <v>5429.94</v>
      </c>
      <c r="H440" s="135">
        <v>5644.24</v>
      </c>
      <c r="I440" s="135">
        <v>5655.35</v>
      </c>
      <c r="J440" s="135">
        <v>5664.81</v>
      </c>
      <c r="K440" s="135">
        <v>5852</v>
      </c>
      <c r="L440" s="135">
        <v>6046.93</v>
      </c>
      <c r="M440" s="135">
        <v>6093.75</v>
      </c>
      <c r="N440" s="135">
        <v>6171.62</v>
      </c>
      <c r="O440" s="135">
        <v>6164.55</v>
      </c>
      <c r="P440" s="135">
        <v>6228.51</v>
      </c>
      <c r="Q440" s="135">
        <v>6291.75</v>
      </c>
      <c r="R440" s="135">
        <v>6254.1</v>
      </c>
      <c r="S440" s="135">
        <v>6131.14</v>
      </c>
      <c r="T440" s="135">
        <v>6169.94</v>
      </c>
      <c r="U440" s="135">
        <v>6137.41</v>
      </c>
      <c r="V440" s="135">
        <v>6058.56</v>
      </c>
      <c r="W440" s="135">
        <v>5693.49</v>
      </c>
      <c r="X440" s="135">
        <v>5624.32</v>
      </c>
      <c r="Y440" s="135">
        <v>5386.37</v>
      </c>
      <c r="Z440" s="135">
        <v>5297.62</v>
      </c>
    </row>
    <row r="441" spans="2:26" x14ac:dyDescent="0.3">
      <c r="B441" s="134">
        <v>22</v>
      </c>
      <c r="C441" s="135">
        <v>5380.16</v>
      </c>
      <c r="D441" s="135">
        <v>5394.17</v>
      </c>
      <c r="E441" s="135">
        <v>5476.67</v>
      </c>
      <c r="F441" s="135">
        <v>5507.65</v>
      </c>
      <c r="G441" s="135">
        <v>5475.53</v>
      </c>
      <c r="H441" s="135">
        <v>5646.94</v>
      </c>
      <c r="I441" s="135">
        <v>5781.08</v>
      </c>
      <c r="J441" s="135">
        <v>5833.91</v>
      </c>
      <c r="K441" s="135">
        <v>5994.15</v>
      </c>
      <c r="L441" s="135">
        <v>6275.19</v>
      </c>
      <c r="M441" s="135">
        <v>6280.49</v>
      </c>
      <c r="N441" s="135">
        <v>6308.76</v>
      </c>
      <c r="O441" s="135">
        <v>6301.66</v>
      </c>
      <c r="P441" s="135">
        <v>6362.91</v>
      </c>
      <c r="Q441" s="135">
        <v>6365.66</v>
      </c>
      <c r="R441" s="135">
        <v>6276.66</v>
      </c>
      <c r="S441" s="135">
        <v>6398.07</v>
      </c>
      <c r="T441" s="135">
        <v>6388.3</v>
      </c>
      <c r="U441" s="135">
        <v>6341.01</v>
      </c>
      <c r="V441" s="135">
        <v>6258.32</v>
      </c>
      <c r="W441" s="135">
        <v>5879.38</v>
      </c>
      <c r="X441" s="135">
        <v>5670.97</v>
      </c>
      <c r="Y441" s="135">
        <v>5473.25</v>
      </c>
      <c r="Z441" s="135">
        <v>5305.96</v>
      </c>
    </row>
    <row r="442" spans="2:26" x14ac:dyDescent="0.3">
      <c r="B442" s="134">
        <v>23</v>
      </c>
      <c r="C442" s="135">
        <v>5183.6499999999996</v>
      </c>
      <c r="D442" s="135">
        <v>5252.21</v>
      </c>
      <c r="E442" s="135">
        <v>5315.5</v>
      </c>
      <c r="F442" s="135">
        <v>5350.04</v>
      </c>
      <c r="G442" s="135">
        <v>5312.73</v>
      </c>
      <c r="H442" s="135">
        <v>5642.86</v>
      </c>
      <c r="I442" s="135">
        <v>5647.41</v>
      </c>
      <c r="J442" s="135">
        <v>5731.07</v>
      </c>
      <c r="K442" s="135">
        <v>6020.73</v>
      </c>
      <c r="L442" s="135">
        <v>6229.57</v>
      </c>
      <c r="M442" s="135">
        <v>6267.09</v>
      </c>
      <c r="N442" s="135">
        <v>6312.27</v>
      </c>
      <c r="O442" s="135">
        <v>6346.47</v>
      </c>
      <c r="P442" s="135">
        <v>6405.97</v>
      </c>
      <c r="Q442" s="135">
        <v>6401.74</v>
      </c>
      <c r="R442" s="135">
        <v>6325.66</v>
      </c>
      <c r="S442" s="135">
        <v>6337.1</v>
      </c>
      <c r="T442" s="135">
        <v>6353.35</v>
      </c>
      <c r="U442" s="135">
        <v>6296.56</v>
      </c>
      <c r="V442" s="135">
        <v>6243.79</v>
      </c>
      <c r="W442" s="135">
        <v>5891.84</v>
      </c>
      <c r="X442" s="135">
        <v>5675.14</v>
      </c>
      <c r="Y442" s="135">
        <v>5356.6</v>
      </c>
      <c r="Z442" s="135">
        <v>5304.75</v>
      </c>
    </row>
    <row r="443" spans="2:26" x14ac:dyDescent="0.3">
      <c r="B443" s="134">
        <v>24</v>
      </c>
      <c r="C443" s="135">
        <v>5132.4399999999996</v>
      </c>
      <c r="D443" s="135">
        <v>5104.75</v>
      </c>
      <c r="E443" s="135">
        <v>5113.8999999999996</v>
      </c>
      <c r="F443" s="135">
        <v>5104.29</v>
      </c>
      <c r="G443" s="135">
        <v>5078.13</v>
      </c>
      <c r="H443" s="135">
        <v>5421.28</v>
      </c>
      <c r="I443" s="135">
        <v>5585.53</v>
      </c>
      <c r="J443" s="135">
        <v>5729.9</v>
      </c>
      <c r="K443" s="135">
        <v>6141.46</v>
      </c>
      <c r="L443" s="135">
        <v>6462.6</v>
      </c>
      <c r="M443" s="135">
        <v>6526.1</v>
      </c>
      <c r="N443" s="135">
        <v>6429.03</v>
      </c>
      <c r="O443" s="135">
        <v>6340.56</v>
      </c>
      <c r="P443" s="135">
        <v>6370.23</v>
      </c>
      <c r="Q443" s="135">
        <v>6348.73</v>
      </c>
      <c r="R443" s="135">
        <v>6091.95</v>
      </c>
      <c r="S443" s="135">
        <v>6083.62</v>
      </c>
      <c r="T443" s="135">
        <v>6056.97</v>
      </c>
      <c r="U443" s="135">
        <v>5950.59</v>
      </c>
      <c r="V443" s="135">
        <v>5919.96</v>
      </c>
      <c r="W443" s="135">
        <v>5672.38</v>
      </c>
      <c r="X443" s="135">
        <v>5570.09</v>
      </c>
      <c r="Y443" s="135">
        <v>5317.04</v>
      </c>
      <c r="Z443" s="135">
        <v>5165.67</v>
      </c>
    </row>
    <row r="444" spans="2:26" x14ac:dyDescent="0.3">
      <c r="B444" s="134">
        <v>25</v>
      </c>
      <c r="C444" s="135">
        <v>5225.17</v>
      </c>
      <c r="D444" s="135">
        <v>5182.12</v>
      </c>
      <c r="E444" s="135">
        <v>5177.6099999999997</v>
      </c>
      <c r="F444" s="135">
        <v>5191.3599999999997</v>
      </c>
      <c r="G444" s="135">
        <v>5202.18</v>
      </c>
      <c r="H444" s="135">
        <v>5274.56</v>
      </c>
      <c r="I444" s="135">
        <v>5435.75</v>
      </c>
      <c r="J444" s="135">
        <v>5637.02</v>
      </c>
      <c r="K444" s="135">
        <v>5870.27</v>
      </c>
      <c r="L444" s="135">
        <v>6031.78</v>
      </c>
      <c r="M444" s="135">
        <v>6058.44</v>
      </c>
      <c r="N444" s="135">
        <v>6056.55</v>
      </c>
      <c r="O444" s="135">
        <v>6034.01</v>
      </c>
      <c r="P444" s="135">
        <v>5966.75</v>
      </c>
      <c r="Q444" s="135">
        <v>6018.34</v>
      </c>
      <c r="R444" s="135">
        <v>6022.36</v>
      </c>
      <c r="S444" s="135">
        <v>6006.89</v>
      </c>
      <c r="T444" s="135">
        <v>6007.55</v>
      </c>
      <c r="U444" s="135">
        <v>5939.25</v>
      </c>
      <c r="V444" s="135">
        <v>5947.41</v>
      </c>
      <c r="W444" s="135">
        <v>5704.17</v>
      </c>
      <c r="X444" s="135">
        <v>5561.34</v>
      </c>
      <c r="Y444" s="135">
        <v>5307.01</v>
      </c>
      <c r="Z444" s="135">
        <v>5266.83</v>
      </c>
    </row>
    <row r="445" spans="2:26" x14ac:dyDescent="0.3">
      <c r="B445" s="134">
        <v>26</v>
      </c>
      <c r="C445" s="135">
        <v>5112.32</v>
      </c>
      <c r="D445" s="135">
        <v>5050.3</v>
      </c>
      <c r="E445" s="135">
        <v>5027.3100000000004</v>
      </c>
      <c r="F445" s="135">
        <v>5033.75</v>
      </c>
      <c r="G445" s="135">
        <v>5036.3599999999997</v>
      </c>
      <c r="H445" s="135">
        <v>5129.1000000000004</v>
      </c>
      <c r="I445" s="135">
        <v>5277.64</v>
      </c>
      <c r="J445" s="135">
        <v>5359.1</v>
      </c>
      <c r="K445" s="135">
        <v>5794.36</v>
      </c>
      <c r="L445" s="135">
        <v>5864.08</v>
      </c>
      <c r="M445" s="135">
        <v>5992.78</v>
      </c>
      <c r="N445" s="135">
        <v>5997.94</v>
      </c>
      <c r="O445" s="135">
        <v>5984.11</v>
      </c>
      <c r="P445" s="135">
        <v>6041.21</v>
      </c>
      <c r="Q445" s="135">
        <v>6048.7</v>
      </c>
      <c r="R445" s="135">
        <v>5988.75</v>
      </c>
      <c r="S445" s="135">
        <v>6061.6</v>
      </c>
      <c r="T445" s="135">
        <v>6030.68</v>
      </c>
      <c r="U445" s="135">
        <v>5989.35</v>
      </c>
      <c r="V445" s="135">
        <v>5991.1</v>
      </c>
      <c r="W445" s="135">
        <v>5706.05</v>
      </c>
      <c r="X445" s="135">
        <v>5566.14</v>
      </c>
      <c r="Y445" s="135">
        <v>5322.92</v>
      </c>
      <c r="Z445" s="135">
        <v>5172.05</v>
      </c>
    </row>
    <row r="446" spans="2:26" x14ac:dyDescent="0.3">
      <c r="B446" s="134">
        <v>27</v>
      </c>
      <c r="C446" s="135">
        <v>5184.57</v>
      </c>
      <c r="D446" s="135">
        <v>5156.5200000000004</v>
      </c>
      <c r="E446" s="135">
        <v>5152.59</v>
      </c>
      <c r="F446" s="135">
        <v>5170</v>
      </c>
      <c r="G446" s="135">
        <v>4972.6099999999997</v>
      </c>
      <c r="H446" s="135">
        <v>5202.6899999999996</v>
      </c>
      <c r="I446" s="135">
        <v>5314.42</v>
      </c>
      <c r="J446" s="135">
        <v>5518.82</v>
      </c>
      <c r="K446" s="135">
        <v>6051.43</v>
      </c>
      <c r="L446" s="135">
        <v>6215.06</v>
      </c>
      <c r="M446" s="135">
        <v>6238.43</v>
      </c>
      <c r="N446" s="135">
        <v>6232.01</v>
      </c>
      <c r="O446" s="135">
        <v>6208.97</v>
      </c>
      <c r="P446" s="135">
        <v>6239.64</v>
      </c>
      <c r="Q446" s="135">
        <v>6242.15</v>
      </c>
      <c r="R446" s="135">
        <v>6212.37</v>
      </c>
      <c r="S446" s="135">
        <v>6181.47</v>
      </c>
      <c r="T446" s="135">
        <v>6199.35</v>
      </c>
      <c r="U446" s="135">
        <v>6110.07</v>
      </c>
      <c r="V446" s="135">
        <v>6004.25</v>
      </c>
      <c r="W446" s="135">
        <v>5672.07</v>
      </c>
      <c r="X446" s="135">
        <v>5520.02</v>
      </c>
      <c r="Y446" s="135">
        <v>5316.34</v>
      </c>
      <c r="Z446" s="135">
        <v>5259.46</v>
      </c>
    </row>
    <row r="447" spans="2:26" x14ac:dyDescent="0.3">
      <c r="B447" s="134">
        <v>28</v>
      </c>
      <c r="C447" s="135">
        <v>5184.6899999999996</v>
      </c>
      <c r="D447" s="135">
        <v>5129.25</v>
      </c>
      <c r="E447" s="135">
        <v>5131.3599999999997</v>
      </c>
      <c r="F447" s="135">
        <v>5155.74</v>
      </c>
      <c r="G447" s="135">
        <v>5177.05</v>
      </c>
      <c r="H447" s="135">
        <v>5241.6899999999996</v>
      </c>
      <c r="I447" s="135">
        <v>5391.33</v>
      </c>
      <c r="J447" s="135">
        <v>5636.63</v>
      </c>
      <c r="K447" s="135">
        <v>5757.34</v>
      </c>
      <c r="L447" s="135">
        <v>6024.83</v>
      </c>
      <c r="M447" s="135">
        <v>6093.24</v>
      </c>
      <c r="N447" s="135">
        <v>6077.11</v>
      </c>
      <c r="O447" s="135">
        <v>6088.76</v>
      </c>
      <c r="P447" s="135">
        <v>6116.08</v>
      </c>
      <c r="Q447" s="135">
        <v>6132.82</v>
      </c>
      <c r="R447" s="135">
        <v>6095.29</v>
      </c>
      <c r="S447" s="135">
        <v>6077.25</v>
      </c>
      <c r="T447" s="135">
        <v>6111.65</v>
      </c>
      <c r="U447" s="135">
        <v>5988.37</v>
      </c>
      <c r="V447" s="135">
        <v>5906.17</v>
      </c>
      <c r="W447" s="135">
        <v>5644.79</v>
      </c>
      <c r="X447" s="135">
        <v>5512.7</v>
      </c>
      <c r="Y447" s="135">
        <v>5288.03</v>
      </c>
      <c r="Z447" s="135">
        <v>5247.95</v>
      </c>
    </row>
    <row r="448" spans="2:26" x14ac:dyDescent="0.3">
      <c r="B448" s="134">
        <v>29</v>
      </c>
      <c r="C448" s="135">
        <v>5081.58</v>
      </c>
      <c r="D448" s="135">
        <v>5013.5200000000004</v>
      </c>
      <c r="E448" s="135">
        <v>4983.16</v>
      </c>
      <c r="F448" s="135">
        <v>5018.47</v>
      </c>
      <c r="G448" s="135">
        <v>5074.1499999999996</v>
      </c>
      <c r="H448" s="135">
        <v>5189.5600000000004</v>
      </c>
      <c r="I448" s="135">
        <v>5353.92</v>
      </c>
      <c r="J448" s="135">
        <v>5635.23</v>
      </c>
      <c r="K448" s="135">
        <v>5930.05</v>
      </c>
      <c r="L448" s="135">
        <v>6242.64</v>
      </c>
      <c r="M448" s="135">
        <v>6267.5</v>
      </c>
      <c r="N448" s="135">
        <v>6248.34</v>
      </c>
      <c r="O448" s="135">
        <v>6282.42</v>
      </c>
      <c r="P448" s="135">
        <v>6062.55</v>
      </c>
      <c r="Q448" s="135">
        <v>6063.34</v>
      </c>
      <c r="R448" s="135">
        <v>6024.71</v>
      </c>
      <c r="S448" s="135">
        <v>6016.76</v>
      </c>
      <c r="T448" s="135">
        <v>6234.45</v>
      </c>
      <c r="U448" s="135">
        <v>5879.31</v>
      </c>
      <c r="V448" s="135">
        <v>5682.47</v>
      </c>
      <c r="W448" s="135">
        <v>5636.26</v>
      </c>
      <c r="X448" s="135">
        <v>5356.96</v>
      </c>
      <c r="Y448" s="135">
        <v>5283.77</v>
      </c>
      <c r="Z448" s="135">
        <v>5152.97</v>
      </c>
    </row>
    <row r="449" spans="2:26" x14ac:dyDescent="0.3">
      <c r="B449" s="134">
        <v>30</v>
      </c>
      <c r="C449" s="135">
        <v>4762.83</v>
      </c>
      <c r="D449" s="135">
        <v>4439.8100000000004</v>
      </c>
      <c r="E449" s="135">
        <v>4445.97</v>
      </c>
      <c r="F449" s="135">
        <v>4452.1000000000004</v>
      </c>
      <c r="G449" s="135">
        <v>4477.5600000000004</v>
      </c>
      <c r="H449" s="135">
        <v>4993.46</v>
      </c>
      <c r="I449" s="135">
        <v>5215.34</v>
      </c>
      <c r="J449" s="135">
        <v>5524.75</v>
      </c>
      <c r="K449" s="135">
        <v>5638.75</v>
      </c>
      <c r="L449" s="135">
        <v>5660.71</v>
      </c>
      <c r="M449" s="135">
        <v>5830.63</v>
      </c>
      <c r="N449" s="135">
        <v>5658.2</v>
      </c>
      <c r="O449" s="135">
        <v>5667.64</v>
      </c>
      <c r="P449" s="135">
        <v>5669.22</v>
      </c>
      <c r="Q449" s="135">
        <v>6052.17</v>
      </c>
      <c r="R449" s="135">
        <v>5880.08</v>
      </c>
      <c r="S449" s="135">
        <v>5841.79</v>
      </c>
      <c r="T449" s="135">
        <v>5799.66</v>
      </c>
      <c r="U449" s="135">
        <v>5695.54</v>
      </c>
      <c r="V449" s="135">
        <v>5621.89</v>
      </c>
      <c r="W449" s="135">
        <v>5585.18</v>
      </c>
      <c r="X449" s="135">
        <v>5333.26</v>
      </c>
      <c r="Y449" s="135">
        <v>5165.57</v>
      </c>
      <c r="Z449" s="135">
        <v>5053.38</v>
      </c>
    </row>
    <row r="450" spans="2:26" x14ac:dyDescent="0.3">
      <c r="B450" s="134">
        <v>31</v>
      </c>
      <c r="C450" s="135">
        <v>4792.1099999999997</v>
      </c>
      <c r="D450" s="135">
        <v>4739.9799999999996</v>
      </c>
      <c r="E450" s="135">
        <v>4749.1499999999996</v>
      </c>
      <c r="F450" s="135">
        <v>4760.04</v>
      </c>
      <c r="G450" s="135">
        <v>4978.5600000000004</v>
      </c>
      <c r="H450" s="135">
        <v>5252.77</v>
      </c>
      <c r="I450" s="135">
        <v>5465.68</v>
      </c>
      <c r="J450" s="135">
        <v>5673.12</v>
      </c>
      <c r="K450" s="135">
        <v>5641.99</v>
      </c>
      <c r="L450" s="135">
        <v>5766.81</v>
      </c>
      <c r="M450" s="135">
        <v>5781.42</v>
      </c>
      <c r="N450" s="135">
        <v>5775.6</v>
      </c>
      <c r="O450" s="135">
        <v>5808.42</v>
      </c>
      <c r="P450" s="135">
        <v>5842.22</v>
      </c>
      <c r="Q450" s="135">
        <v>5837.33</v>
      </c>
      <c r="R450" s="135">
        <v>5654</v>
      </c>
      <c r="S450" s="135">
        <v>6075.11</v>
      </c>
      <c r="T450" s="135">
        <v>5800.96</v>
      </c>
      <c r="U450" s="135">
        <v>6273.75</v>
      </c>
      <c r="V450" s="135">
        <v>5661.12</v>
      </c>
      <c r="W450" s="135">
        <v>5663.35</v>
      </c>
      <c r="X450" s="135">
        <v>5621.64</v>
      </c>
      <c r="Y450" s="135">
        <v>5468.47</v>
      </c>
      <c r="Z450" s="135">
        <v>5341.45</v>
      </c>
    </row>
    <row r="452" spans="2:26" ht="15" customHeight="1" x14ac:dyDescent="0.3">
      <c r="B452" s="54" t="s">
        <v>64</v>
      </c>
      <c r="C452" s="67" t="s">
        <v>80</v>
      </c>
      <c r="D452" s="67"/>
      <c r="E452" s="67"/>
      <c r="F452" s="67"/>
      <c r="G452" s="67"/>
      <c r="H452" s="67"/>
      <c r="I452" s="67"/>
      <c r="J452" s="67"/>
      <c r="K452" s="67"/>
      <c r="L452" s="67"/>
      <c r="M452" s="67"/>
      <c r="N452" s="67"/>
      <c r="O452" s="67"/>
      <c r="P452" s="67"/>
      <c r="Q452" s="67"/>
      <c r="R452" s="67"/>
      <c r="S452" s="67"/>
      <c r="T452" s="67"/>
      <c r="U452" s="67"/>
      <c r="V452" s="67"/>
      <c r="W452" s="67"/>
      <c r="X452" s="67"/>
      <c r="Y452" s="67"/>
      <c r="Z452" s="67"/>
    </row>
    <row r="453" spans="2:26" x14ac:dyDescent="0.3">
      <c r="B453" s="55"/>
      <c r="C453" s="7">
        <v>0</v>
      </c>
      <c r="D453" s="7">
        <v>4.1666666666666664E-2</v>
      </c>
      <c r="E453" s="7">
        <v>8.3333333333333329E-2</v>
      </c>
      <c r="F453" s="7">
        <v>0.125</v>
      </c>
      <c r="G453" s="7">
        <v>0.16666666666666666</v>
      </c>
      <c r="H453" s="7">
        <v>0.20833333333333334</v>
      </c>
      <c r="I453" s="7">
        <v>0.25</v>
      </c>
      <c r="J453" s="7">
        <v>0.29166666666666669</v>
      </c>
      <c r="K453" s="7">
        <v>0.33333333333333331</v>
      </c>
      <c r="L453" s="7">
        <v>0.375</v>
      </c>
      <c r="M453" s="7">
        <v>0.41666666666666669</v>
      </c>
      <c r="N453" s="7">
        <v>0.45833333333333331</v>
      </c>
      <c r="O453" s="7">
        <v>0.5</v>
      </c>
      <c r="P453" s="7">
        <v>0.54166666666666663</v>
      </c>
      <c r="Q453" s="7">
        <v>0.58333333333333337</v>
      </c>
      <c r="R453" s="7">
        <v>0.625</v>
      </c>
      <c r="S453" s="7">
        <v>0.66666666666666663</v>
      </c>
      <c r="T453" s="7">
        <v>0.70833333333333337</v>
      </c>
      <c r="U453" s="7">
        <v>0.75</v>
      </c>
      <c r="V453" s="7">
        <v>0.79166666666666663</v>
      </c>
      <c r="W453" s="7">
        <v>0.83333333333333337</v>
      </c>
      <c r="X453" s="7">
        <v>0.875</v>
      </c>
      <c r="Y453" s="7">
        <v>0.91666666666666663</v>
      </c>
      <c r="Z453" s="7">
        <v>0.95833333333333337</v>
      </c>
    </row>
    <row r="454" spans="2:26" x14ac:dyDescent="0.3">
      <c r="B454" s="55"/>
      <c r="C454" s="24" t="s">
        <v>65</v>
      </c>
      <c r="D454" s="24" t="s">
        <v>65</v>
      </c>
      <c r="E454" s="24" t="s">
        <v>65</v>
      </c>
      <c r="F454" s="24" t="s">
        <v>65</v>
      </c>
      <c r="G454" s="24" t="s">
        <v>65</v>
      </c>
      <c r="H454" s="24" t="s">
        <v>65</v>
      </c>
      <c r="I454" s="24" t="s">
        <v>65</v>
      </c>
      <c r="J454" s="24" t="s">
        <v>65</v>
      </c>
      <c r="K454" s="24" t="s">
        <v>65</v>
      </c>
      <c r="L454" s="24" t="s">
        <v>65</v>
      </c>
      <c r="M454" s="24" t="s">
        <v>65</v>
      </c>
      <c r="N454" s="24" t="s">
        <v>65</v>
      </c>
      <c r="O454" s="24" t="s">
        <v>65</v>
      </c>
      <c r="P454" s="24" t="s">
        <v>65</v>
      </c>
      <c r="Q454" s="24" t="s">
        <v>65</v>
      </c>
      <c r="R454" s="24" t="s">
        <v>65</v>
      </c>
      <c r="S454" s="24" t="s">
        <v>65</v>
      </c>
      <c r="T454" s="24" t="s">
        <v>65</v>
      </c>
      <c r="U454" s="24" t="s">
        <v>65</v>
      </c>
      <c r="V454" s="24" t="s">
        <v>65</v>
      </c>
      <c r="W454" s="24" t="s">
        <v>65</v>
      </c>
      <c r="X454" s="24" t="s">
        <v>65</v>
      </c>
      <c r="Y454" s="24" t="s">
        <v>65</v>
      </c>
      <c r="Z454" s="24" t="s">
        <v>66</v>
      </c>
    </row>
    <row r="455" spans="2:26" x14ac:dyDescent="0.3">
      <c r="B455" s="56"/>
      <c r="C455" s="8">
        <v>4.1666666666666664E-2</v>
      </c>
      <c r="D455" s="8">
        <v>8.3333333333333329E-2</v>
      </c>
      <c r="E455" s="8">
        <v>0.125</v>
      </c>
      <c r="F455" s="8">
        <v>0.16666666666666666</v>
      </c>
      <c r="G455" s="8">
        <v>0.20833333333333334</v>
      </c>
      <c r="H455" s="8">
        <v>0.25</v>
      </c>
      <c r="I455" s="8">
        <v>0.29166666666666669</v>
      </c>
      <c r="J455" s="8">
        <v>0.33333333333333331</v>
      </c>
      <c r="K455" s="8">
        <v>0.375</v>
      </c>
      <c r="L455" s="8">
        <v>0.41666666666666669</v>
      </c>
      <c r="M455" s="8">
        <v>0.45833333333333331</v>
      </c>
      <c r="N455" s="8">
        <v>0.5</v>
      </c>
      <c r="O455" s="8">
        <v>0.54166666666666663</v>
      </c>
      <c r="P455" s="8">
        <v>0.58333333333333337</v>
      </c>
      <c r="Q455" s="8">
        <v>0.625</v>
      </c>
      <c r="R455" s="8">
        <v>0.66666666666666663</v>
      </c>
      <c r="S455" s="8">
        <v>0.70833333333333337</v>
      </c>
      <c r="T455" s="8">
        <v>0.75</v>
      </c>
      <c r="U455" s="8">
        <v>0.79166666666666663</v>
      </c>
      <c r="V455" s="8">
        <v>0.83333333333333337</v>
      </c>
      <c r="W455" s="8">
        <v>0.875</v>
      </c>
      <c r="X455" s="8">
        <v>0.91666666666666663</v>
      </c>
      <c r="Y455" s="8">
        <v>0.95833333333333337</v>
      </c>
      <c r="Z455" s="8">
        <v>0</v>
      </c>
    </row>
    <row r="456" spans="2:26" x14ac:dyDescent="0.3">
      <c r="B456" s="134">
        <v>1</v>
      </c>
      <c r="C456" s="142">
        <v>0</v>
      </c>
      <c r="D456" s="142">
        <v>0</v>
      </c>
      <c r="E456" s="142">
        <v>0</v>
      </c>
      <c r="F456" s="142">
        <v>0</v>
      </c>
      <c r="G456" s="142">
        <v>0</v>
      </c>
      <c r="H456" s="142">
        <v>5.14</v>
      </c>
      <c r="I456" s="142">
        <v>1.35</v>
      </c>
      <c r="J456" s="142">
        <v>0.02</v>
      </c>
      <c r="K456" s="142">
        <v>43.53</v>
      </c>
      <c r="L456" s="142">
        <v>0</v>
      </c>
      <c r="M456" s="142">
        <v>0</v>
      </c>
      <c r="N456" s="142">
        <v>7.13</v>
      </c>
      <c r="O456" s="142">
        <v>9.32</v>
      </c>
      <c r="P456" s="142">
        <v>8.82</v>
      </c>
      <c r="Q456" s="142">
        <v>0</v>
      </c>
      <c r="R456" s="142">
        <v>9.9600000000000009</v>
      </c>
      <c r="S456" s="142">
        <v>0</v>
      </c>
      <c r="T456" s="142">
        <v>0</v>
      </c>
      <c r="U456" s="142">
        <v>0</v>
      </c>
      <c r="V456" s="142">
        <v>47.72</v>
      </c>
      <c r="W456" s="142">
        <v>56</v>
      </c>
      <c r="X456" s="142">
        <v>133.94</v>
      </c>
      <c r="Y456" s="142">
        <v>153.22</v>
      </c>
      <c r="Z456" s="142">
        <v>124.71</v>
      </c>
    </row>
    <row r="457" spans="2:26" x14ac:dyDescent="0.3">
      <c r="B457" s="134">
        <v>2</v>
      </c>
      <c r="C457" s="142">
        <v>206.39</v>
      </c>
      <c r="D457" s="142">
        <v>0</v>
      </c>
      <c r="E457" s="142">
        <v>0</v>
      </c>
      <c r="F457" s="142">
        <v>0</v>
      </c>
      <c r="G457" s="142">
        <v>7.78</v>
      </c>
      <c r="H457" s="142">
        <v>850.62</v>
      </c>
      <c r="I457" s="142">
        <v>962.03</v>
      </c>
      <c r="J457" s="142">
        <v>560.5</v>
      </c>
      <c r="K457" s="142">
        <v>799.64</v>
      </c>
      <c r="L457" s="142">
        <v>614.85</v>
      </c>
      <c r="M457" s="142">
        <v>625.42999999999995</v>
      </c>
      <c r="N457" s="142">
        <v>683.5</v>
      </c>
      <c r="O457" s="142">
        <v>602.6</v>
      </c>
      <c r="P457" s="142">
        <v>585.52</v>
      </c>
      <c r="Q457" s="142">
        <v>895.56</v>
      </c>
      <c r="R457" s="142">
        <v>461.19</v>
      </c>
      <c r="S457" s="142">
        <v>496.42</v>
      </c>
      <c r="T457" s="142">
        <v>468.75</v>
      </c>
      <c r="U457" s="142">
        <v>10.01</v>
      </c>
      <c r="V457" s="142">
        <v>0.04</v>
      </c>
      <c r="W457" s="142">
        <v>148.41999999999999</v>
      </c>
      <c r="X457" s="142">
        <v>37.26</v>
      </c>
      <c r="Y457" s="142">
        <v>23.9</v>
      </c>
      <c r="Z457" s="142">
        <v>0</v>
      </c>
    </row>
    <row r="458" spans="2:26" x14ac:dyDescent="0.3">
      <c r="B458" s="134">
        <v>3</v>
      </c>
      <c r="C458" s="142">
        <v>0</v>
      </c>
      <c r="D458" s="142">
        <v>0</v>
      </c>
      <c r="E458" s="142">
        <v>0</v>
      </c>
      <c r="F458" s="142">
        <v>0</v>
      </c>
      <c r="G458" s="142">
        <v>750.27</v>
      </c>
      <c r="H458" s="142">
        <v>515.73</v>
      </c>
      <c r="I458" s="142">
        <v>85.58</v>
      </c>
      <c r="J458" s="142">
        <v>456.67</v>
      </c>
      <c r="K458" s="142">
        <v>304.89</v>
      </c>
      <c r="L458" s="142">
        <v>11.26</v>
      </c>
      <c r="M458" s="142">
        <v>154.29</v>
      </c>
      <c r="N458" s="142">
        <v>248.47</v>
      </c>
      <c r="O458" s="142">
        <v>256.98</v>
      </c>
      <c r="P458" s="142">
        <v>295.37</v>
      </c>
      <c r="Q458" s="142">
        <v>445.53</v>
      </c>
      <c r="R458" s="142">
        <v>516.55999999999995</v>
      </c>
      <c r="S458" s="142">
        <v>480.06</v>
      </c>
      <c r="T458" s="142">
        <v>405.53</v>
      </c>
      <c r="U458" s="142">
        <v>0</v>
      </c>
      <c r="V458" s="142">
        <v>0</v>
      </c>
      <c r="W458" s="142">
        <v>0</v>
      </c>
      <c r="X458" s="142">
        <v>60.72</v>
      </c>
      <c r="Y458" s="142">
        <v>0</v>
      </c>
      <c r="Z458" s="142">
        <v>0</v>
      </c>
    </row>
    <row r="459" spans="2:26" x14ac:dyDescent="0.3">
      <c r="B459" s="134">
        <v>4</v>
      </c>
      <c r="C459" s="142">
        <v>0</v>
      </c>
      <c r="D459" s="142">
        <v>0</v>
      </c>
      <c r="E459" s="142">
        <v>0</v>
      </c>
      <c r="F459" s="142">
        <v>198.69</v>
      </c>
      <c r="G459" s="142">
        <v>319.01</v>
      </c>
      <c r="H459" s="142">
        <v>0</v>
      </c>
      <c r="I459" s="142">
        <v>1.39</v>
      </c>
      <c r="J459" s="142">
        <v>0</v>
      </c>
      <c r="K459" s="142">
        <v>211</v>
      </c>
      <c r="L459" s="142">
        <v>276.38</v>
      </c>
      <c r="M459" s="142">
        <v>159.72</v>
      </c>
      <c r="N459" s="142">
        <v>122.32</v>
      </c>
      <c r="O459" s="142">
        <v>181.53</v>
      </c>
      <c r="P459" s="142">
        <v>104.73</v>
      </c>
      <c r="Q459" s="142">
        <v>0</v>
      </c>
      <c r="R459" s="142">
        <v>171.9</v>
      </c>
      <c r="S459" s="142">
        <v>181.59</v>
      </c>
      <c r="T459" s="142">
        <v>148.37</v>
      </c>
      <c r="U459" s="142">
        <v>0</v>
      </c>
      <c r="V459" s="142">
        <v>0</v>
      </c>
      <c r="W459" s="142">
        <v>0</v>
      </c>
      <c r="X459" s="142">
        <v>0</v>
      </c>
      <c r="Y459" s="142">
        <v>0</v>
      </c>
      <c r="Z459" s="142">
        <v>0</v>
      </c>
    </row>
    <row r="460" spans="2:26" ht="15" customHeight="1" x14ac:dyDescent="0.3">
      <c r="B460" s="134">
        <v>5</v>
      </c>
      <c r="C460" s="142">
        <v>37.479999999999997</v>
      </c>
      <c r="D460" s="142">
        <v>643.09</v>
      </c>
      <c r="E460" s="142">
        <v>17.54</v>
      </c>
      <c r="F460" s="142">
        <v>0</v>
      </c>
      <c r="G460" s="142">
        <v>0</v>
      </c>
      <c r="H460" s="142">
        <v>291.89</v>
      </c>
      <c r="I460" s="142">
        <v>231.67</v>
      </c>
      <c r="J460" s="142">
        <v>0</v>
      </c>
      <c r="K460" s="142">
        <v>175.92</v>
      </c>
      <c r="L460" s="142">
        <v>98.64</v>
      </c>
      <c r="M460" s="142">
        <v>97.12</v>
      </c>
      <c r="N460" s="142">
        <v>93.07</v>
      </c>
      <c r="O460" s="142">
        <v>92.12</v>
      </c>
      <c r="P460" s="142">
        <v>278.76</v>
      </c>
      <c r="Q460" s="142">
        <v>285.3</v>
      </c>
      <c r="R460" s="142">
        <v>254.7</v>
      </c>
      <c r="S460" s="142">
        <v>0</v>
      </c>
      <c r="T460" s="142">
        <v>0</v>
      </c>
      <c r="U460" s="142">
        <v>0</v>
      </c>
      <c r="V460" s="142">
        <v>0</v>
      </c>
      <c r="W460" s="142">
        <v>1426.43</v>
      </c>
      <c r="X460" s="142">
        <v>1426.75</v>
      </c>
      <c r="Y460" s="142">
        <v>252.8</v>
      </c>
      <c r="Z460" s="142">
        <v>726.93</v>
      </c>
    </row>
    <row r="461" spans="2:26" x14ac:dyDescent="0.3">
      <c r="B461" s="134">
        <v>6</v>
      </c>
      <c r="C461" s="142">
        <v>0</v>
      </c>
      <c r="D461" s="142">
        <v>0</v>
      </c>
      <c r="E461" s="142">
        <v>0</v>
      </c>
      <c r="F461" s="142">
        <v>0</v>
      </c>
      <c r="G461" s="142">
        <v>1.88</v>
      </c>
      <c r="H461" s="142">
        <v>39.700000000000003</v>
      </c>
      <c r="I461" s="142">
        <v>190.03</v>
      </c>
      <c r="J461" s="142">
        <v>159.37</v>
      </c>
      <c r="K461" s="142">
        <v>2.23</v>
      </c>
      <c r="L461" s="142">
        <v>0</v>
      </c>
      <c r="M461" s="142">
        <v>7.64</v>
      </c>
      <c r="N461" s="142">
        <v>5.98</v>
      </c>
      <c r="O461" s="142">
        <v>5.68</v>
      </c>
      <c r="P461" s="142">
        <v>11.56</v>
      </c>
      <c r="Q461" s="142">
        <v>0</v>
      </c>
      <c r="R461" s="142">
        <v>0</v>
      </c>
      <c r="S461" s="142">
        <v>17.64</v>
      </c>
      <c r="T461" s="142">
        <v>125.2</v>
      </c>
      <c r="U461" s="142">
        <v>186.63</v>
      </c>
      <c r="V461" s="142">
        <v>0</v>
      </c>
      <c r="W461" s="142">
        <v>1.32</v>
      </c>
      <c r="X461" s="142">
        <v>0</v>
      </c>
      <c r="Y461" s="142">
        <v>0</v>
      </c>
      <c r="Z461" s="142">
        <v>0</v>
      </c>
    </row>
    <row r="462" spans="2:26" x14ac:dyDescent="0.3">
      <c r="B462" s="134">
        <v>7</v>
      </c>
      <c r="C462" s="142">
        <v>0</v>
      </c>
      <c r="D462" s="142">
        <v>0</v>
      </c>
      <c r="E462" s="142">
        <v>0</v>
      </c>
      <c r="F462" s="142">
        <v>0</v>
      </c>
      <c r="G462" s="142">
        <v>0</v>
      </c>
      <c r="H462" s="142">
        <v>23.74</v>
      </c>
      <c r="I462" s="142">
        <v>19.77</v>
      </c>
      <c r="J462" s="142">
        <v>39.78</v>
      </c>
      <c r="K462" s="142">
        <v>0.08</v>
      </c>
      <c r="L462" s="142">
        <v>0</v>
      </c>
      <c r="M462" s="142">
        <v>0</v>
      </c>
      <c r="N462" s="142">
        <v>17.98</v>
      </c>
      <c r="O462" s="142">
        <v>0</v>
      </c>
      <c r="P462" s="142">
        <v>2.31</v>
      </c>
      <c r="Q462" s="142">
        <v>0</v>
      </c>
      <c r="R462" s="142">
        <v>0</v>
      </c>
      <c r="S462" s="142">
        <v>0</v>
      </c>
      <c r="T462" s="142">
        <v>0</v>
      </c>
      <c r="U462" s="142">
        <v>11.47</v>
      </c>
      <c r="V462" s="142">
        <v>0</v>
      </c>
      <c r="W462" s="142">
        <v>0</v>
      </c>
      <c r="X462" s="142">
        <v>0</v>
      </c>
      <c r="Y462" s="142">
        <v>0</v>
      </c>
      <c r="Z462" s="142">
        <v>0</v>
      </c>
    </row>
    <row r="463" spans="2:26" x14ac:dyDescent="0.3">
      <c r="B463" s="134">
        <v>8</v>
      </c>
      <c r="C463" s="142">
        <v>0</v>
      </c>
      <c r="D463" s="142">
        <v>0</v>
      </c>
      <c r="E463" s="142">
        <v>0</v>
      </c>
      <c r="F463" s="142">
        <v>0</v>
      </c>
      <c r="G463" s="142">
        <v>280.54000000000002</v>
      </c>
      <c r="H463" s="142">
        <v>135.9</v>
      </c>
      <c r="I463" s="142">
        <v>0</v>
      </c>
      <c r="J463" s="142">
        <v>26.17</v>
      </c>
      <c r="K463" s="142">
        <v>75.12</v>
      </c>
      <c r="L463" s="142">
        <v>59.65</v>
      </c>
      <c r="M463" s="142">
        <v>53.31</v>
      </c>
      <c r="N463" s="142">
        <v>5.73</v>
      </c>
      <c r="O463" s="142">
        <v>8.68</v>
      </c>
      <c r="P463" s="142">
        <v>579.1</v>
      </c>
      <c r="Q463" s="142">
        <v>236.49</v>
      </c>
      <c r="R463" s="142">
        <v>371.57</v>
      </c>
      <c r="S463" s="142">
        <v>12.17</v>
      </c>
      <c r="T463" s="142">
        <v>29.95</v>
      </c>
      <c r="U463" s="142">
        <v>0</v>
      </c>
      <c r="V463" s="142">
        <v>0</v>
      </c>
      <c r="W463" s="142">
        <v>0</v>
      </c>
      <c r="X463" s="142">
        <v>0</v>
      </c>
      <c r="Y463" s="142">
        <v>0</v>
      </c>
      <c r="Z463" s="142">
        <v>0.52</v>
      </c>
    </row>
    <row r="464" spans="2:26" x14ac:dyDescent="0.3">
      <c r="B464" s="134">
        <v>9</v>
      </c>
      <c r="C464" s="142">
        <v>0</v>
      </c>
      <c r="D464" s="142">
        <v>0</v>
      </c>
      <c r="E464" s="142">
        <v>0</v>
      </c>
      <c r="F464" s="142">
        <v>0</v>
      </c>
      <c r="G464" s="142">
        <v>0</v>
      </c>
      <c r="H464" s="142">
        <v>83.36</v>
      </c>
      <c r="I464" s="142">
        <v>39.159999999999997</v>
      </c>
      <c r="J464" s="142">
        <v>77.290000000000006</v>
      </c>
      <c r="K464" s="142">
        <v>103.33</v>
      </c>
      <c r="L464" s="142">
        <v>168.2</v>
      </c>
      <c r="M464" s="142">
        <v>157.88999999999999</v>
      </c>
      <c r="N464" s="142">
        <v>161.77000000000001</v>
      </c>
      <c r="O464" s="142">
        <v>181.21</v>
      </c>
      <c r="P464" s="142">
        <v>160.18</v>
      </c>
      <c r="Q464" s="142">
        <v>141.27000000000001</v>
      </c>
      <c r="R464" s="142">
        <v>292.29000000000002</v>
      </c>
      <c r="S464" s="142">
        <v>211.98</v>
      </c>
      <c r="T464" s="142">
        <v>124.63</v>
      </c>
      <c r="U464" s="142">
        <v>234.62</v>
      </c>
      <c r="V464" s="142">
        <v>44.29</v>
      </c>
      <c r="W464" s="142">
        <v>102.5</v>
      </c>
      <c r="X464" s="142">
        <v>69.25</v>
      </c>
      <c r="Y464" s="142">
        <v>0</v>
      </c>
      <c r="Z464" s="142">
        <v>0</v>
      </c>
    </row>
    <row r="465" spans="2:26" x14ac:dyDescent="0.3">
      <c r="B465" s="134">
        <v>10</v>
      </c>
      <c r="C465" s="142">
        <v>0</v>
      </c>
      <c r="D465" s="142">
        <v>0</v>
      </c>
      <c r="E465" s="142">
        <v>0</v>
      </c>
      <c r="F465" s="142">
        <v>1.87</v>
      </c>
      <c r="G465" s="142">
        <v>0</v>
      </c>
      <c r="H465" s="142">
        <v>149.47</v>
      </c>
      <c r="I465" s="142">
        <v>0.44</v>
      </c>
      <c r="J465" s="142">
        <v>76.010000000000005</v>
      </c>
      <c r="K465" s="142">
        <v>293.75</v>
      </c>
      <c r="L465" s="142">
        <v>157.80000000000001</v>
      </c>
      <c r="M465" s="142">
        <v>79.69</v>
      </c>
      <c r="N465" s="142">
        <v>387.91</v>
      </c>
      <c r="O465" s="142">
        <v>580.89</v>
      </c>
      <c r="P465" s="142">
        <v>693.53</v>
      </c>
      <c r="Q465" s="142">
        <v>972.75</v>
      </c>
      <c r="R465" s="142">
        <v>1066.81</v>
      </c>
      <c r="S465" s="142">
        <v>1010.67</v>
      </c>
      <c r="T465" s="142">
        <v>5.63</v>
      </c>
      <c r="U465" s="142">
        <v>0</v>
      </c>
      <c r="V465" s="142">
        <v>0</v>
      </c>
      <c r="W465" s="142">
        <v>0</v>
      </c>
      <c r="X465" s="142">
        <v>97.37</v>
      </c>
      <c r="Y465" s="142">
        <v>3.86</v>
      </c>
      <c r="Z465" s="142">
        <v>202.52</v>
      </c>
    </row>
    <row r="466" spans="2:26" x14ac:dyDescent="0.3">
      <c r="B466" s="134">
        <v>11</v>
      </c>
      <c r="C466" s="142">
        <v>0</v>
      </c>
      <c r="D466" s="142">
        <v>0</v>
      </c>
      <c r="E466" s="142">
        <v>0</v>
      </c>
      <c r="F466" s="142">
        <v>56.34</v>
      </c>
      <c r="G466" s="142">
        <v>178.44</v>
      </c>
      <c r="H466" s="142">
        <v>33.369999999999997</v>
      </c>
      <c r="I466" s="142">
        <v>0.01</v>
      </c>
      <c r="J466" s="142">
        <v>237.25</v>
      </c>
      <c r="K466" s="142">
        <v>275.89999999999998</v>
      </c>
      <c r="L466" s="142">
        <v>204.9</v>
      </c>
      <c r="M466" s="142">
        <v>190.29</v>
      </c>
      <c r="N466" s="142">
        <v>249.77</v>
      </c>
      <c r="O466" s="142">
        <v>210.29</v>
      </c>
      <c r="P466" s="142">
        <v>214.3</v>
      </c>
      <c r="Q466" s="142">
        <v>196.12</v>
      </c>
      <c r="R466" s="142">
        <v>120.69</v>
      </c>
      <c r="S466" s="142">
        <v>162</v>
      </c>
      <c r="T466" s="142">
        <v>182.91</v>
      </c>
      <c r="U466" s="142">
        <v>99.46</v>
      </c>
      <c r="V466" s="142">
        <v>0</v>
      </c>
      <c r="W466" s="142">
        <v>0</v>
      </c>
      <c r="X466" s="142">
        <v>0</v>
      </c>
      <c r="Y466" s="142">
        <v>0</v>
      </c>
      <c r="Z466" s="142">
        <v>64.180000000000007</v>
      </c>
    </row>
    <row r="467" spans="2:26" x14ac:dyDescent="0.3">
      <c r="B467" s="134">
        <v>12</v>
      </c>
      <c r="C467" s="142">
        <v>0</v>
      </c>
      <c r="D467" s="142">
        <v>0</v>
      </c>
      <c r="E467" s="142">
        <v>13.42</v>
      </c>
      <c r="F467" s="142">
        <v>0</v>
      </c>
      <c r="G467" s="142">
        <v>0</v>
      </c>
      <c r="H467" s="142">
        <v>0</v>
      </c>
      <c r="I467" s="142">
        <v>0</v>
      </c>
      <c r="J467" s="142">
        <v>0</v>
      </c>
      <c r="K467" s="142">
        <v>0</v>
      </c>
      <c r="L467" s="142">
        <v>0</v>
      </c>
      <c r="M467" s="142">
        <v>0</v>
      </c>
      <c r="N467" s="142">
        <v>0</v>
      </c>
      <c r="O467" s="142">
        <v>0</v>
      </c>
      <c r="P467" s="142">
        <v>0</v>
      </c>
      <c r="Q467" s="142">
        <v>0</v>
      </c>
      <c r="R467" s="142">
        <v>0</v>
      </c>
      <c r="S467" s="142">
        <v>79.47</v>
      </c>
      <c r="T467" s="142">
        <v>0</v>
      </c>
      <c r="U467" s="142">
        <v>0</v>
      </c>
      <c r="V467" s="142">
        <v>0</v>
      </c>
      <c r="W467" s="142">
        <v>17.649999999999999</v>
      </c>
      <c r="X467" s="142">
        <v>0</v>
      </c>
      <c r="Y467" s="142">
        <v>0</v>
      </c>
      <c r="Z467" s="142">
        <v>0</v>
      </c>
    </row>
    <row r="468" spans="2:26" x14ac:dyDescent="0.3">
      <c r="B468" s="134">
        <v>13</v>
      </c>
      <c r="C468" s="142">
        <v>0</v>
      </c>
      <c r="D468" s="142">
        <v>0</v>
      </c>
      <c r="E468" s="142">
        <v>0</v>
      </c>
      <c r="F468" s="142">
        <v>0</v>
      </c>
      <c r="G468" s="142">
        <v>15.35</v>
      </c>
      <c r="H468" s="142">
        <v>0.55000000000000004</v>
      </c>
      <c r="I468" s="142">
        <v>0.56000000000000005</v>
      </c>
      <c r="J468" s="142">
        <v>0</v>
      </c>
      <c r="K468" s="142">
        <v>84.11</v>
      </c>
      <c r="L468" s="142">
        <v>327.85</v>
      </c>
      <c r="M468" s="142">
        <v>274.06</v>
      </c>
      <c r="N468" s="142">
        <v>30.08</v>
      </c>
      <c r="O468" s="142">
        <v>6.36</v>
      </c>
      <c r="P468" s="142">
        <v>10.59</v>
      </c>
      <c r="Q468" s="142">
        <v>2.87</v>
      </c>
      <c r="R468" s="142">
        <v>1.48</v>
      </c>
      <c r="S468" s="142">
        <v>0.04</v>
      </c>
      <c r="T468" s="142">
        <v>0.38</v>
      </c>
      <c r="U468" s="142">
        <v>4.3600000000000003</v>
      </c>
      <c r="V468" s="142">
        <v>0</v>
      </c>
      <c r="W468" s="142">
        <v>0</v>
      </c>
      <c r="X468" s="142">
        <v>0</v>
      </c>
      <c r="Y468" s="142">
        <v>0</v>
      </c>
      <c r="Z468" s="142">
        <v>0</v>
      </c>
    </row>
    <row r="469" spans="2:26" x14ac:dyDescent="0.3">
      <c r="B469" s="134">
        <v>14</v>
      </c>
      <c r="C469" s="142">
        <v>0</v>
      </c>
      <c r="D469" s="142">
        <v>0</v>
      </c>
      <c r="E469" s="142">
        <v>0</v>
      </c>
      <c r="F469" s="142">
        <v>0</v>
      </c>
      <c r="G469" s="142">
        <v>0</v>
      </c>
      <c r="H469" s="142">
        <v>131.54</v>
      </c>
      <c r="I469" s="142">
        <v>21.98</v>
      </c>
      <c r="J469" s="142">
        <v>42.74</v>
      </c>
      <c r="K469" s="142">
        <v>3.03</v>
      </c>
      <c r="L469" s="142">
        <v>32.04</v>
      </c>
      <c r="M469" s="142">
        <v>0</v>
      </c>
      <c r="N469" s="142">
        <v>64.13</v>
      </c>
      <c r="O469" s="142">
        <v>38.08</v>
      </c>
      <c r="P469" s="142">
        <v>480.47</v>
      </c>
      <c r="Q469" s="142">
        <v>0.49</v>
      </c>
      <c r="R469" s="142">
        <v>1.79</v>
      </c>
      <c r="S469" s="142">
        <v>114.35</v>
      </c>
      <c r="T469" s="142">
        <v>205.08</v>
      </c>
      <c r="U469" s="142">
        <v>28.05</v>
      </c>
      <c r="V469" s="142">
        <v>0</v>
      </c>
      <c r="W469" s="142">
        <v>0</v>
      </c>
      <c r="X469" s="142">
        <v>0</v>
      </c>
      <c r="Y469" s="142">
        <v>1.56</v>
      </c>
      <c r="Z469" s="142">
        <v>0</v>
      </c>
    </row>
    <row r="470" spans="2:26" x14ac:dyDescent="0.3">
      <c r="B470" s="134">
        <v>15</v>
      </c>
      <c r="C470" s="142">
        <v>0</v>
      </c>
      <c r="D470" s="142">
        <v>0</v>
      </c>
      <c r="E470" s="142">
        <v>0</v>
      </c>
      <c r="F470" s="142">
        <v>0</v>
      </c>
      <c r="G470" s="142">
        <v>2</v>
      </c>
      <c r="H470" s="142">
        <v>667.08</v>
      </c>
      <c r="I470" s="142">
        <v>222.02</v>
      </c>
      <c r="J470" s="142">
        <v>179.12</v>
      </c>
      <c r="K470" s="142">
        <v>29.51</v>
      </c>
      <c r="L470" s="142">
        <v>1855.67</v>
      </c>
      <c r="M470" s="142">
        <v>841.36</v>
      </c>
      <c r="N470" s="142">
        <v>860.59</v>
      </c>
      <c r="O470" s="142">
        <v>725.3</v>
      </c>
      <c r="P470" s="142">
        <v>256.64999999999998</v>
      </c>
      <c r="Q470" s="142">
        <v>126.53</v>
      </c>
      <c r="R470" s="142">
        <v>13.92</v>
      </c>
      <c r="S470" s="142">
        <v>40.11</v>
      </c>
      <c r="T470" s="142">
        <v>211.38</v>
      </c>
      <c r="U470" s="142">
        <v>247.35</v>
      </c>
      <c r="V470" s="142">
        <v>0</v>
      </c>
      <c r="W470" s="142">
        <v>0</v>
      </c>
      <c r="X470" s="142">
        <v>0</v>
      </c>
      <c r="Y470" s="142">
        <v>0</v>
      </c>
      <c r="Z470" s="142">
        <v>0</v>
      </c>
    </row>
    <row r="471" spans="2:26" x14ac:dyDescent="0.3">
      <c r="B471" s="134">
        <v>16</v>
      </c>
      <c r="C471" s="142">
        <v>0</v>
      </c>
      <c r="D471" s="142">
        <v>0</v>
      </c>
      <c r="E471" s="142">
        <v>0</v>
      </c>
      <c r="F471" s="142">
        <v>0</v>
      </c>
      <c r="G471" s="142">
        <v>0</v>
      </c>
      <c r="H471" s="142">
        <v>0</v>
      </c>
      <c r="I471" s="142">
        <v>14.86</v>
      </c>
      <c r="J471" s="142">
        <v>9.57</v>
      </c>
      <c r="K471" s="142">
        <v>12.76</v>
      </c>
      <c r="L471" s="142">
        <v>10.27</v>
      </c>
      <c r="M471" s="142">
        <v>8.1999999999999993</v>
      </c>
      <c r="N471" s="142">
        <v>10.75</v>
      </c>
      <c r="O471" s="142">
        <v>0</v>
      </c>
      <c r="P471" s="142">
        <v>0</v>
      </c>
      <c r="Q471" s="142">
        <v>0</v>
      </c>
      <c r="R471" s="142">
        <v>3.62</v>
      </c>
      <c r="S471" s="142">
        <v>0</v>
      </c>
      <c r="T471" s="142">
        <v>0</v>
      </c>
      <c r="U471" s="142">
        <v>0</v>
      </c>
      <c r="V471" s="142">
        <v>0</v>
      </c>
      <c r="W471" s="142">
        <v>0</v>
      </c>
      <c r="X471" s="142">
        <v>0</v>
      </c>
      <c r="Y471" s="142">
        <v>10.79</v>
      </c>
      <c r="Z471" s="142">
        <v>0</v>
      </c>
    </row>
    <row r="472" spans="2:26" x14ac:dyDescent="0.3">
      <c r="B472" s="134">
        <v>17</v>
      </c>
      <c r="C472" s="142">
        <v>0</v>
      </c>
      <c r="D472" s="142">
        <v>0</v>
      </c>
      <c r="E472" s="142">
        <v>0</v>
      </c>
      <c r="F472" s="142">
        <v>0</v>
      </c>
      <c r="G472" s="142">
        <v>0</v>
      </c>
      <c r="H472" s="142">
        <v>9.1300000000000008</v>
      </c>
      <c r="I472" s="142">
        <v>0</v>
      </c>
      <c r="J472" s="142">
        <v>231.35</v>
      </c>
      <c r="K472" s="142">
        <v>124.05</v>
      </c>
      <c r="L472" s="142">
        <v>0</v>
      </c>
      <c r="M472" s="142">
        <v>53.83</v>
      </c>
      <c r="N472" s="142">
        <v>0.02</v>
      </c>
      <c r="O472" s="142">
        <v>0</v>
      </c>
      <c r="P472" s="142">
        <v>0</v>
      </c>
      <c r="Q472" s="142">
        <v>0</v>
      </c>
      <c r="R472" s="142">
        <v>0</v>
      </c>
      <c r="S472" s="142">
        <v>0</v>
      </c>
      <c r="T472" s="142">
        <v>0</v>
      </c>
      <c r="U472" s="142">
        <v>0</v>
      </c>
      <c r="V472" s="142">
        <v>0</v>
      </c>
      <c r="W472" s="142">
        <v>0</v>
      </c>
      <c r="X472" s="142">
        <v>0</v>
      </c>
      <c r="Y472" s="142">
        <v>0</v>
      </c>
      <c r="Z472" s="142">
        <v>0</v>
      </c>
    </row>
    <row r="473" spans="2:26" x14ac:dyDescent="0.3">
      <c r="B473" s="134">
        <v>18</v>
      </c>
      <c r="C473" s="142">
        <v>39.07</v>
      </c>
      <c r="D473" s="142">
        <v>0</v>
      </c>
      <c r="E473" s="142">
        <v>0</v>
      </c>
      <c r="F473" s="142">
        <v>0</v>
      </c>
      <c r="G473" s="142">
        <v>0</v>
      </c>
      <c r="H473" s="142">
        <v>0</v>
      </c>
      <c r="I473" s="142">
        <v>0.14000000000000001</v>
      </c>
      <c r="J473" s="142">
        <v>21.99</v>
      </c>
      <c r="K473" s="142">
        <v>241.6</v>
      </c>
      <c r="L473" s="142">
        <v>144.6</v>
      </c>
      <c r="M473" s="142">
        <v>127.39</v>
      </c>
      <c r="N473" s="142">
        <v>145.54</v>
      </c>
      <c r="O473" s="142">
        <v>87.92</v>
      </c>
      <c r="P473" s="142">
        <v>92.45</v>
      </c>
      <c r="Q473" s="142">
        <v>140.66</v>
      </c>
      <c r="R473" s="142">
        <v>183.42</v>
      </c>
      <c r="S473" s="142">
        <v>119.95</v>
      </c>
      <c r="T473" s="142">
        <v>115.59</v>
      </c>
      <c r="U473" s="142">
        <v>159.75</v>
      </c>
      <c r="V473" s="142">
        <v>202</v>
      </c>
      <c r="W473" s="142">
        <v>104.62</v>
      </c>
      <c r="X473" s="142">
        <v>0</v>
      </c>
      <c r="Y473" s="142">
        <v>0</v>
      </c>
      <c r="Z473" s="142">
        <v>0</v>
      </c>
    </row>
    <row r="474" spans="2:26" x14ac:dyDescent="0.3">
      <c r="B474" s="134">
        <v>19</v>
      </c>
      <c r="C474" s="142">
        <v>0</v>
      </c>
      <c r="D474" s="142">
        <v>0</v>
      </c>
      <c r="E474" s="142">
        <v>0</v>
      </c>
      <c r="F474" s="142">
        <v>0</v>
      </c>
      <c r="G474" s="142">
        <v>0</v>
      </c>
      <c r="H474" s="142">
        <v>0</v>
      </c>
      <c r="I474" s="142">
        <v>0</v>
      </c>
      <c r="J474" s="142">
        <v>223.47</v>
      </c>
      <c r="K474" s="142">
        <v>180.47</v>
      </c>
      <c r="L474" s="142">
        <v>299.32</v>
      </c>
      <c r="M474" s="142">
        <v>279.32</v>
      </c>
      <c r="N474" s="142">
        <v>278.51</v>
      </c>
      <c r="O474" s="142">
        <v>229.24</v>
      </c>
      <c r="P474" s="142">
        <v>240.45</v>
      </c>
      <c r="Q474" s="142">
        <v>126.16</v>
      </c>
      <c r="R474" s="142">
        <v>157.05000000000001</v>
      </c>
      <c r="S474" s="142">
        <v>136.61000000000001</v>
      </c>
      <c r="T474" s="142">
        <v>405.08</v>
      </c>
      <c r="U474" s="142">
        <v>406.22</v>
      </c>
      <c r="V474" s="142">
        <v>235.8</v>
      </c>
      <c r="W474" s="142">
        <v>134.59</v>
      </c>
      <c r="X474" s="142">
        <v>0</v>
      </c>
      <c r="Y474" s="142">
        <v>0</v>
      </c>
      <c r="Z474" s="142">
        <v>0</v>
      </c>
    </row>
    <row r="475" spans="2:26" x14ac:dyDescent="0.3">
      <c r="B475" s="134">
        <v>20</v>
      </c>
      <c r="C475" s="142">
        <v>0</v>
      </c>
      <c r="D475" s="142">
        <v>0</v>
      </c>
      <c r="E475" s="142">
        <v>0</v>
      </c>
      <c r="F475" s="142">
        <v>0</v>
      </c>
      <c r="G475" s="142">
        <v>0</v>
      </c>
      <c r="H475" s="142">
        <v>12.96</v>
      </c>
      <c r="I475" s="142">
        <v>9.15</v>
      </c>
      <c r="J475" s="142">
        <v>303.92</v>
      </c>
      <c r="K475" s="142">
        <v>374.41</v>
      </c>
      <c r="L475" s="142">
        <v>224.13</v>
      </c>
      <c r="M475" s="142">
        <v>408.75</v>
      </c>
      <c r="N475" s="142">
        <v>530.33000000000004</v>
      </c>
      <c r="O475" s="142">
        <v>512.37</v>
      </c>
      <c r="P475" s="142">
        <v>742.51</v>
      </c>
      <c r="Q475" s="142">
        <v>476.4</v>
      </c>
      <c r="R475" s="142">
        <v>469.28</v>
      </c>
      <c r="S475" s="142">
        <v>438.44</v>
      </c>
      <c r="T475" s="142">
        <v>387.43</v>
      </c>
      <c r="U475" s="142">
        <v>139.94999999999999</v>
      </c>
      <c r="V475" s="142">
        <v>237.45</v>
      </c>
      <c r="W475" s="142">
        <v>27.89</v>
      </c>
      <c r="X475" s="142">
        <v>0</v>
      </c>
      <c r="Y475" s="142">
        <v>0</v>
      </c>
      <c r="Z475" s="142">
        <v>0</v>
      </c>
    </row>
    <row r="476" spans="2:26" x14ac:dyDescent="0.3">
      <c r="B476" s="134">
        <v>21</v>
      </c>
      <c r="C476" s="142">
        <v>0</v>
      </c>
      <c r="D476" s="142">
        <v>1.28</v>
      </c>
      <c r="E476" s="142">
        <v>0</v>
      </c>
      <c r="F476" s="142">
        <v>0</v>
      </c>
      <c r="G476" s="142">
        <v>10.36</v>
      </c>
      <c r="H476" s="142">
        <v>11.79</v>
      </c>
      <c r="I476" s="142">
        <v>460.09</v>
      </c>
      <c r="J476" s="142">
        <v>1004.71</v>
      </c>
      <c r="K476" s="142">
        <v>785.43</v>
      </c>
      <c r="L476" s="142">
        <v>915.01</v>
      </c>
      <c r="M476" s="142">
        <v>876.51</v>
      </c>
      <c r="N476" s="142">
        <v>783.56</v>
      </c>
      <c r="O476" s="142">
        <v>282.27999999999997</v>
      </c>
      <c r="P476" s="142">
        <v>511.87</v>
      </c>
      <c r="Q476" s="142">
        <v>711.29</v>
      </c>
      <c r="R476" s="142">
        <v>758.23</v>
      </c>
      <c r="S476" s="142">
        <v>515.23</v>
      </c>
      <c r="T476" s="142">
        <v>402.41</v>
      </c>
      <c r="U476" s="142">
        <v>0</v>
      </c>
      <c r="V476" s="142">
        <v>0</v>
      </c>
      <c r="W476" s="142">
        <v>0</v>
      </c>
      <c r="X476" s="142">
        <v>0</v>
      </c>
      <c r="Y476" s="142">
        <v>0</v>
      </c>
      <c r="Z476" s="142">
        <v>0</v>
      </c>
    </row>
    <row r="477" spans="2:26" x14ac:dyDescent="0.3">
      <c r="B477" s="134">
        <v>22</v>
      </c>
      <c r="C477" s="142">
        <v>0</v>
      </c>
      <c r="D477" s="142">
        <v>0</v>
      </c>
      <c r="E477" s="142">
        <v>0</v>
      </c>
      <c r="F477" s="142">
        <v>1.22</v>
      </c>
      <c r="G477" s="142">
        <v>7.14</v>
      </c>
      <c r="H477" s="142">
        <v>22.06</v>
      </c>
      <c r="I477" s="142">
        <v>15.91</v>
      </c>
      <c r="J477" s="142">
        <v>862.68</v>
      </c>
      <c r="K477" s="142">
        <v>835.47</v>
      </c>
      <c r="L477" s="142">
        <v>815.15</v>
      </c>
      <c r="M477" s="142">
        <v>177.31</v>
      </c>
      <c r="N477" s="142">
        <v>174.39</v>
      </c>
      <c r="O477" s="142">
        <v>156.5</v>
      </c>
      <c r="P477" s="142">
        <v>0</v>
      </c>
      <c r="Q477" s="142">
        <v>193.67</v>
      </c>
      <c r="R477" s="142">
        <v>0</v>
      </c>
      <c r="S477" s="142">
        <v>0</v>
      </c>
      <c r="T477" s="142">
        <v>0</v>
      </c>
      <c r="U477" s="142">
        <v>0</v>
      </c>
      <c r="V477" s="142">
        <v>0</v>
      </c>
      <c r="W477" s="142">
        <v>0</v>
      </c>
      <c r="X477" s="142">
        <v>0</v>
      </c>
      <c r="Y477" s="142">
        <v>0</v>
      </c>
      <c r="Z477" s="142">
        <v>0</v>
      </c>
    </row>
    <row r="478" spans="2:26" x14ac:dyDescent="0.3">
      <c r="B478" s="134">
        <v>23</v>
      </c>
      <c r="C478" s="142">
        <v>0</v>
      </c>
      <c r="D478" s="142">
        <v>0</v>
      </c>
      <c r="E478" s="142">
        <v>0</v>
      </c>
      <c r="F478" s="142">
        <v>0</v>
      </c>
      <c r="G478" s="142">
        <v>0</v>
      </c>
      <c r="H478" s="142">
        <v>0</v>
      </c>
      <c r="I478" s="142">
        <v>21.53</v>
      </c>
      <c r="J478" s="142">
        <v>186.22</v>
      </c>
      <c r="K478" s="142">
        <v>372.86</v>
      </c>
      <c r="L478" s="142">
        <v>34.340000000000003</v>
      </c>
      <c r="M478" s="142">
        <v>229.84</v>
      </c>
      <c r="N478" s="142">
        <v>184.35</v>
      </c>
      <c r="O478" s="142">
        <v>148.28</v>
      </c>
      <c r="P478" s="142">
        <v>173.57</v>
      </c>
      <c r="Q478" s="142">
        <v>116.63</v>
      </c>
      <c r="R478" s="142">
        <v>0</v>
      </c>
      <c r="S478" s="142">
        <v>212.24</v>
      </c>
      <c r="T478" s="142">
        <v>113.71</v>
      </c>
      <c r="U478" s="142">
        <v>0</v>
      </c>
      <c r="V478" s="142">
        <v>0</v>
      </c>
      <c r="W478" s="142">
        <v>32.869999999999997</v>
      </c>
      <c r="X478" s="142">
        <v>0</v>
      </c>
      <c r="Y478" s="142">
        <v>0</v>
      </c>
      <c r="Z478" s="142">
        <v>0</v>
      </c>
    </row>
    <row r="479" spans="2:26" x14ac:dyDescent="0.3">
      <c r="B479" s="134">
        <v>24</v>
      </c>
      <c r="C479" s="142">
        <v>0</v>
      </c>
      <c r="D479" s="142">
        <v>0</v>
      </c>
      <c r="E479" s="142">
        <v>0</v>
      </c>
      <c r="F479" s="142">
        <v>0</v>
      </c>
      <c r="G479" s="142">
        <v>62.57</v>
      </c>
      <c r="H479" s="142">
        <v>51.44</v>
      </c>
      <c r="I479" s="142">
        <v>67.56</v>
      </c>
      <c r="J479" s="142">
        <v>368.63</v>
      </c>
      <c r="K479" s="142">
        <v>291.19</v>
      </c>
      <c r="L479" s="142">
        <v>281.16000000000003</v>
      </c>
      <c r="M479" s="142">
        <v>0</v>
      </c>
      <c r="N479" s="142">
        <v>10.53</v>
      </c>
      <c r="O479" s="142">
        <v>3.42</v>
      </c>
      <c r="P479" s="142">
        <v>1.28</v>
      </c>
      <c r="Q479" s="142">
        <v>6.01</v>
      </c>
      <c r="R479" s="142">
        <v>0</v>
      </c>
      <c r="S479" s="142">
        <v>0</v>
      </c>
      <c r="T479" s="142">
        <v>0</v>
      </c>
      <c r="U479" s="142">
        <v>0</v>
      </c>
      <c r="V479" s="142">
        <v>0</v>
      </c>
      <c r="W479" s="142">
        <v>0</v>
      </c>
      <c r="X479" s="142">
        <v>0</v>
      </c>
      <c r="Y479" s="142">
        <v>0</v>
      </c>
      <c r="Z479" s="142">
        <v>0</v>
      </c>
    </row>
    <row r="480" spans="2:26" x14ac:dyDescent="0.3">
      <c r="B480" s="134">
        <v>25</v>
      </c>
      <c r="C480" s="142">
        <v>0</v>
      </c>
      <c r="D480" s="142">
        <v>0</v>
      </c>
      <c r="E480" s="142">
        <v>0</v>
      </c>
      <c r="F480" s="142">
        <v>0</v>
      </c>
      <c r="G480" s="142">
        <v>0</v>
      </c>
      <c r="H480" s="142">
        <v>41.63</v>
      </c>
      <c r="I480" s="142">
        <v>50.57</v>
      </c>
      <c r="J480" s="142">
        <v>30.75</v>
      </c>
      <c r="K480" s="142">
        <v>109.26</v>
      </c>
      <c r="L480" s="142">
        <v>0</v>
      </c>
      <c r="M480" s="142">
        <v>119.1</v>
      </c>
      <c r="N480" s="142">
        <v>127.34</v>
      </c>
      <c r="O480" s="142">
        <v>143.91999999999999</v>
      </c>
      <c r="P480" s="142">
        <v>103.67</v>
      </c>
      <c r="Q480" s="142">
        <v>6.41</v>
      </c>
      <c r="R480" s="142">
        <v>130.51</v>
      </c>
      <c r="S480" s="142">
        <v>114.28</v>
      </c>
      <c r="T480" s="142">
        <v>0</v>
      </c>
      <c r="U480" s="142">
        <v>0</v>
      </c>
      <c r="V480" s="142">
        <v>0</v>
      </c>
      <c r="W480" s="142">
        <v>0</v>
      </c>
      <c r="X480" s="142">
        <v>0</v>
      </c>
      <c r="Y480" s="142">
        <v>0</v>
      </c>
      <c r="Z480" s="142">
        <v>0</v>
      </c>
    </row>
    <row r="481" spans="2:26" x14ac:dyDescent="0.3">
      <c r="B481" s="134">
        <v>26</v>
      </c>
      <c r="C481" s="142">
        <v>0</v>
      </c>
      <c r="D481" s="142">
        <v>0</v>
      </c>
      <c r="E481" s="142">
        <v>4.7300000000000004</v>
      </c>
      <c r="F481" s="142">
        <v>69.540000000000006</v>
      </c>
      <c r="G481" s="142">
        <v>37.770000000000003</v>
      </c>
      <c r="H481" s="142">
        <v>2.02</v>
      </c>
      <c r="I481" s="142">
        <v>8.2200000000000006</v>
      </c>
      <c r="J481" s="142">
        <v>0.45</v>
      </c>
      <c r="K481" s="142">
        <v>0</v>
      </c>
      <c r="L481" s="142">
        <v>173.35</v>
      </c>
      <c r="M481" s="142">
        <v>42.01</v>
      </c>
      <c r="N481" s="142">
        <v>93.28</v>
      </c>
      <c r="O481" s="142">
        <v>108.22</v>
      </c>
      <c r="P481" s="142">
        <v>134.16</v>
      </c>
      <c r="Q481" s="142">
        <v>131.34</v>
      </c>
      <c r="R481" s="142">
        <v>46.9</v>
      </c>
      <c r="S481" s="142">
        <v>186.91</v>
      </c>
      <c r="T481" s="142">
        <v>209.95</v>
      </c>
      <c r="U481" s="142">
        <v>246.64</v>
      </c>
      <c r="V481" s="142">
        <v>6.37</v>
      </c>
      <c r="W481" s="142">
        <v>188</v>
      </c>
      <c r="X481" s="142">
        <v>0</v>
      </c>
      <c r="Y481" s="142">
        <v>0</v>
      </c>
      <c r="Z481" s="142">
        <v>0</v>
      </c>
    </row>
    <row r="482" spans="2:26" x14ac:dyDescent="0.3">
      <c r="B482" s="134">
        <v>27</v>
      </c>
      <c r="C482" s="142">
        <v>0</v>
      </c>
      <c r="D482" s="142">
        <v>0</v>
      </c>
      <c r="E482" s="142">
        <v>0</v>
      </c>
      <c r="F482" s="142">
        <v>0</v>
      </c>
      <c r="G482" s="142">
        <v>205.52</v>
      </c>
      <c r="H482" s="142">
        <v>481.36</v>
      </c>
      <c r="I482" s="142">
        <v>589.99</v>
      </c>
      <c r="J482" s="142">
        <v>994.86</v>
      </c>
      <c r="K482" s="142">
        <v>381.68</v>
      </c>
      <c r="L482" s="142">
        <v>688.42</v>
      </c>
      <c r="M482" s="142">
        <v>789.93</v>
      </c>
      <c r="N482" s="142">
        <v>1507.65</v>
      </c>
      <c r="O482" s="142">
        <v>1541.96</v>
      </c>
      <c r="P482" s="142">
        <v>1494.05</v>
      </c>
      <c r="Q482" s="142">
        <v>640.85</v>
      </c>
      <c r="R482" s="142">
        <v>786.37</v>
      </c>
      <c r="S482" s="142">
        <v>144.6</v>
      </c>
      <c r="T482" s="142">
        <v>369.58</v>
      </c>
      <c r="U482" s="142">
        <v>139.04</v>
      </c>
      <c r="V482" s="142">
        <v>96.68</v>
      </c>
      <c r="W482" s="142">
        <v>128.6</v>
      </c>
      <c r="X482" s="142">
        <v>1.67</v>
      </c>
      <c r="Y482" s="142">
        <v>124.73</v>
      </c>
      <c r="Z482" s="142">
        <v>0</v>
      </c>
    </row>
    <row r="483" spans="2:26" x14ac:dyDescent="0.3">
      <c r="B483" s="134">
        <v>28</v>
      </c>
      <c r="C483" s="142">
        <v>0</v>
      </c>
      <c r="D483" s="142">
        <v>0</v>
      </c>
      <c r="E483" s="142">
        <v>0</v>
      </c>
      <c r="F483" s="142">
        <v>0</v>
      </c>
      <c r="G483" s="142">
        <v>12.17</v>
      </c>
      <c r="H483" s="142">
        <v>338.06</v>
      </c>
      <c r="I483" s="142">
        <v>503.86</v>
      </c>
      <c r="J483" s="142">
        <v>626.74</v>
      </c>
      <c r="K483" s="142">
        <v>645.95000000000005</v>
      </c>
      <c r="L483" s="142">
        <v>234.98</v>
      </c>
      <c r="M483" s="142">
        <v>917.58</v>
      </c>
      <c r="N483" s="142">
        <v>35.47</v>
      </c>
      <c r="O483" s="142">
        <v>926.68</v>
      </c>
      <c r="P483" s="142">
        <v>606.22</v>
      </c>
      <c r="Q483" s="142">
        <v>535.79999999999995</v>
      </c>
      <c r="R483" s="142">
        <v>148.35</v>
      </c>
      <c r="S483" s="142">
        <v>379.03</v>
      </c>
      <c r="T483" s="142">
        <v>283.29000000000002</v>
      </c>
      <c r="U483" s="142">
        <v>215.56</v>
      </c>
      <c r="V483" s="142">
        <v>105.91</v>
      </c>
      <c r="W483" s="142">
        <v>9.3000000000000007</v>
      </c>
      <c r="X483" s="142">
        <v>0</v>
      </c>
      <c r="Y483" s="142">
        <v>0</v>
      </c>
      <c r="Z483" s="142">
        <v>0</v>
      </c>
    </row>
    <row r="484" spans="2:26" x14ac:dyDescent="0.3">
      <c r="B484" s="134">
        <v>29</v>
      </c>
      <c r="C484" s="142">
        <v>0</v>
      </c>
      <c r="D484" s="142">
        <v>0</v>
      </c>
      <c r="E484" s="142">
        <v>0</v>
      </c>
      <c r="F484" s="142">
        <v>0</v>
      </c>
      <c r="G484" s="142">
        <v>2.52</v>
      </c>
      <c r="H484" s="142">
        <v>247.09</v>
      </c>
      <c r="I484" s="142">
        <v>300.82</v>
      </c>
      <c r="J484" s="142">
        <v>222.03</v>
      </c>
      <c r="K484" s="142">
        <v>190.58</v>
      </c>
      <c r="L484" s="142">
        <v>228.3</v>
      </c>
      <c r="M484" s="142">
        <v>278.36</v>
      </c>
      <c r="N484" s="142">
        <v>7.12</v>
      </c>
      <c r="O484" s="142">
        <v>327.5</v>
      </c>
      <c r="P484" s="142">
        <v>233.96</v>
      </c>
      <c r="Q484" s="142">
        <v>32.14</v>
      </c>
      <c r="R484" s="142">
        <v>111.52</v>
      </c>
      <c r="S484" s="142">
        <v>45.7</v>
      </c>
      <c r="T484" s="142">
        <v>10.62</v>
      </c>
      <c r="U484" s="142">
        <v>0</v>
      </c>
      <c r="V484" s="142">
        <v>0</v>
      </c>
      <c r="W484" s="142">
        <v>0</v>
      </c>
      <c r="X484" s="142">
        <v>0</v>
      </c>
      <c r="Y484" s="142">
        <v>0</v>
      </c>
      <c r="Z484" s="142">
        <v>0</v>
      </c>
    </row>
    <row r="485" spans="2:26" ht="15.75" customHeight="1" x14ac:dyDescent="0.3">
      <c r="B485" s="134">
        <v>30</v>
      </c>
      <c r="C485" s="142">
        <v>0</v>
      </c>
      <c r="D485" s="142">
        <v>0</v>
      </c>
      <c r="E485" s="142">
        <v>0</v>
      </c>
      <c r="F485" s="142">
        <v>0</v>
      </c>
      <c r="G485" s="142">
        <v>12.3</v>
      </c>
      <c r="H485" s="142">
        <v>723.98</v>
      </c>
      <c r="I485" s="142">
        <v>425</v>
      </c>
      <c r="J485" s="142">
        <v>127.11</v>
      </c>
      <c r="K485" s="142">
        <v>22.63</v>
      </c>
      <c r="L485" s="142">
        <v>0.88</v>
      </c>
      <c r="M485" s="142">
        <v>2.65</v>
      </c>
      <c r="N485" s="142">
        <v>78.34</v>
      </c>
      <c r="O485" s="142">
        <v>7.97</v>
      </c>
      <c r="P485" s="142">
        <v>0.25</v>
      </c>
      <c r="Q485" s="142">
        <v>0.81</v>
      </c>
      <c r="R485" s="142">
        <v>0</v>
      </c>
      <c r="S485" s="142">
        <v>5.88</v>
      </c>
      <c r="T485" s="142">
        <v>0</v>
      </c>
      <c r="U485" s="142">
        <v>0</v>
      </c>
      <c r="V485" s="142">
        <v>0</v>
      </c>
      <c r="W485" s="142">
        <v>0</v>
      </c>
      <c r="X485" s="142">
        <v>0</v>
      </c>
      <c r="Y485" s="142">
        <v>0</v>
      </c>
      <c r="Z485" s="142">
        <v>0</v>
      </c>
    </row>
    <row r="486" spans="2:26" x14ac:dyDescent="0.3">
      <c r="B486" s="134">
        <v>31</v>
      </c>
      <c r="C486" s="142">
        <v>0</v>
      </c>
      <c r="D486" s="142">
        <v>0</v>
      </c>
      <c r="E486" s="142">
        <v>0</v>
      </c>
      <c r="F486" s="142">
        <v>0</v>
      </c>
      <c r="G486" s="142">
        <v>91.94</v>
      </c>
      <c r="H486" s="142">
        <v>431.16</v>
      </c>
      <c r="I486" s="142">
        <v>875.07</v>
      </c>
      <c r="J486" s="142">
        <v>958.27</v>
      </c>
      <c r="K486" s="142">
        <v>937.95</v>
      </c>
      <c r="L486" s="142">
        <v>777.75</v>
      </c>
      <c r="M486" s="142">
        <v>1.39</v>
      </c>
      <c r="N486" s="142">
        <v>779.65</v>
      </c>
      <c r="O486" s="142">
        <v>768.76</v>
      </c>
      <c r="P486" s="142">
        <v>202.61</v>
      </c>
      <c r="Q486" s="142">
        <v>3.12</v>
      </c>
      <c r="R486" s="142">
        <v>409.63</v>
      </c>
      <c r="S486" s="142">
        <v>112.74</v>
      </c>
      <c r="T486" s="142">
        <v>549.16</v>
      </c>
      <c r="U486" s="142">
        <v>1.73</v>
      </c>
      <c r="V486" s="142">
        <v>417.4</v>
      </c>
      <c r="W486" s="142">
        <v>408.49</v>
      </c>
      <c r="X486" s="142">
        <v>2.84</v>
      </c>
      <c r="Y486" s="142">
        <v>0</v>
      </c>
      <c r="Z486" s="142">
        <v>0</v>
      </c>
    </row>
    <row r="488" spans="2:26" ht="15" customHeight="1" x14ac:dyDescent="0.3">
      <c r="B488" s="54" t="s">
        <v>64</v>
      </c>
      <c r="C488" s="67" t="s">
        <v>81</v>
      </c>
      <c r="D488" s="67"/>
      <c r="E488" s="67"/>
      <c r="F488" s="67"/>
      <c r="G488" s="67"/>
      <c r="H488" s="67"/>
      <c r="I488" s="67"/>
      <c r="J488" s="67"/>
      <c r="K488" s="67"/>
      <c r="L488" s="67"/>
      <c r="M488" s="67"/>
      <c r="N488" s="67"/>
      <c r="O488" s="67"/>
      <c r="P488" s="67"/>
      <c r="Q488" s="67"/>
      <c r="R488" s="67"/>
      <c r="S488" s="67"/>
      <c r="T488" s="67"/>
      <c r="U488" s="67"/>
      <c r="V488" s="67"/>
      <c r="W488" s="67"/>
      <c r="X488" s="67"/>
      <c r="Y488" s="67"/>
      <c r="Z488" s="67"/>
    </row>
    <row r="489" spans="2:26" x14ac:dyDescent="0.3">
      <c r="B489" s="60"/>
      <c r="C489" s="7">
        <v>0</v>
      </c>
      <c r="D489" s="7">
        <v>4.1666666666666664E-2</v>
      </c>
      <c r="E489" s="7">
        <v>8.3333333333333329E-2</v>
      </c>
      <c r="F489" s="7">
        <v>0.125</v>
      </c>
      <c r="G489" s="7">
        <v>0.16666666666666666</v>
      </c>
      <c r="H489" s="7">
        <v>0.20833333333333334</v>
      </c>
      <c r="I489" s="7">
        <v>0.25</v>
      </c>
      <c r="J489" s="7">
        <v>0.29166666666666669</v>
      </c>
      <c r="K489" s="7">
        <v>0.33333333333333331</v>
      </c>
      <c r="L489" s="7">
        <v>0.375</v>
      </c>
      <c r="M489" s="7">
        <v>0.41666666666666669</v>
      </c>
      <c r="N489" s="7">
        <v>0.45833333333333331</v>
      </c>
      <c r="O489" s="7">
        <v>0.5</v>
      </c>
      <c r="P489" s="7">
        <v>0.54166666666666663</v>
      </c>
      <c r="Q489" s="7">
        <v>0.58333333333333337</v>
      </c>
      <c r="R489" s="7">
        <v>0.625</v>
      </c>
      <c r="S489" s="7">
        <v>0.66666666666666663</v>
      </c>
      <c r="T489" s="7">
        <v>0.70833333333333337</v>
      </c>
      <c r="U489" s="7">
        <v>0.75</v>
      </c>
      <c r="V489" s="7">
        <v>0.79166666666666663</v>
      </c>
      <c r="W489" s="7">
        <v>0.83333333333333337</v>
      </c>
      <c r="X489" s="7">
        <v>0.875</v>
      </c>
      <c r="Y489" s="7">
        <v>0.91666666666666663</v>
      </c>
      <c r="Z489" s="7">
        <v>0.95833333333333337</v>
      </c>
    </row>
    <row r="490" spans="2:26" x14ac:dyDescent="0.3">
      <c r="B490" s="60"/>
      <c r="C490" s="24" t="s">
        <v>65</v>
      </c>
      <c r="D490" s="24" t="s">
        <v>65</v>
      </c>
      <c r="E490" s="24" t="s">
        <v>65</v>
      </c>
      <c r="F490" s="24" t="s">
        <v>65</v>
      </c>
      <c r="G490" s="24" t="s">
        <v>65</v>
      </c>
      <c r="H490" s="24" t="s">
        <v>65</v>
      </c>
      <c r="I490" s="24" t="s">
        <v>65</v>
      </c>
      <c r="J490" s="24" t="s">
        <v>65</v>
      </c>
      <c r="K490" s="24" t="s">
        <v>65</v>
      </c>
      <c r="L490" s="24" t="s">
        <v>65</v>
      </c>
      <c r="M490" s="24" t="s">
        <v>65</v>
      </c>
      <c r="N490" s="24" t="s">
        <v>65</v>
      </c>
      <c r="O490" s="24" t="s">
        <v>65</v>
      </c>
      <c r="P490" s="24" t="s">
        <v>65</v>
      </c>
      <c r="Q490" s="24" t="s">
        <v>65</v>
      </c>
      <c r="R490" s="24" t="s">
        <v>65</v>
      </c>
      <c r="S490" s="24" t="s">
        <v>65</v>
      </c>
      <c r="T490" s="24" t="s">
        <v>65</v>
      </c>
      <c r="U490" s="24" t="s">
        <v>65</v>
      </c>
      <c r="V490" s="24" t="s">
        <v>65</v>
      </c>
      <c r="W490" s="24" t="s">
        <v>65</v>
      </c>
      <c r="X490" s="24" t="s">
        <v>65</v>
      </c>
      <c r="Y490" s="24" t="s">
        <v>65</v>
      </c>
      <c r="Z490" s="24" t="s">
        <v>66</v>
      </c>
    </row>
    <row r="491" spans="2:26" x14ac:dyDescent="0.3">
      <c r="B491" s="66"/>
      <c r="C491" s="8">
        <v>4.1666666666666664E-2</v>
      </c>
      <c r="D491" s="8">
        <v>8.3333333333333329E-2</v>
      </c>
      <c r="E491" s="8">
        <v>0.125</v>
      </c>
      <c r="F491" s="8">
        <v>0.16666666666666666</v>
      </c>
      <c r="G491" s="8">
        <v>0.20833333333333334</v>
      </c>
      <c r="H491" s="8">
        <v>0.25</v>
      </c>
      <c r="I491" s="8">
        <v>0.29166666666666669</v>
      </c>
      <c r="J491" s="8">
        <v>0.33333333333333331</v>
      </c>
      <c r="K491" s="8">
        <v>0.375</v>
      </c>
      <c r="L491" s="8">
        <v>0.41666666666666669</v>
      </c>
      <c r="M491" s="8">
        <v>0.45833333333333331</v>
      </c>
      <c r="N491" s="8">
        <v>0.5</v>
      </c>
      <c r="O491" s="8">
        <v>0.54166666666666663</v>
      </c>
      <c r="P491" s="8">
        <v>0.58333333333333337</v>
      </c>
      <c r="Q491" s="8">
        <v>0.625</v>
      </c>
      <c r="R491" s="8">
        <v>0.66666666666666663</v>
      </c>
      <c r="S491" s="8">
        <v>0.70833333333333337</v>
      </c>
      <c r="T491" s="8">
        <v>0.75</v>
      </c>
      <c r="U491" s="8">
        <v>0.79166666666666663</v>
      </c>
      <c r="V491" s="8">
        <v>0.83333333333333337</v>
      </c>
      <c r="W491" s="8">
        <v>0.875</v>
      </c>
      <c r="X491" s="8">
        <v>0.91666666666666663</v>
      </c>
      <c r="Y491" s="8">
        <v>0.95833333333333337</v>
      </c>
      <c r="Z491" s="8">
        <v>0</v>
      </c>
    </row>
    <row r="492" spans="2:26" x14ac:dyDescent="0.3">
      <c r="B492" s="134">
        <v>1</v>
      </c>
      <c r="C492" s="142">
        <v>457.88</v>
      </c>
      <c r="D492" s="142">
        <v>584.08000000000004</v>
      </c>
      <c r="E492" s="142">
        <v>186.06</v>
      </c>
      <c r="F492" s="142">
        <v>180.87</v>
      </c>
      <c r="G492" s="142">
        <v>776.06</v>
      </c>
      <c r="H492" s="142">
        <v>222.79</v>
      </c>
      <c r="I492" s="142">
        <v>477.93</v>
      </c>
      <c r="J492" s="142">
        <v>786.02</v>
      </c>
      <c r="K492" s="142">
        <v>1142.1199999999999</v>
      </c>
      <c r="L492" s="142">
        <v>960.95</v>
      </c>
      <c r="M492" s="142">
        <v>1168.94</v>
      </c>
      <c r="N492" s="142">
        <v>856.71</v>
      </c>
      <c r="O492" s="142">
        <v>928.37</v>
      </c>
      <c r="P492" s="142">
        <v>916.7</v>
      </c>
      <c r="Q492" s="142">
        <v>899.31</v>
      </c>
      <c r="R492" s="142">
        <v>667.27</v>
      </c>
      <c r="S492" s="142">
        <v>1047.1600000000001</v>
      </c>
      <c r="T492" s="142">
        <v>1264.6400000000001</v>
      </c>
      <c r="U492" s="142">
        <v>2487.69</v>
      </c>
      <c r="V492" s="142">
        <v>1529.33</v>
      </c>
      <c r="W492" s="142">
        <v>297.61</v>
      </c>
      <c r="X492" s="142">
        <v>224.37</v>
      </c>
      <c r="Y492" s="142">
        <v>227.49</v>
      </c>
      <c r="Z492" s="142">
        <v>226.59</v>
      </c>
    </row>
    <row r="493" spans="2:26" x14ac:dyDescent="0.3">
      <c r="B493" s="134">
        <v>2</v>
      </c>
      <c r="C493" s="142">
        <v>831.73</v>
      </c>
      <c r="D493" s="142">
        <v>487.45</v>
      </c>
      <c r="E493" s="142">
        <v>936.69</v>
      </c>
      <c r="F493" s="142">
        <v>897.45</v>
      </c>
      <c r="G493" s="142">
        <v>0.51</v>
      </c>
      <c r="H493" s="142">
        <v>50.12</v>
      </c>
      <c r="I493" s="142">
        <v>7.15</v>
      </c>
      <c r="J493" s="142">
        <v>15.49</v>
      </c>
      <c r="K493" s="142">
        <v>231.86</v>
      </c>
      <c r="L493" s="142">
        <v>241.66</v>
      </c>
      <c r="M493" s="142">
        <v>195.3</v>
      </c>
      <c r="N493" s="142">
        <v>78.540000000000006</v>
      </c>
      <c r="O493" s="142">
        <v>201.12</v>
      </c>
      <c r="P493" s="142">
        <v>22.64</v>
      </c>
      <c r="Q493" s="142">
        <v>70.760000000000005</v>
      </c>
      <c r="R493" s="142">
        <v>17.72</v>
      </c>
      <c r="S493" s="142">
        <v>31</v>
      </c>
      <c r="T493" s="142">
        <v>30.09</v>
      </c>
      <c r="U493" s="142">
        <v>92.41</v>
      </c>
      <c r="V493" s="142">
        <v>458.11</v>
      </c>
      <c r="W493" s="142">
        <v>1258.96</v>
      </c>
      <c r="X493" s="142">
        <v>1211.72</v>
      </c>
      <c r="Y493" s="142">
        <v>810.46</v>
      </c>
      <c r="Z493" s="142">
        <v>1079.44</v>
      </c>
    </row>
    <row r="494" spans="2:26" x14ac:dyDescent="0.3">
      <c r="B494" s="134">
        <v>3</v>
      </c>
      <c r="C494" s="142">
        <v>716.41</v>
      </c>
      <c r="D494" s="142">
        <v>582.47</v>
      </c>
      <c r="E494" s="142">
        <v>576.51</v>
      </c>
      <c r="F494" s="142">
        <v>379.2</v>
      </c>
      <c r="G494" s="142">
        <v>4.6100000000000003</v>
      </c>
      <c r="H494" s="142">
        <v>108.14</v>
      </c>
      <c r="I494" s="142">
        <v>156.93</v>
      </c>
      <c r="J494" s="142">
        <v>137.04</v>
      </c>
      <c r="K494" s="142">
        <v>157.37</v>
      </c>
      <c r="L494" s="142">
        <v>851.28</v>
      </c>
      <c r="M494" s="142">
        <v>224.93</v>
      </c>
      <c r="N494" s="142">
        <v>302.39999999999998</v>
      </c>
      <c r="O494" s="142">
        <v>215.52</v>
      </c>
      <c r="P494" s="142">
        <v>269.33</v>
      </c>
      <c r="Q494" s="142">
        <v>36.32</v>
      </c>
      <c r="R494" s="142">
        <v>30.98</v>
      </c>
      <c r="S494" s="142">
        <v>15.1</v>
      </c>
      <c r="T494" s="142">
        <v>36.619999999999997</v>
      </c>
      <c r="U494" s="142">
        <v>234.55</v>
      </c>
      <c r="V494" s="142">
        <v>292.14999999999998</v>
      </c>
      <c r="W494" s="142">
        <v>1161.69</v>
      </c>
      <c r="X494" s="142">
        <v>1219.79</v>
      </c>
      <c r="Y494" s="142">
        <v>647.30999999999995</v>
      </c>
      <c r="Z494" s="142">
        <v>866.5</v>
      </c>
    </row>
    <row r="495" spans="2:26" x14ac:dyDescent="0.3">
      <c r="B495" s="134">
        <v>4</v>
      </c>
      <c r="C495" s="142">
        <v>611.70000000000005</v>
      </c>
      <c r="D495" s="142">
        <v>603.96</v>
      </c>
      <c r="E495" s="142">
        <v>375.98</v>
      </c>
      <c r="F495" s="142">
        <v>0</v>
      </c>
      <c r="G495" s="142">
        <v>0</v>
      </c>
      <c r="H495" s="142">
        <v>17.29</v>
      </c>
      <c r="I495" s="142">
        <v>2.62</v>
      </c>
      <c r="J495" s="142">
        <v>99.72</v>
      </c>
      <c r="K495" s="142">
        <v>0</v>
      </c>
      <c r="L495" s="142">
        <v>0</v>
      </c>
      <c r="M495" s="142">
        <v>0</v>
      </c>
      <c r="N495" s="142">
        <v>0</v>
      </c>
      <c r="O495" s="142">
        <v>0</v>
      </c>
      <c r="P495" s="142">
        <v>0</v>
      </c>
      <c r="Q495" s="142">
        <v>126.96</v>
      </c>
      <c r="R495" s="142">
        <v>0</v>
      </c>
      <c r="S495" s="142">
        <v>0</v>
      </c>
      <c r="T495" s="142">
        <v>0</v>
      </c>
      <c r="U495" s="142">
        <v>29.65</v>
      </c>
      <c r="V495" s="142">
        <v>1790.81</v>
      </c>
      <c r="W495" s="142">
        <v>1562.57</v>
      </c>
      <c r="X495" s="142">
        <v>1373.89</v>
      </c>
      <c r="Y495" s="142">
        <v>1268.45</v>
      </c>
      <c r="Z495" s="142">
        <v>1147.71</v>
      </c>
    </row>
    <row r="496" spans="2:26" ht="15" customHeight="1" x14ac:dyDescent="0.3">
      <c r="B496" s="134">
        <v>5</v>
      </c>
      <c r="C496" s="142">
        <v>0</v>
      </c>
      <c r="D496" s="142">
        <v>0</v>
      </c>
      <c r="E496" s="142">
        <v>0</v>
      </c>
      <c r="F496" s="142">
        <v>7.81</v>
      </c>
      <c r="G496" s="142">
        <v>2.57</v>
      </c>
      <c r="H496" s="142">
        <v>0</v>
      </c>
      <c r="I496" s="142">
        <v>0</v>
      </c>
      <c r="J496" s="142">
        <v>165.17</v>
      </c>
      <c r="K496" s="142">
        <v>0</v>
      </c>
      <c r="L496" s="142">
        <v>0</v>
      </c>
      <c r="M496" s="142">
        <v>0</v>
      </c>
      <c r="N496" s="142">
        <v>0</v>
      </c>
      <c r="O496" s="142">
        <v>0</v>
      </c>
      <c r="P496" s="142">
        <v>0</v>
      </c>
      <c r="Q496" s="142">
        <v>0</v>
      </c>
      <c r="R496" s="142">
        <v>0</v>
      </c>
      <c r="S496" s="142">
        <v>183.58</v>
      </c>
      <c r="T496" s="142">
        <v>187.98</v>
      </c>
      <c r="U496" s="142">
        <v>221.84</v>
      </c>
      <c r="V496" s="142">
        <v>64.59</v>
      </c>
      <c r="W496" s="142">
        <v>0</v>
      </c>
      <c r="X496" s="142">
        <v>0</v>
      </c>
      <c r="Y496" s="142">
        <v>0</v>
      </c>
      <c r="Z496" s="142">
        <v>0</v>
      </c>
    </row>
    <row r="497" spans="2:26" x14ac:dyDescent="0.3">
      <c r="B497" s="134">
        <v>6</v>
      </c>
      <c r="C497" s="142">
        <v>79.239999999999995</v>
      </c>
      <c r="D497" s="142">
        <v>60.72</v>
      </c>
      <c r="E497" s="142">
        <v>161.22</v>
      </c>
      <c r="F497" s="142">
        <v>184.19</v>
      </c>
      <c r="G497" s="142">
        <v>3.35</v>
      </c>
      <c r="H497" s="142">
        <v>0</v>
      </c>
      <c r="I497" s="142">
        <v>0</v>
      </c>
      <c r="J497" s="142">
        <v>0</v>
      </c>
      <c r="K497" s="142">
        <v>7.94</v>
      </c>
      <c r="L497" s="142">
        <v>87.61</v>
      </c>
      <c r="M497" s="142">
        <v>11.1</v>
      </c>
      <c r="N497" s="142">
        <v>10.76</v>
      </c>
      <c r="O497" s="142">
        <v>10.46</v>
      </c>
      <c r="P497" s="142">
        <v>11.35</v>
      </c>
      <c r="Q497" s="142">
        <v>95.31</v>
      </c>
      <c r="R497" s="142">
        <v>77.37</v>
      </c>
      <c r="S497" s="142">
        <v>12.22</v>
      </c>
      <c r="T497" s="142">
        <v>0</v>
      </c>
      <c r="U497" s="142">
        <v>0.01</v>
      </c>
      <c r="V497" s="142">
        <v>59.21</v>
      </c>
      <c r="W497" s="142">
        <v>14.72</v>
      </c>
      <c r="X497" s="142">
        <v>390.32</v>
      </c>
      <c r="Y497" s="142">
        <v>359.59</v>
      </c>
      <c r="Z497" s="142">
        <v>463.58</v>
      </c>
    </row>
    <row r="498" spans="2:26" x14ac:dyDescent="0.3">
      <c r="B498" s="134">
        <v>7</v>
      </c>
      <c r="C498" s="142">
        <v>852.16</v>
      </c>
      <c r="D498" s="142">
        <v>758.15</v>
      </c>
      <c r="E498" s="142">
        <v>771.6</v>
      </c>
      <c r="F498" s="142">
        <v>793.64</v>
      </c>
      <c r="G498" s="142">
        <v>860.42</v>
      </c>
      <c r="H498" s="142">
        <v>31.03</v>
      </c>
      <c r="I498" s="142">
        <v>19.71</v>
      </c>
      <c r="J498" s="142">
        <v>3.16</v>
      </c>
      <c r="K498" s="142">
        <v>26.64</v>
      </c>
      <c r="L498" s="142">
        <v>204.93</v>
      </c>
      <c r="M498" s="142">
        <v>131.86000000000001</v>
      </c>
      <c r="N498" s="142">
        <v>16.850000000000001</v>
      </c>
      <c r="O498" s="142">
        <v>122.41</v>
      </c>
      <c r="P498" s="142">
        <v>51.37</v>
      </c>
      <c r="Q498" s="142">
        <v>410.53</v>
      </c>
      <c r="R498" s="142">
        <v>497.18</v>
      </c>
      <c r="S498" s="142">
        <v>416.14</v>
      </c>
      <c r="T498" s="142">
        <v>269.02999999999997</v>
      </c>
      <c r="U498" s="142">
        <v>10.32</v>
      </c>
      <c r="V498" s="142">
        <v>1315.42</v>
      </c>
      <c r="W498" s="142">
        <v>296.54000000000002</v>
      </c>
      <c r="X498" s="142">
        <v>1335.38</v>
      </c>
      <c r="Y498" s="142">
        <v>1246.45</v>
      </c>
      <c r="Z498" s="142">
        <v>1096.17</v>
      </c>
    </row>
    <row r="499" spans="2:26" x14ac:dyDescent="0.3">
      <c r="B499" s="134">
        <v>8</v>
      </c>
      <c r="C499" s="142">
        <v>859.06</v>
      </c>
      <c r="D499" s="142">
        <v>76.14</v>
      </c>
      <c r="E499" s="142">
        <v>69.97</v>
      </c>
      <c r="F499" s="142">
        <v>70.22</v>
      </c>
      <c r="G499" s="142">
        <v>0</v>
      </c>
      <c r="H499" s="142">
        <v>0</v>
      </c>
      <c r="I499" s="142">
        <v>238.21</v>
      </c>
      <c r="J499" s="142">
        <v>2.31</v>
      </c>
      <c r="K499" s="142">
        <v>6.98</v>
      </c>
      <c r="L499" s="142">
        <v>25.79</v>
      </c>
      <c r="M499" s="142">
        <v>37.31</v>
      </c>
      <c r="N499" s="142">
        <v>115.76</v>
      </c>
      <c r="O499" s="142">
        <v>67.760000000000005</v>
      </c>
      <c r="P499" s="142">
        <v>4.08</v>
      </c>
      <c r="Q499" s="142">
        <v>4.9400000000000004</v>
      </c>
      <c r="R499" s="142">
        <v>1.21</v>
      </c>
      <c r="S499" s="142">
        <v>18.010000000000002</v>
      </c>
      <c r="T499" s="142">
        <v>56.09</v>
      </c>
      <c r="U499" s="142">
        <v>131.49</v>
      </c>
      <c r="V499" s="142">
        <v>344.21</v>
      </c>
      <c r="W499" s="142">
        <v>238.96</v>
      </c>
      <c r="X499" s="142">
        <v>342.14</v>
      </c>
      <c r="Y499" s="142">
        <v>288.17</v>
      </c>
      <c r="Z499" s="142">
        <v>118.45</v>
      </c>
    </row>
    <row r="500" spans="2:26" x14ac:dyDescent="0.3">
      <c r="B500" s="134">
        <v>9</v>
      </c>
      <c r="C500" s="142">
        <v>172.44</v>
      </c>
      <c r="D500" s="142">
        <v>64.64</v>
      </c>
      <c r="E500" s="142">
        <v>77.72</v>
      </c>
      <c r="F500" s="142">
        <v>28.61</v>
      </c>
      <c r="G500" s="142">
        <v>30.93</v>
      </c>
      <c r="H500" s="142">
        <v>0</v>
      </c>
      <c r="I500" s="142">
        <v>0</v>
      </c>
      <c r="J500" s="142">
        <v>1.87</v>
      </c>
      <c r="K500" s="142">
        <v>0.36</v>
      </c>
      <c r="L500" s="142">
        <v>0.2</v>
      </c>
      <c r="M500" s="142">
        <v>0.33</v>
      </c>
      <c r="N500" s="142">
        <v>1.91</v>
      </c>
      <c r="O500" s="142">
        <v>0</v>
      </c>
      <c r="P500" s="142">
        <v>0</v>
      </c>
      <c r="Q500" s="142">
        <v>0</v>
      </c>
      <c r="R500" s="142">
        <v>0.03</v>
      </c>
      <c r="S500" s="142">
        <v>0.77</v>
      </c>
      <c r="T500" s="142">
        <v>0.01</v>
      </c>
      <c r="U500" s="142">
        <v>0</v>
      </c>
      <c r="V500" s="142">
        <v>0</v>
      </c>
      <c r="W500" s="142">
        <v>0</v>
      </c>
      <c r="X500" s="142">
        <v>0</v>
      </c>
      <c r="Y500" s="142">
        <v>192.98</v>
      </c>
      <c r="Z500" s="142">
        <v>917.49</v>
      </c>
    </row>
    <row r="501" spans="2:26" x14ac:dyDescent="0.3">
      <c r="B501" s="134">
        <v>10</v>
      </c>
      <c r="C501" s="142">
        <v>320.81</v>
      </c>
      <c r="D501" s="142">
        <v>365.05</v>
      </c>
      <c r="E501" s="142">
        <v>80.39</v>
      </c>
      <c r="F501" s="142">
        <v>7.3</v>
      </c>
      <c r="G501" s="142">
        <v>63.26</v>
      </c>
      <c r="H501" s="142">
        <v>0</v>
      </c>
      <c r="I501" s="142">
        <v>13.22</v>
      </c>
      <c r="J501" s="142">
        <v>0</v>
      </c>
      <c r="K501" s="142">
        <v>0</v>
      </c>
      <c r="L501" s="142">
        <v>1.04</v>
      </c>
      <c r="M501" s="142">
        <v>5.85</v>
      </c>
      <c r="N501" s="142">
        <v>0</v>
      </c>
      <c r="O501" s="142">
        <v>0</v>
      </c>
      <c r="P501" s="142">
        <v>0</v>
      </c>
      <c r="Q501" s="142">
        <v>0</v>
      </c>
      <c r="R501" s="142">
        <v>0</v>
      </c>
      <c r="S501" s="142">
        <v>0</v>
      </c>
      <c r="T501" s="142">
        <v>173.11</v>
      </c>
      <c r="U501" s="142">
        <v>253.21</v>
      </c>
      <c r="V501" s="142">
        <v>271.95</v>
      </c>
      <c r="W501" s="142">
        <v>347.38</v>
      </c>
      <c r="X501" s="142">
        <v>0</v>
      </c>
      <c r="Y501" s="142">
        <v>3.47</v>
      </c>
      <c r="Z501" s="142">
        <v>0</v>
      </c>
    </row>
    <row r="502" spans="2:26" x14ac:dyDescent="0.3">
      <c r="B502" s="134">
        <v>11</v>
      </c>
      <c r="C502" s="142">
        <v>312.64999999999998</v>
      </c>
      <c r="D502" s="142">
        <v>165.43</v>
      </c>
      <c r="E502" s="142">
        <v>132.09</v>
      </c>
      <c r="F502" s="142">
        <v>0</v>
      </c>
      <c r="G502" s="142">
        <v>0</v>
      </c>
      <c r="H502" s="142">
        <v>0</v>
      </c>
      <c r="I502" s="142">
        <v>81.69</v>
      </c>
      <c r="J502" s="142">
        <v>0</v>
      </c>
      <c r="K502" s="142">
        <v>0</v>
      </c>
      <c r="L502" s="142">
        <v>0</v>
      </c>
      <c r="M502" s="142">
        <v>0</v>
      </c>
      <c r="N502" s="142">
        <v>0</v>
      </c>
      <c r="O502" s="142">
        <v>0</v>
      </c>
      <c r="P502" s="142">
        <v>0</v>
      </c>
      <c r="Q502" s="142">
        <v>0</v>
      </c>
      <c r="R502" s="142">
        <v>0</v>
      </c>
      <c r="S502" s="142">
        <v>4.38</v>
      </c>
      <c r="T502" s="142">
        <v>0.43</v>
      </c>
      <c r="U502" s="142">
        <v>0</v>
      </c>
      <c r="V502" s="142">
        <v>156.21</v>
      </c>
      <c r="W502" s="142">
        <v>98.3</v>
      </c>
      <c r="X502" s="142">
        <v>382.65</v>
      </c>
      <c r="Y502" s="142">
        <v>73.33</v>
      </c>
      <c r="Z502" s="142">
        <v>0</v>
      </c>
    </row>
    <row r="503" spans="2:26" x14ac:dyDescent="0.3">
      <c r="B503" s="134">
        <v>12</v>
      </c>
      <c r="C503" s="142">
        <v>84.05</v>
      </c>
      <c r="D503" s="142">
        <v>43.45</v>
      </c>
      <c r="E503" s="142">
        <v>0</v>
      </c>
      <c r="F503" s="142">
        <v>39.630000000000003</v>
      </c>
      <c r="G503" s="142">
        <v>46.65</v>
      </c>
      <c r="H503" s="142">
        <v>108.98</v>
      </c>
      <c r="I503" s="142">
        <v>313.05</v>
      </c>
      <c r="J503" s="142">
        <v>310.45999999999998</v>
      </c>
      <c r="K503" s="142">
        <v>111.57</v>
      </c>
      <c r="L503" s="142">
        <v>160.05000000000001</v>
      </c>
      <c r="M503" s="142">
        <v>94.58</v>
      </c>
      <c r="N503" s="142">
        <v>279.14</v>
      </c>
      <c r="O503" s="142">
        <v>173.66</v>
      </c>
      <c r="P503" s="142">
        <v>432.71</v>
      </c>
      <c r="Q503" s="142">
        <v>446.58</v>
      </c>
      <c r="R503" s="142">
        <v>69.7</v>
      </c>
      <c r="S503" s="142">
        <v>0.31</v>
      </c>
      <c r="T503" s="142">
        <v>79.88</v>
      </c>
      <c r="U503" s="142">
        <v>79.98</v>
      </c>
      <c r="V503" s="142">
        <v>129.93</v>
      </c>
      <c r="W503" s="142">
        <v>2.1</v>
      </c>
      <c r="X503" s="142">
        <v>350.95</v>
      </c>
      <c r="Y503" s="142">
        <v>319.58</v>
      </c>
      <c r="Z503" s="142">
        <v>285.02999999999997</v>
      </c>
    </row>
    <row r="504" spans="2:26" x14ac:dyDescent="0.3">
      <c r="B504" s="134">
        <v>13</v>
      </c>
      <c r="C504" s="142">
        <v>506.93</v>
      </c>
      <c r="D504" s="142">
        <v>484.55</v>
      </c>
      <c r="E504" s="142">
        <v>488.06</v>
      </c>
      <c r="F504" s="142">
        <v>566.97</v>
      </c>
      <c r="G504" s="142">
        <v>19.23</v>
      </c>
      <c r="H504" s="142">
        <v>741.14</v>
      </c>
      <c r="I504" s="142">
        <v>695.93</v>
      </c>
      <c r="J504" s="142">
        <v>890.86</v>
      </c>
      <c r="K504" s="142">
        <v>11.83</v>
      </c>
      <c r="L504" s="142">
        <v>3.55</v>
      </c>
      <c r="M504" s="142">
        <v>3.47</v>
      </c>
      <c r="N504" s="142">
        <v>355.92</v>
      </c>
      <c r="O504" s="142">
        <v>853.66</v>
      </c>
      <c r="P504" s="142">
        <v>356.42</v>
      </c>
      <c r="Q504" s="142">
        <v>804.96</v>
      </c>
      <c r="R504" s="142">
        <v>924.84</v>
      </c>
      <c r="S504" s="142">
        <v>511.74</v>
      </c>
      <c r="T504" s="142">
        <v>411.31</v>
      </c>
      <c r="U504" s="142">
        <v>279.06</v>
      </c>
      <c r="V504" s="142">
        <v>561.55999999999995</v>
      </c>
      <c r="W504" s="142">
        <v>936.61</v>
      </c>
      <c r="X504" s="142">
        <v>876.07</v>
      </c>
      <c r="Y504" s="142">
        <v>1097.6400000000001</v>
      </c>
      <c r="Z504" s="142">
        <v>1061.6099999999999</v>
      </c>
    </row>
    <row r="505" spans="2:26" x14ac:dyDescent="0.3">
      <c r="B505" s="134">
        <v>14</v>
      </c>
      <c r="C505" s="142">
        <v>96.69</v>
      </c>
      <c r="D505" s="142">
        <v>85.16</v>
      </c>
      <c r="E505" s="142">
        <v>91</v>
      </c>
      <c r="F505" s="142">
        <v>90.33</v>
      </c>
      <c r="G505" s="142">
        <v>87.28</v>
      </c>
      <c r="H505" s="142">
        <v>0.41</v>
      </c>
      <c r="I505" s="142">
        <v>124.45</v>
      </c>
      <c r="J505" s="142">
        <v>27.1</v>
      </c>
      <c r="K505" s="142">
        <v>233.01</v>
      </c>
      <c r="L505" s="142">
        <v>260.68</v>
      </c>
      <c r="M505" s="142">
        <v>1699.54</v>
      </c>
      <c r="N505" s="142">
        <v>90.43</v>
      </c>
      <c r="O505" s="142">
        <v>248.71</v>
      </c>
      <c r="P505" s="142">
        <v>0.27</v>
      </c>
      <c r="Q505" s="142">
        <v>112.01</v>
      </c>
      <c r="R505" s="142">
        <v>117.72</v>
      </c>
      <c r="S505" s="142">
        <v>6.85</v>
      </c>
      <c r="T505" s="142">
        <v>0</v>
      </c>
      <c r="U505" s="142">
        <v>29.43</v>
      </c>
      <c r="V505" s="142">
        <v>211.83</v>
      </c>
      <c r="W505" s="142">
        <v>1262.82</v>
      </c>
      <c r="X505" s="142">
        <v>854.85</v>
      </c>
      <c r="Y505" s="142">
        <v>824.38</v>
      </c>
      <c r="Z505" s="142">
        <v>837.39</v>
      </c>
    </row>
    <row r="506" spans="2:26" x14ac:dyDescent="0.3">
      <c r="B506" s="134">
        <v>15</v>
      </c>
      <c r="C506" s="142">
        <v>790.07</v>
      </c>
      <c r="D506" s="142">
        <v>690.93</v>
      </c>
      <c r="E506" s="142">
        <v>766.31</v>
      </c>
      <c r="F506" s="142">
        <v>782.83</v>
      </c>
      <c r="G506" s="142">
        <v>672.33</v>
      </c>
      <c r="H506" s="142">
        <v>47.19</v>
      </c>
      <c r="I506" s="142">
        <v>188.14</v>
      </c>
      <c r="J506" s="142">
        <v>203.1</v>
      </c>
      <c r="K506" s="142">
        <v>242.62</v>
      </c>
      <c r="L506" s="142">
        <v>21.84</v>
      </c>
      <c r="M506" s="142">
        <v>16.3</v>
      </c>
      <c r="N506" s="142">
        <v>14.78</v>
      </c>
      <c r="O506" s="142">
        <v>28.72</v>
      </c>
      <c r="P506" s="142">
        <v>54.73</v>
      </c>
      <c r="Q506" s="142">
        <v>8.58</v>
      </c>
      <c r="R506" s="142">
        <v>240.83</v>
      </c>
      <c r="S506" s="142">
        <v>2.65</v>
      </c>
      <c r="T506" s="142">
        <v>0.77</v>
      </c>
      <c r="U506" s="142">
        <v>0</v>
      </c>
      <c r="V506" s="142">
        <v>990.96</v>
      </c>
      <c r="W506" s="142">
        <v>215.69</v>
      </c>
      <c r="X506" s="142">
        <v>898.97</v>
      </c>
      <c r="Y506" s="142">
        <v>673.7</v>
      </c>
      <c r="Z506" s="142">
        <v>914.35</v>
      </c>
    </row>
    <row r="507" spans="2:26" x14ac:dyDescent="0.3">
      <c r="B507" s="134">
        <v>16</v>
      </c>
      <c r="C507" s="142">
        <v>669.39</v>
      </c>
      <c r="D507" s="142">
        <v>35.46</v>
      </c>
      <c r="E507" s="142">
        <v>35.06</v>
      </c>
      <c r="F507" s="142">
        <v>31.75</v>
      </c>
      <c r="G507" s="142">
        <v>40.799999999999997</v>
      </c>
      <c r="H507" s="142">
        <v>434.98</v>
      </c>
      <c r="I507" s="142">
        <v>49.84</v>
      </c>
      <c r="J507" s="142">
        <v>19.73</v>
      </c>
      <c r="K507" s="142">
        <v>24.28</v>
      </c>
      <c r="L507" s="142">
        <v>37.15</v>
      </c>
      <c r="M507" s="142">
        <v>55.62</v>
      </c>
      <c r="N507" s="142">
        <v>309.49</v>
      </c>
      <c r="O507" s="142">
        <v>771.74</v>
      </c>
      <c r="P507" s="142">
        <v>1530.08</v>
      </c>
      <c r="Q507" s="142">
        <v>1792.2</v>
      </c>
      <c r="R507" s="142">
        <v>230.72</v>
      </c>
      <c r="S507" s="142">
        <v>501.64</v>
      </c>
      <c r="T507" s="142">
        <v>499.11</v>
      </c>
      <c r="U507" s="142">
        <v>1488.88</v>
      </c>
      <c r="V507" s="142">
        <v>1385.26</v>
      </c>
      <c r="W507" s="142">
        <v>240.53</v>
      </c>
      <c r="X507" s="142">
        <v>1487.32</v>
      </c>
      <c r="Y507" s="142">
        <v>1044.21</v>
      </c>
      <c r="Z507" s="142">
        <v>1015.05</v>
      </c>
    </row>
    <row r="508" spans="2:26" x14ac:dyDescent="0.3">
      <c r="B508" s="134">
        <v>17</v>
      </c>
      <c r="C508" s="142">
        <v>1066.8499999999999</v>
      </c>
      <c r="D508" s="142">
        <v>954.93</v>
      </c>
      <c r="E508" s="142">
        <v>991.28</v>
      </c>
      <c r="F508" s="142">
        <v>437.28</v>
      </c>
      <c r="G508" s="142">
        <v>435.9</v>
      </c>
      <c r="H508" s="142">
        <v>0.11</v>
      </c>
      <c r="I508" s="142">
        <v>50.52</v>
      </c>
      <c r="J508" s="142">
        <v>0</v>
      </c>
      <c r="K508" s="142">
        <v>0</v>
      </c>
      <c r="L508" s="142">
        <v>35.58</v>
      </c>
      <c r="M508" s="142">
        <v>0.17</v>
      </c>
      <c r="N508" s="142">
        <v>152.22999999999999</v>
      </c>
      <c r="O508" s="142">
        <v>317.54000000000002</v>
      </c>
      <c r="P508" s="142">
        <v>50.68</v>
      </c>
      <c r="Q508" s="142">
        <v>312.95</v>
      </c>
      <c r="R508" s="142">
        <v>73.959999999999994</v>
      </c>
      <c r="S508" s="142">
        <v>300.79000000000002</v>
      </c>
      <c r="T508" s="142">
        <v>356.35</v>
      </c>
      <c r="U508" s="142">
        <v>364.07</v>
      </c>
      <c r="V508" s="142">
        <v>236.82</v>
      </c>
      <c r="W508" s="142">
        <v>291.52999999999997</v>
      </c>
      <c r="X508" s="142">
        <v>291.11</v>
      </c>
      <c r="Y508" s="142">
        <v>1171.72</v>
      </c>
      <c r="Z508" s="142">
        <v>1157.8499999999999</v>
      </c>
    </row>
    <row r="509" spans="2:26" x14ac:dyDescent="0.3">
      <c r="B509" s="134">
        <v>18</v>
      </c>
      <c r="C509" s="142">
        <v>0</v>
      </c>
      <c r="D509" s="142">
        <v>171.22</v>
      </c>
      <c r="E509" s="142">
        <v>128.11000000000001</v>
      </c>
      <c r="F509" s="142">
        <v>142.47</v>
      </c>
      <c r="G509" s="142">
        <v>119.04</v>
      </c>
      <c r="H509" s="142">
        <v>401.22</v>
      </c>
      <c r="I509" s="142">
        <v>300.35000000000002</v>
      </c>
      <c r="J509" s="142">
        <v>2.2599999999999998</v>
      </c>
      <c r="K509" s="142">
        <v>0</v>
      </c>
      <c r="L509" s="142">
        <v>0</v>
      </c>
      <c r="M509" s="142">
        <v>0</v>
      </c>
      <c r="N509" s="142">
        <v>0</v>
      </c>
      <c r="O509" s="142">
        <v>0</v>
      </c>
      <c r="P509" s="142">
        <v>0</v>
      </c>
      <c r="Q509" s="142">
        <v>0</v>
      </c>
      <c r="R509" s="142">
        <v>0</v>
      </c>
      <c r="S509" s="142">
        <v>0</v>
      </c>
      <c r="T509" s="142">
        <v>0</v>
      </c>
      <c r="U509" s="142">
        <v>0</v>
      </c>
      <c r="V509" s="142">
        <v>0</v>
      </c>
      <c r="W509" s="142">
        <v>0</v>
      </c>
      <c r="X509" s="142">
        <v>104.53</v>
      </c>
      <c r="Y509" s="142">
        <v>462.09</v>
      </c>
      <c r="Z509" s="142">
        <v>248.07</v>
      </c>
    </row>
    <row r="510" spans="2:26" x14ac:dyDescent="0.3">
      <c r="B510" s="134">
        <v>19</v>
      </c>
      <c r="C510" s="142">
        <v>419.17</v>
      </c>
      <c r="D510" s="142">
        <v>425.93</v>
      </c>
      <c r="E510" s="142">
        <v>449.12</v>
      </c>
      <c r="F510" s="142">
        <v>299.77999999999997</v>
      </c>
      <c r="G510" s="142">
        <v>338.68</v>
      </c>
      <c r="H510" s="142">
        <v>199.66</v>
      </c>
      <c r="I510" s="142">
        <v>249.13</v>
      </c>
      <c r="J510" s="142">
        <v>0</v>
      </c>
      <c r="K510" s="142">
        <v>0</v>
      </c>
      <c r="L510" s="142">
        <v>1.1299999999999999</v>
      </c>
      <c r="M510" s="142">
        <v>1.5</v>
      </c>
      <c r="N510" s="142">
        <v>1.68</v>
      </c>
      <c r="O510" s="142">
        <v>7.21</v>
      </c>
      <c r="P510" s="142">
        <v>0</v>
      </c>
      <c r="Q510" s="142">
        <v>29.14</v>
      </c>
      <c r="R510" s="142">
        <v>26.8</v>
      </c>
      <c r="S510" s="142">
        <v>22.04</v>
      </c>
      <c r="T510" s="142">
        <v>0</v>
      </c>
      <c r="U510" s="142">
        <v>0</v>
      </c>
      <c r="V510" s="142">
        <v>0</v>
      </c>
      <c r="W510" s="142">
        <v>0</v>
      </c>
      <c r="X510" s="142">
        <v>91.33</v>
      </c>
      <c r="Y510" s="142">
        <v>48.96</v>
      </c>
      <c r="Z510" s="142">
        <v>377.74</v>
      </c>
    </row>
    <row r="511" spans="2:26" x14ac:dyDescent="0.3">
      <c r="B511" s="134">
        <v>20</v>
      </c>
      <c r="C511" s="142">
        <v>506.54</v>
      </c>
      <c r="D511" s="142">
        <v>378.88</v>
      </c>
      <c r="E511" s="142">
        <v>443.34</v>
      </c>
      <c r="F511" s="142">
        <v>771.57</v>
      </c>
      <c r="G511" s="142">
        <v>766.4</v>
      </c>
      <c r="H511" s="142">
        <v>86.65</v>
      </c>
      <c r="I511" s="142">
        <v>44.7</v>
      </c>
      <c r="J511" s="142">
        <v>0</v>
      </c>
      <c r="K511" s="142">
        <v>0</v>
      </c>
      <c r="L511" s="142">
        <v>0</v>
      </c>
      <c r="M511" s="142">
        <v>0</v>
      </c>
      <c r="N511" s="142">
        <v>0</v>
      </c>
      <c r="O511" s="142">
        <v>0</v>
      </c>
      <c r="P511" s="142">
        <v>0</v>
      </c>
      <c r="Q511" s="142">
        <v>0</v>
      </c>
      <c r="R511" s="142">
        <v>0</v>
      </c>
      <c r="S511" s="142">
        <v>0</v>
      </c>
      <c r="T511" s="142">
        <v>0</v>
      </c>
      <c r="U511" s="142">
        <v>0</v>
      </c>
      <c r="V511" s="142">
        <v>0</v>
      </c>
      <c r="W511" s="142">
        <v>0</v>
      </c>
      <c r="X511" s="142">
        <v>28.4</v>
      </c>
      <c r="Y511" s="142">
        <v>338.89</v>
      </c>
      <c r="Z511" s="142">
        <v>1253.18</v>
      </c>
    </row>
    <row r="512" spans="2:26" x14ac:dyDescent="0.3">
      <c r="B512" s="134">
        <v>21</v>
      </c>
      <c r="C512" s="142">
        <v>993.49</v>
      </c>
      <c r="D512" s="142">
        <v>907.79</v>
      </c>
      <c r="E512" s="142">
        <v>875.81</v>
      </c>
      <c r="F512" s="142">
        <v>963.2</v>
      </c>
      <c r="G512" s="142">
        <v>234.77</v>
      </c>
      <c r="H512" s="142">
        <v>100.18</v>
      </c>
      <c r="I512" s="142">
        <v>0</v>
      </c>
      <c r="J512" s="142">
        <v>0</v>
      </c>
      <c r="K512" s="142">
        <v>0</v>
      </c>
      <c r="L512" s="142">
        <v>0</v>
      </c>
      <c r="M512" s="142">
        <v>0</v>
      </c>
      <c r="N512" s="142">
        <v>0</v>
      </c>
      <c r="O512" s="142">
        <v>0</v>
      </c>
      <c r="P512" s="142">
        <v>0</v>
      </c>
      <c r="Q512" s="142">
        <v>0</v>
      </c>
      <c r="R512" s="142">
        <v>0</v>
      </c>
      <c r="S512" s="142">
        <v>0</v>
      </c>
      <c r="T512" s="142">
        <v>0</v>
      </c>
      <c r="U512" s="142">
        <v>67.790000000000006</v>
      </c>
      <c r="V512" s="142">
        <v>313.77999999999997</v>
      </c>
      <c r="W512" s="142">
        <v>100.8</v>
      </c>
      <c r="X512" s="142">
        <v>60.86</v>
      </c>
      <c r="Y512" s="142">
        <v>152.93</v>
      </c>
      <c r="Z512" s="142">
        <v>1109.29</v>
      </c>
    </row>
    <row r="513" spans="2:26" x14ac:dyDescent="0.3">
      <c r="B513" s="134">
        <v>22</v>
      </c>
      <c r="C513" s="142">
        <v>411.56</v>
      </c>
      <c r="D513" s="142">
        <v>438.98</v>
      </c>
      <c r="E513" s="142">
        <v>402.83</v>
      </c>
      <c r="F513" s="142">
        <v>203.35</v>
      </c>
      <c r="G513" s="142">
        <v>67.23</v>
      </c>
      <c r="H513" s="142">
        <v>6.09</v>
      </c>
      <c r="I513" s="142">
        <v>35.53</v>
      </c>
      <c r="J513" s="142">
        <v>0</v>
      </c>
      <c r="K513" s="142">
        <v>0</v>
      </c>
      <c r="L513" s="142">
        <v>0</v>
      </c>
      <c r="M513" s="142">
        <v>0</v>
      </c>
      <c r="N513" s="142">
        <v>0</v>
      </c>
      <c r="O513" s="142">
        <v>0</v>
      </c>
      <c r="P513" s="142">
        <v>228.08</v>
      </c>
      <c r="Q513" s="142">
        <v>0</v>
      </c>
      <c r="R513" s="142">
        <v>161.13</v>
      </c>
      <c r="S513" s="142">
        <v>180.39</v>
      </c>
      <c r="T513" s="142">
        <v>15.27</v>
      </c>
      <c r="U513" s="142">
        <v>191.15</v>
      </c>
      <c r="V513" s="142">
        <v>395.03</v>
      </c>
      <c r="W513" s="142">
        <v>224.86</v>
      </c>
      <c r="X513" s="142">
        <v>846.81</v>
      </c>
      <c r="Y513" s="142">
        <v>173.48</v>
      </c>
      <c r="Z513" s="142">
        <v>1052.98</v>
      </c>
    </row>
    <row r="514" spans="2:26" x14ac:dyDescent="0.3">
      <c r="B514" s="134">
        <v>23</v>
      </c>
      <c r="C514" s="142">
        <v>677.8</v>
      </c>
      <c r="D514" s="142">
        <v>519.84</v>
      </c>
      <c r="E514" s="142">
        <v>1400.82</v>
      </c>
      <c r="F514" s="142">
        <v>1395.31</v>
      </c>
      <c r="G514" s="142">
        <v>739.53</v>
      </c>
      <c r="H514" s="142">
        <v>369.86</v>
      </c>
      <c r="I514" s="142">
        <v>1.69</v>
      </c>
      <c r="J514" s="142">
        <v>0</v>
      </c>
      <c r="K514" s="142">
        <v>54.71</v>
      </c>
      <c r="L514" s="142">
        <v>1.1599999999999999</v>
      </c>
      <c r="M514" s="142">
        <v>0</v>
      </c>
      <c r="N514" s="142">
        <v>0</v>
      </c>
      <c r="O514" s="142">
        <v>0</v>
      </c>
      <c r="P514" s="142">
        <v>0</v>
      </c>
      <c r="Q514" s="142">
        <v>0</v>
      </c>
      <c r="R514" s="142">
        <v>419.51</v>
      </c>
      <c r="S514" s="142">
        <v>0</v>
      </c>
      <c r="T514" s="142">
        <v>0</v>
      </c>
      <c r="U514" s="142">
        <v>139.88</v>
      </c>
      <c r="V514" s="142">
        <v>54.25</v>
      </c>
      <c r="W514" s="142">
        <v>0</v>
      </c>
      <c r="X514" s="142">
        <v>91.76</v>
      </c>
      <c r="Y514" s="142">
        <v>68.239999999999995</v>
      </c>
      <c r="Z514" s="142">
        <v>326.5</v>
      </c>
    </row>
    <row r="515" spans="2:26" x14ac:dyDescent="0.3">
      <c r="B515" s="134">
        <v>24</v>
      </c>
      <c r="C515" s="142">
        <v>188.22</v>
      </c>
      <c r="D515" s="142">
        <v>96.85</v>
      </c>
      <c r="E515" s="142">
        <v>162.66999999999999</v>
      </c>
      <c r="F515" s="142">
        <v>38.270000000000003</v>
      </c>
      <c r="G515" s="142">
        <v>0</v>
      </c>
      <c r="H515" s="142">
        <v>1.68</v>
      </c>
      <c r="I515" s="142">
        <v>14.19</v>
      </c>
      <c r="J515" s="142">
        <v>0.56999999999999995</v>
      </c>
      <c r="K515" s="142">
        <v>1.23</v>
      </c>
      <c r="L515" s="142">
        <v>1.53</v>
      </c>
      <c r="M515" s="142">
        <v>83.39</v>
      </c>
      <c r="N515" s="142">
        <v>42.94</v>
      </c>
      <c r="O515" s="142">
        <v>102.12</v>
      </c>
      <c r="P515" s="142">
        <v>209.56</v>
      </c>
      <c r="Q515" s="142">
        <v>160.94</v>
      </c>
      <c r="R515" s="142">
        <v>433.57</v>
      </c>
      <c r="S515" s="142">
        <v>380.42</v>
      </c>
      <c r="T515" s="142">
        <v>373.79</v>
      </c>
      <c r="U515" s="142">
        <v>704.94</v>
      </c>
      <c r="V515" s="142">
        <v>385.15</v>
      </c>
      <c r="W515" s="142">
        <v>394.88</v>
      </c>
      <c r="X515" s="142">
        <v>279.32</v>
      </c>
      <c r="Y515" s="142">
        <v>333.25</v>
      </c>
      <c r="Z515" s="142">
        <v>250.8</v>
      </c>
    </row>
    <row r="516" spans="2:26" x14ac:dyDescent="0.3">
      <c r="B516" s="134">
        <v>25</v>
      </c>
      <c r="C516" s="142">
        <v>234.33</v>
      </c>
      <c r="D516" s="142">
        <v>165.53</v>
      </c>
      <c r="E516" s="142">
        <v>107.67</v>
      </c>
      <c r="F516" s="142">
        <v>182.97</v>
      </c>
      <c r="G516" s="142">
        <v>197.64</v>
      </c>
      <c r="H516" s="142">
        <v>0.33</v>
      </c>
      <c r="I516" s="142">
        <v>10.08</v>
      </c>
      <c r="J516" s="142">
        <v>10.050000000000001</v>
      </c>
      <c r="K516" s="142">
        <v>3.88</v>
      </c>
      <c r="L516" s="142">
        <v>75.89</v>
      </c>
      <c r="M516" s="142">
        <v>0</v>
      </c>
      <c r="N516" s="142">
        <v>16.329999999999998</v>
      </c>
      <c r="O516" s="142">
        <v>15.4</v>
      </c>
      <c r="P516" s="142">
        <v>0</v>
      </c>
      <c r="Q516" s="142">
        <v>0.05</v>
      </c>
      <c r="R516" s="142">
        <v>0</v>
      </c>
      <c r="S516" s="142">
        <v>0</v>
      </c>
      <c r="T516" s="142">
        <v>595.54</v>
      </c>
      <c r="U516" s="142">
        <v>699.66</v>
      </c>
      <c r="V516" s="142">
        <v>55.03</v>
      </c>
      <c r="W516" s="142">
        <v>134.59</v>
      </c>
      <c r="X516" s="142">
        <v>293.38</v>
      </c>
      <c r="Y516" s="142">
        <v>311.42</v>
      </c>
      <c r="Z516" s="142">
        <v>711.79</v>
      </c>
    </row>
    <row r="517" spans="2:26" x14ac:dyDescent="0.3">
      <c r="B517" s="134">
        <v>26</v>
      </c>
      <c r="C517" s="142">
        <v>68.400000000000006</v>
      </c>
      <c r="D517" s="142">
        <v>13.65</v>
      </c>
      <c r="E517" s="142">
        <v>1.34</v>
      </c>
      <c r="F517" s="142">
        <v>0.38</v>
      </c>
      <c r="G517" s="142">
        <v>0.77</v>
      </c>
      <c r="H517" s="142">
        <v>2.13</v>
      </c>
      <c r="I517" s="142">
        <v>2.0099999999999998</v>
      </c>
      <c r="J517" s="142">
        <v>70.87</v>
      </c>
      <c r="K517" s="142">
        <v>108.36</v>
      </c>
      <c r="L517" s="142">
        <v>4.8600000000000003</v>
      </c>
      <c r="M517" s="142">
        <v>3.25</v>
      </c>
      <c r="N517" s="142">
        <v>2.2200000000000002</v>
      </c>
      <c r="O517" s="142">
        <v>2.36</v>
      </c>
      <c r="P517" s="142">
        <v>4.0999999999999996</v>
      </c>
      <c r="Q517" s="142">
        <v>4.08</v>
      </c>
      <c r="R517" s="142">
        <v>3.1</v>
      </c>
      <c r="S517" s="142">
        <v>0.08</v>
      </c>
      <c r="T517" s="142">
        <v>0</v>
      </c>
      <c r="U517" s="142">
        <v>0</v>
      </c>
      <c r="V517" s="142">
        <v>3.06</v>
      </c>
      <c r="W517" s="142">
        <v>0</v>
      </c>
      <c r="X517" s="142">
        <v>61.88</v>
      </c>
      <c r="Y517" s="142">
        <v>52.75</v>
      </c>
      <c r="Z517" s="142">
        <v>185.2</v>
      </c>
    </row>
    <row r="518" spans="2:26" x14ac:dyDescent="0.3">
      <c r="B518" s="134">
        <v>27</v>
      </c>
      <c r="C518" s="142">
        <v>186.98</v>
      </c>
      <c r="D518" s="142">
        <v>515.66999999999996</v>
      </c>
      <c r="E518" s="142">
        <v>530.11</v>
      </c>
      <c r="F518" s="142">
        <v>128.16999999999999</v>
      </c>
      <c r="G518" s="142">
        <v>14.76</v>
      </c>
      <c r="H518" s="142">
        <v>13.8</v>
      </c>
      <c r="I518" s="142">
        <v>0</v>
      </c>
      <c r="J518" s="142">
        <v>0</v>
      </c>
      <c r="K518" s="142">
        <v>3.91</v>
      </c>
      <c r="L518" s="142">
        <v>0</v>
      </c>
      <c r="M518" s="142">
        <v>0</v>
      </c>
      <c r="N518" s="142">
        <v>0</v>
      </c>
      <c r="O518" s="142">
        <v>0</v>
      </c>
      <c r="P518" s="142">
        <v>0</v>
      </c>
      <c r="Q518" s="142">
        <v>0</v>
      </c>
      <c r="R518" s="142">
        <v>0</v>
      </c>
      <c r="S518" s="142">
        <v>0</v>
      </c>
      <c r="T518" s="142">
        <v>0</v>
      </c>
      <c r="U518" s="142">
        <v>0</v>
      </c>
      <c r="V518" s="142">
        <v>0</v>
      </c>
      <c r="W518" s="142">
        <v>0.02</v>
      </c>
      <c r="X518" s="142">
        <v>2.23</v>
      </c>
      <c r="Y518" s="142">
        <v>0</v>
      </c>
      <c r="Z518" s="142">
        <v>345.38</v>
      </c>
    </row>
    <row r="519" spans="2:26" x14ac:dyDescent="0.3">
      <c r="B519" s="134">
        <v>28</v>
      </c>
      <c r="C519" s="142">
        <v>271.64</v>
      </c>
      <c r="D519" s="142">
        <v>457.23</v>
      </c>
      <c r="E519" s="142">
        <v>477.65</v>
      </c>
      <c r="F519" s="142">
        <v>879.36</v>
      </c>
      <c r="G519" s="142">
        <v>133.32</v>
      </c>
      <c r="H519" s="142">
        <v>0</v>
      </c>
      <c r="I519" s="142">
        <v>0</v>
      </c>
      <c r="J519" s="142">
        <v>0</v>
      </c>
      <c r="K519" s="142">
        <v>0</v>
      </c>
      <c r="L519" s="142">
        <v>0</v>
      </c>
      <c r="M519" s="142">
        <v>0.03</v>
      </c>
      <c r="N519" s="142">
        <v>370.54</v>
      </c>
      <c r="O519" s="142">
        <v>0.02</v>
      </c>
      <c r="P519" s="142">
        <v>0</v>
      </c>
      <c r="Q519" s="142">
        <v>0</v>
      </c>
      <c r="R519" s="142">
        <v>0</v>
      </c>
      <c r="S519" s="142">
        <v>0</v>
      </c>
      <c r="T519" s="142">
        <v>0</v>
      </c>
      <c r="U519" s="142">
        <v>3.83</v>
      </c>
      <c r="V519" s="142">
        <v>0</v>
      </c>
      <c r="W519" s="142">
        <v>0.09</v>
      </c>
      <c r="X519" s="142">
        <v>28.9</v>
      </c>
      <c r="Y519" s="142">
        <v>209.27</v>
      </c>
      <c r="Z519" s="142">
        <v>239.99</v>
      </c>
    </row>
    <row r="520" spans="2:26" x14ac:dyDescent="0.3">
      <c r="B520" s="134">
        <v>29</v>
      </c>
      <c r="C520" s="142">
        <v>610.53</v>
      </c>
      <c r="D520" s="142">
        <v>508.79</v>
      </c>
      <c r="E520" s="142">
        <v>413.59</v>
      </c>
      <c r="F520" s="142">
        <v>368.27</v>
      </c>
      <c r="G520" s="142">
        <v>286.10000000000002</v>
      </c>
      <c r="H520" s="142">
        <v>0</v>
      </c>
      <c r="I520" s="142">
        <v>0</v>
      </c>
      <c r="J520" s="142">
        <v>29.5</v>
      </c>
      <c r="K520" s="142">
        <v>0</v>
      </c>
      <c r="L520" s="142">
        <v>1.39</v>
      </c>
      <c r="M520" s="142">
        <v>58.47</v>
      </c>
      <c r="N520" s="142">
        <v>196.72</v>
      </c>
      <c r="O520" s="142">
        <v>0</v>
      </c>
      <c r="P520" s="142">
        <v>63.52</v>
      </c>
      <c r="Q520" s="142">
        <v>5.2</v>
      </c>
      <c r="R520" s="142">
        <v>2.5499999999999998</v>
      </c>
      <c r="S520" s="142">
        <v>4.6900000000000004</v>
      </c>
      <c r="T520" s="142">
        <v>592.29</v>
      </c>
      <c r="U520" s="142">
        <v>228.46</v>
      </c>
      <c r="V520" s="142">
        <v>346.81</v>
      </c>
      <c r="W520" s="142">
        <v>1413.16</v>
      </c>
      <c r="X520" s="142">
        <v>1161.8</v>
      </c>
      <c r="Y520" s="142">
        <v>1376.89</v>
      </c>
      <c r="Z520" s="142">
        <v>1235.58</v>
      </c>
    </row>
    <row r="521" spans="2:26" x14ac:dyDescent="0.3">
      <c r="B521" s="134">
        <v>30</v>
      </c>
      <c r="C521" s="142">
        <v>862.94</v>
      </c>
      <c r="D521" s="142">
        <v>525.51</v>
      </c>
      <c r="E521" s="142">
        <v>529.45000000000005</v>
      </c>
      <c r="F521" s="142">
        <v>537</v>
      </c>
      <c r="G521" s="142">
        <v>445.31</v>
      </c>
      <c r="H521" s="142">
        <v>6.61</v>
      </c>
      <c r="I521" s="142">
        <v>21.93</v>
      </c>
      <c r="J521" s="142">
        <v>29.1</v>
      </c>
      <c r="K521" s="142">
        <v>52.57</v>
      </c>
      <c r="L521" s="142">
        <v>708.28</v>
      </c>
      <c r="M521" s="142">
        <v>1876.3</v>
      </c>
      <c r="N521" s="142">
        <v>65.78</v>
      </c>
      <c r="O521" s="142">
        <v>104.47</v>
      </c>
      <c r="P521" s="142">
        <v>722.44</v>
      </c>
      <c r="Q521" s="142">
        <v>1816.82</v>
      </c>
      <c r="R521" s="142">
        <v>964.18</v>
      </c>
      <c r="S521" s="142">
        <v>146.25</v>
      </c>
      <c r="T521" s="142">
        <v>1865.56</v>
      </c>
      <c r="U521" s="142">
        <v>1810.57</v>
      </c>
      <c r="V521" s="142">
        <v>1404.17</v>
      </c>
      <c r="W521" s="142">
        <v>529.80999999999995</v>
      </c>
      <c r="X521" s="142">
        <v>404.68</v>
      </c>
      <c r="Y521" s="142">
        <v>1152.98</v>
      </c>
      <c r="Z521" s="142">
        <v>1168.29</v>
      </c>
    </row>
    <row r="522" spans="2:26" x14ac:dyDescent="0.3">
      <c r="B522" s="134">
        <v>31</v>
      </c>
      <c r="C522" s="142">
        <v>885.1</v>
      </c>
      <c r="D522" s="142">
        <v>819.89</v>
      </c>
      <c r="E522" s="142">
        <v>814.67</v>
      </c>
      <c r="F522" s="142">
        <v>846.61</v>
      </c>
      <c r="G522" s="142">
        <v>0.34</v>
      </c>
      <c r="H522" s="142">
        <v>0</v>
      </c>
      <c r="I522" s="142">
        <v>0</v>
      </c>
      <c r="J522" s="142">
        <v>0</v>
      </c>
      <c r="K522" s="142">
        <v>0.1</v>
      </c>
      <c r="L522" s="142">
        <v>0.11</v>
      </c>
      <c r="M522" s="142">
        <v>95.06</v>
      </c>
      <c r="N522" s="142">
        <v>0.09</v>
      </c>
      <c r="O522" s="142">
        <v>0.1</v>
      </c>
      <c r="P522" s="142">
        <v>2.59</v>
      </c>
      <c r="Q522" s="142">
        <v>657.38</v>
      </c>
      <c r="R522" s="142">
        <v>0</v>
      </c>
      <c r="S522" s="142">
        <v>51.42</v>
      </c>
      <c r="T522" s="142">
        <v>0</v>
      </c>
      <c r="U522" s="142">
        <v>259.54000000000002</v>
      </c>
      <c r="V522" s="142">
        <v>0</v>
      </c>
      <c r="W522" s="142">
        <v>0</v>
      </c>
      <c r="X522" s="142">
        <v>0.48</v>
      </c>
      <c r="Y522" s="142">
        <v>116.69</v>
      </c>
      <c r="Z522" s="142">
        <v>306.62</v>
      </c>
    </row>
    <row r="523" spans="2:26" x14ac:dyDescent="0.3">
      <c r="B523" s="81"/>
      <c r="C523" s="81"/>
      <c r="D523" s="81"/>
      <c r="E523" s="81"/>
      <c r="F523" s="81"/>
      <c r="G523" s="81"/>
      <c r="H523" s="81"/>
      <c r="I523" s="81"/>
      <c r="J523" s="81"/>
      <c r="K523" s="81"/>
      <c r="L523" s="81"/>
      <c r="M523" s="81"/>
      <c r="N523" s="81"/>
      <c r="O523" s="81"/>
      <c r="P523" s="81"/>
      <c r="Q523" s="81"/>
      <c r="R523" s="81"/>
      <c r="S523" s="81"/>
      <c r="T523" s="81"/>
      <c r="U523" s="81"/>
      <c r="V523" s="81"/>
      <c r="W523" s="81"/>
      <c r="X523" s="81"/>
      <c r="Y523" s="81"/>
      <c r="Z523" s="81"/>
    </row>
    <row r="524" spans="2:26" ht="18" customHeight="1" x14ac:dyDescent="0.3">
      <c r="B524" s="143"/>
      <c r="C524" s="144"/>
      <c r="D524" s="144"/>
      <c r="E524" s="144"/>
      <c r="F524" s="144"/>
      <c r="G524" s="144"/>
      <c r="H524" s="144"/>
      <c r="I524" s="144"/>
      <c r="J524" s="144"/>
      <c r="K524" s="144"/>
      <c r="L524" s="144"/>
      <c r="M524" s="144"/>
      <c r="N524" s="144"/>
      <c r="O524" s="144"/>
      <c r="P524" s="144"/>
      <c r="Q524" s="144"/>
      <c r="R524" s="144"/>
      <c r="S524" s="144"/>
      <c r="T524" s="145"/>
      <c r="U524" s="98" t="s">
        <v>82</v>
      </c>
      <c r="V524" s="98"/>
      <c r="W524" s="98"/>
      <c r="X524" s="98"/>
      <c r="Y524" s="98"/>
      <c r="Z524" s="98"/>
    </row>
    <row r="525" spans="2:26" ht="16.5" customHeight="1" x14ac:dyDescent="0.3">
      <c r="B525" s="94" t="s">
        <v>83</v>
      </c>
      <c r="C525" s="94"/>
      <c r="D525" s="94"/>
      <c r="E525" s="94"/>
      <c r="F525" s="94"/>
      <c r="G525" s="94"/>
      <c r="H525" s="94"/>
      <c r="I525" s="94"/>
      <c r="J525" s="94"/>
      <c r="K525" s="94"/>
      <c r="L525" s="94"/>
      <c r="M525" s="94"/>
      <c r="N525" s="94"/>
      <c r="O525" s="94"/>
      <c r="P525" s="94"/>
      <c r="Q525" s="94"/>
      <c r="R525" s="94"/>
      <c r="S525" s="94"/>
      <c r="T525" s="94"/>
      <c r="U525" s="146">
        <v>-42.51</v>
      </c>
      <c r="V525" s="87"/>
      <c r="W525" s="87"/>
      <c r="X525" s="87"/>
      <c r="Y525" s="87"/>
      <c r="Z525" s="87"/>
    </row>
    <row r="526" spans="2:26" ht="16.5" customHeight="1" x14ac:dyDescent="0.3">
      <c r="B526" s="94" t="s">
        <v>84</v>
      </c>
      <c r="C526" s="94"/>
      <c r="D526" s="94"/>
      <c r="E526" s="94"/>
      <c r="F526" s="94"/>
      <c r="G526" s="94"/>
      <c r="H526" s="94"/>
      <c r="I526" s="94"/>
      <c r="J526" s="94"/>
      <c r="K526" s="94"/>
      <c r="L526" s="94"/>
      <c r="M526" s="94"/>
      <c r="N526" s="94"/>
      <c r="O526" s="94"/>
      <c r="P526" s="94"/>
      <c r="Q526" s="94"/>
      <c r="R526" s="94"/>
      <c r="S526" s="94"/>
      <c r="T526" s="94"/>
      <c r="U526" s="146">
        <v>0</v>
      </c>
      <c r="V526" s="87"/>
      <c r="W526" s="87"/>
      <c r="X526" s="87"/>
      <c r="Y526" s="87"/>
      <c r="Z526" s="87"/>
    </row>
    <row r="527" spans="2:26" x14ac:dyDescent="0.3">
      <c r="B527" s="5"/>
      <c r="C527" s="5"/>
      <c r="D527" s="5"/>
      <c r="E527" s="5"/>
      <c r="F527" s="5"/>
      <c r="G527" s="5"/>
      <c r="H527" s="5"/>
      <c r="I527" s="5"/>
      <c r="J527" s="5"/>
      <c r="K527" s="5"/>
      <c r="L527" s="5"/>
      <c r="M527" s="5"/>
      <c r="N527" s="5"/>
      <c r="O527" s="5"/>
      <c r="P527" s="5"/>
      <c r="Q527" s="5"/>
      <c r="R527" s="5"/>
      <c r="S527" s="5"/>
      <c r="T527" s="5"/>
      <c r="U527" s="147"/>
      <c r="V527" s="91"/>
      <c r="W527" s="91"/>
      <c r="X527" s="91"/>
      <c r="Y527" s="91"/>
      <c r="Z527" s="91"/>
    </row>
    <row r="528" spans="2:26" x14ac:dyDescent="0.3">
      <c r="B528" s="57" t="s">
        <v>75</v>
      </c>
      <c r="C528" s="58"/>
      <c r="D528" s="58"/>
      <c r="E528" s="58"/>
      <c r="F528" s="58"/>
      <c r="G528" s="58"/>
      <c r="H528" s="58"/>
      <c r="I528" s="58"/>
      <c r="J528" s="58"/>
      <c r="K528" s="58"/>
      <c r="L528" s="58"/>
      <c r="M528" s="58"/>
      <c r="N528" s="58"/>
      <c r="O528" s="58"/>
      <c r="P528" s="58"/>
      <c r="Q528" s="58"/>
      <c r="R528" s="58"/>
      <c r="S528" s="58"/>
      <c r="T528" s="59"/>
      <c r="U528" s="138">
        <v>981011.22</v>
      </c>
      <c r="V528" s="132"/>
      <c r="W528" s="132"/>
      <c r="X528" s="132"/>
      <c r="Y528" s="132"/>
      <c r="Z528" s="133"/>
    </row>
    <row r="529" spans="1:26" x14ac:dyDescent="0.3">
      <c r="B529" s="81"/>
      <c r="C529" s="81"/>
      <c r="D529" s="81"/>
      <c r="E529" s="81"/>
      <c r="F529" s="81"/>
      <c r="G529" s="81"/>
      <c r="H529" s="81"/>
      <c r="I529" s="81"/>
      <c r="J529" s="81"/>
      <c r="K529" s="81"/>
      <c r="L529" s="81"/>
      <c r="M529" s="81"/>
      <c r="N529" s="81"/>
      <c r="O529" s="81"/>
      <c r="P529" s="81"/>
      <c r="Q529" s="81"/>
      <c r="R529" s="81"/>
      <c r="S529" s="81"/>
      <c r="T529" s="81"/>
      <c r="U529" s="81"/>
      <c r="V529" s="81"/>
      <c r="W529" s="81"/>
      <c r="X529" s="81"/>
      <c r="Y529" s="81"/>
      <c r="Z529" s="81"/>
    </row>
    <row r="530" spans="1:26" ht="18" x14ac:dyDescent="0.3">
      <c r="B530" s="46" t="s">
        <v>85</v>
      </c>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8"/>
    </row>
    <row r="531" spans="1:26" ht="35.25" customHeight="1" x14ac:dyDescent="0.3">
      <c r="B531" s="50" t="s">
        <v>86</v>
      </c>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2"/>
    </row>
    <row r="532" spans="1:26" ht="15" customHeight="1" x14ac:dyDescent="0.3">
      <c r="A532" s="91"/>
      <c r="B532" s="57" t="s">
        <v>61</v>
      </c>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9"/>
    </row>
    <row r="533" spans="1:26" x14ac:dyDescent="0.3">
      <c r="B533" s="16" t="s">
        <v>62</v>
      </c>
      <c r="C533" s="67" t="s">
        <v>63</v>
      </c>
      <c r="D533" s="67"/>
      <c r="E533" s="67"/>
      <c r="F533" s="67"/>
      <c r="G533" s="67"/>
      <c r="H533" s="67"/>
      <c r="I533" s="67"/>
      <c r="J533" s="67"/>
      <c r="K533" s="67"/>
      <c r="L533" s="67"/>
      <c r="M533" s="67"/>
      <c r="N533" s="67"/>
      <c r="O533" s="67"/>
      <c r="P533" s="67"/>
      <c r="Q533" s="67"/>
      <c r="R533" s="67"/>
      <c r="S533" s="67"/>
      <c r="T533" s="67"/>
      <c r="U533" s="67"/>
      <c r="V533" s="67"/>
      <c r="W533" s="67"/>
      <c r="X533" s="67"/>
      <c r="Y533" s="67"/>
      <c r="Z533" s="67"/>
    </row>
    <row r="534" spans="1:26" x14ac:dyDescent="0.3">
      <c r="B534" s="54" t="s">
        <v>64</v>
      </c>
      <c r="C534" s="7">
        <v>0</v>
      </c>
      <c r="D534" s="7">
        <v>4.1666666666666664E-2</v>
      </c>
      <c r="E534" s="7">
        <v>8.3333333333333329E-2</v>
      </c>
      <c r="F534" s="7">
        <v>0.125</v>
      </c>
      <c r="G534" s="7">
        <v>0.16666666666666666</v>
      </c>
      <c r="H534" s="7">
        <v>0.20833333333333334</v>
      </c>
      <c r="I534" s="7">
        <v>0.25</v>
      </c>
      <c r="J534" s="7">
        <v>0.29166666666666669</v>
      </c>
      <c r="K534" s="7">
        <v>0.33333333333333331</v>
      </c>
      <c r="L534" s="7">
        <v>0.375</v>
      </c>
      <c r="M534" s="7">
        <v>0.41666666666666669</v>
      </c>
      <c r="N534" s="7">
        <v>0.45833333333333331</v>
      </c>
      <c r="O534" s="7">
        <v>0.5</v>
      </c>
      <c r="P534" s="7">
        <v>0.54166666666666663</v>
      </c>
      <c r="Q534" s="7">
        <v>0.58333333333333337</v>
      </c>
      <c r="R534" s="7">
        <v>0.625</v>
      </c>
      <c r="S534" s="7">
        <v>0.66666666666666663</v>
      </c>
      <c r="T534" s="7">
        <v>0.70833333333333337</v>
      </c>
      <c r="U534" s="7">
        <v>0.75</v>
      </c>
      <c r="V534" s="7">
        <v>0.79166666666666663</v>
      </c>
      <c r="W534" s="7">
        <v>0.83333333333333337</v>
      </c>
      <c r="X534" s="7">
        <v>0.875</v>
      </c>
      <c r="Y534" s="7">
        <v>0.91666666666666663</v>
      </c>
      <c r="Z534" s="7">
        <v>0.95833333333333337</v>
      </c>
    </row>
    <row r="535" spans="1:26" x14ac:dyDescent="0.3">
      <c r="B535" s="55"/>
      <c r="C535" s="24" t="s">
        <v>65</v>
      </c>
      <c r="D535" s="24" t="s">
        <v>65</v>
      </c>
      <c r="E535" s="24" t="s">
        <v>65</v>
      </c>
      <c r="F535" s="24" t="s">
        <v>65</v>
      </c>
      <c r="G535" s="24" t="s">
        <v>65</v>
      </c>
      <c r="H535" s="24" t="s">
        <v>65</v>
      </c>
      <c r="I535" s="24" t="s">
        <v>65</v>
      </c>
      <c r="J535" s="24" t="s">
        <v>65</v>
      </c>
      <c r="K535" s="24" t="s">
        <v>65</v>
      </c>
      <c r="L535" s="24" t="s">
        <v>65</v>
      </c>
      <c r="M535" s="24" t="s">
        <v>65</v>
      </c>
      <c r="N535" s="24" t="s">
        <v>65</v>
      </c>
      <c r="O535" s="24" t="s">
        <v>65</v>
      </c>
      <c r="P535" s="24" t="s">
        <v>65</v>
      </c>
      <c r="Q535" s="24" t="s">
        <v>65</v>
      </c>
      <c r="R535" s="24" t="s">
        <v>65</v>
      </c>
      <c r="S535" s="24" t="s">
        <v>65</v>
      </c>
      <c r="T535" s="24" t="s">
        <v>65</v>
      </c>
      <c r="U535" s="24" t="s">
        <v>65</v>
      </c>
      <c r="V535" s="24" t="s">
        <v>65</v>
      </c>
      <c r="W535" s="24" t="s">
        <v>65</v>
      </c>
      <c r="X535" s="24" t="s">
        <v>65</v>
      </c>
      <c r="Y535" s="24" t="s">
        <v>65</v>
      </c>
      <c r="Z535" s="24" t="s">
        <v>66</v>
      </c>
    </row>
    <row r="536" spans="1:26" x14ac:dyDescent="0.3">
      <c r="B536" s="56"/>
      <c r="C536" s="8">
        <v>4.1666666666666664E-2</v>
      </c>
      <c r="D536" s="8">
        <v>8.3333333333333329E-2</v>
      </c>
      <c r="E536" s="8">
        <v>0.125</v>
      </c>
      <c r="F536" s="8">
        <v>0.16666666666666666</v>
      </c>
      <c r="G536" s="8">
        <v>0.20833333333333334</v>
      </c>
      <c r="H536" s="8">
        <v>0.25</v>
      </c>
      <c r="I536" s="8">
        <v>0.29166666666666669</v>
      </c>
      <c r="J536" s="8">
        <v>0.33333333333333331</v>
      </c>
      <c r="K536" s="8">
        <v>0.375</v>
      </c>
      <c r="L536" s="8">
        <v>0.41666666666666669</v>
      </c>
      <c r="M536" s="8">
        <v>0.45833333333333331</v>
      </c>
      <c r="N536" s="8">
        <v>0.5</v>
      </c>
      <c r="O536" s="8">
        <v>0.54166666666666663</v>
      </c>
      <c r="P536" s="8">
        <v>0.58333333333333337</v>
      </c>
      <c r="Q536" s="8">
        <v>0.625</v>
      </c>
      <c r="R536" s="8">
        <v>0.66666666666666663</v>
      </c>
      <c r="S536" s="8">
        <v>0.70833333333333337</v>
      </c>
      <c r="T536" s="8">
        <v>0.75</v>
      </c>
      <c r="U536" s="8">
        <v>0.79166666666666663</v>
      </c>
      <c r="V536" s="8">
        <v>0.83333333333333337</v>
      </c>
      <c r="W536" s="8">
        <v>0.875</v>
      </c>
      <c r="X536" s="8">
        <v>0.91666666666666663</v>
      </c>
      <c r="Y536" s="8">
        <v>0.95833333333333337</v>
      </c>
      <c r="Z536" s="8">
        <v>0</v>
      </c>
    </row>
    <row r="537" spans="1:26" x14ac:dyDescent="0.3">
      <c r="B537" s="134">
        <v>1</v>
      </c>
      <c r="C537" s="135">
        <v>1084.31</v>
      </c>
      <c r="D537" s="135">
        <v>1207.99</v>
      </c>
      <c r="E537" s="135">
        <v>824.62</v>
      </c>
      <c r="F537" s="135">
        <v>820.17</v>
      </c>
      <c r="G537" s="135">
        <v>1438.03</v>
      </c>
      <c r="H537" s="135">
        <v>2023.57</v>
      </c>
      <c r="I537" s="135">
        <v>2532.38</v>
      </c>
      <c r="J537" s="135">
        <v>2882.95</v>
      </c>
      <c r="K537" s="135">
        <v>3342</v>
      </c>
      <c r="L537" s="135">
        <v>3320.5</v>
      </c>
      <c r="M537" s="135">
        <v>3567.17</v>
      </c>
      <c r="N537" s="135">
        <v>3328.76</v>
      </c>
      <c r="O537" s="135">
        <v>3399.56</v>
      </c>
      <c r="P537" s="135">
        <v>3340.75</v>
      </c>
      <c r="Q537" s="135">
        <v>3308.71</v>
      </c>
      <c r="R537" s="135">
        <v>3315.95</v>
      </c>
      <c r="S537" s="135">
        <v>3178.94</v>
      </c>
      <c r="T537" s="135">
        <v>3019.19</v>
      </c>
      <c r="U537" s="135">
        <v>3097.36</v>
      </c>
      <c r="V537" s="135">
        <v>2456.1799999999998</v>
      </c>
      <c r="W537" s="135">
        <v>1283.93</v>
      </c>
      <c r="X537" s="135">
        <v>1104.1300000000001</v>
      </c>
      <c r="Y537" s="135">
        <v>1071.92</v>
      </c>
      <c r="Z537" s="135">
        <v>1053.77</v>
      </c>
    </row>
    <row r="538" spans="1:26" x14ac:dyDescent="0.3">
      <c r="B538" s="134">
        <v>2</v>
      </c>
      <c r="C538" s="135">
        <v>1646.13</v>
      </c>
      <c r="D538" s="135">
        <v>1636.67</v>
      </c>
      <c r="E538" s="135">
        <v>1633.68</v>
      </c>
      <c r="F538" s="135">
        <v>1596.41</v>
      </c>
      <c r="G538" s="135">
        <v>1666.82</v>
      </c>
      <c r="H538" s="135">
        <v>2254.1</v>
      </c>
      <c r="I538" s="135">
        <v>2322.0300000000002</v>
      </c>
      <c r="J538" s="135">
        <v>2354.09</v>
      </c>
      <c r="K538" s="135">
        <v>2432.38</v>
      </c>
      <c r="L538" s="135">
        <v>2643.47</v>
      </c>
      <c r="M538" s="135">
        <v>2612.04</v>
      </c>
      <c r="N538" s="135">
        <v>2563.37</v>
      </c>
      <c r="O538" s="135">
        <v>2582.15</v>
      </c>
      <c r="P538" s="135">
        <v>2455.88</v>
      </c>
      <c r="Q538" s="135">
        <v>2379.8200000000002</v>
      </c>
      <c r="R538" s="135">
        <v>2488.56</v>
      </c>
      <c r="S538" s="135">
        <v>2684.55</v>
      </c>
      <c r="T538" s="135">
        <v>2597.1999999999998</v>
      </c>
      <c r="U538" s="135">
        <v>2597.12</v>
      </c>
      <c r="V538" s="135">
        <v>2438.87</v>
      </c>
      <c r="W538" s="135">
        <v>2126.94</v>
      </c>
      <c r="X538" s="135">
        <v>1978.3</v>
      </c>
      <c r="Y538" s="135">
        <v>1738.46</v>
      </c>
      <c r="Z538" s="135">
        <v>1687.57</v>
      </c>
    </row>
    <row r="539" spans="1:26" x14ac:dyDescent="0.3">
      <c r="B539" s="134">
        <v>3</v>
      </c>
      <c r="C539" s="135">
        <v>1449.58</v>
      </c>
      <c r="D539" s="135">
        <v>1331.94</v>
      </c>
      <c r="E539" s="135">
        <v>1323.88</v>
      </c>
      <c r="F539" s="135">
        <v>1296</v>
      </c>
      <c r="G539" s="135">
        <v>1342.75</v>
      </c>
      <c r="H539" s="135">
        <v>2353.31</v>
      </c>
      <c r="I539" s="135">
        <v>2997.15</v>
      </c>
      <c r="J539" s="135">
        <v>2760.39</v>
      </c>
      <c r="K539" s="135">
        <v>2989.33</v>
      </c>
      <c r="L539" s="135">
        <v>3899.17</v>
      </c>
      <c r="M539" s="135">
        <v>3163.1</v>
      </c>
      <c r="N539" s="135">
        <v>3458.21</v>
      </c>
      <c r="O539" s="135">
        <v>3328.87</v>
      </c>
      <c r="P539" s="135">
        <v>3281.21</v>
      </c>
      <c r="Q539" s="135">
        <v>2532.09</v>
      </c>
      <c r="R539" s="135">
        <v>2540.37</v>
      </c>
      <c r="S539" s="135">
        <v>2442.7399999999998</v>
      </c>
      <c r="T539" s="135">
        <v>2520.16</v>
      </c>
      <c r="U539" s="135">
        <v>2549.81</v>
      </c>
      <c r="V539" s="135">
        <v>2428.65</v>
      </c>
      <c r="W539" s="135">
        <v>2097.6999999999998</v>
      </c>
      <c r="X539" s="135">
        <v>2009.48</v>
      </c>
      <c r="Y539" s="135">
        <v>1497.38</v>
      </c>
      <c r="Z539" s="135">
        <v>1491.09</v>
      </c>
    </row>
    <row r="540" spans="1:26" x14ac:dyDescent="0.3">
      <c r="B540" s="134">
        <v>4</v>
      </c>
      <c r="C540" s="135">
        <v>1591.93</v>
      </c>
      <c r="D540" s="135">
        <v>1520.19</v>
      </c>
      <c r="E540" s="135">
        <v>1336.66</v>
      </c>
      <c r="F540" s="135">
        <v>1319.69</v>
      </c>
      <c r="G540" s="135">
        <v>1350.9</v>
      </c>
      <c r="H540" s="135">
        <v>1813.95</v>
      </c>
      <c r="I540" s="135">
        <v>2025.61</v>
      </c>
      <c r="J540" s="135">
        <v>2276.3000000000002</v>
      </c>
      <c r="K540" s="135">
        <v>2395.09</v>
      </c>
      <c r="L540" s="135">
        <v>2528.56</v>
      </c>
      <c r="M540" s="135">
        <v>2674.77</v>
      </c>
      <c r="N540" s="135">
        <v>2712.94</v>
      </c>
      <c r="O540" s="135">
        <v>2701.44</v>
      </c>
      <c r="P540" s="135">
        <v>2692.62</v>
      </c>
      <c r="Q540" s="135">
        <v>2713.38</v>
      </c>
      <c r="R540" s="135">
        <v>2677.81</v>
      </c>
      <c r="S540" s="135">
        <v>2662.51</v>
      </c>
      <c r="T540" s="135">
        <v>2615.46</v>
      </c>
      <c r="U540" s="135">
        <v>2590.33</v>
      </c>
      <c r="V540" s="135">
        <v>2390.85</v>
      </c>
      <c r="W540" s="135">
        <v>2164.59</v>
      </c>
      <c r="X540" s="135">
        <v>1976.24</v>
      </c>
      <c r="Y540" s="135">
        <v>1869.89</v>
      </c>
      <c r="Z540" s="135">
        <v>1752.53</v>
      </c>
    </row>
    <row r="541" spans="1:26" x14ac:dyDescent="0.3">
      <c r="B541" s="134">
        <v>5</v>
      </c>
      <c r="C541" s="135">
        <v>715.12</v>
      </c>
      <c r="D541" s="135">
        <v>713.89</v>
      </c>
      <c r="E541" s="135">
        <v>715.73</v>
      </c>
      <c r="F541" s="135">
        <v>718.37</v>
      </c>
      <c r="G541" s="135">
        <v>720.79</v>
      </c>
      <c r="H541" s="135">
        <v>1323.52</v>
      </c>
      <c r="I541" s="135">
        <v>1584.93</v>
      </c>
      <c r="J541" s="135">
        <v>1875.71</v>
      </c>
      <c r="K541" s="135">
        <v>2254.54</v>
      </c>
      <c r="L541" s="135">
        <v>2484.89</v>
      </c>
      <c r="M541" s="135">
        <v>2490.58</v>
      </c>
      <c r="N541" s="135">
        <v>2486.94</v>
      </c>
      <c r="O541" s="135">
        <v>2488.91</v>
      </c>
      <c r="P541" s="135">
        <v>2509.19</v>
      </c>
      <c r="Q541" s="135">
        <v>2557.4499999999998</v>
      </c>
      <c r="R541" s="135">
        <v>2557.9299999999998</v>
      </c>
      <c r="S541" s="135">
        <v>2579.21</v>
      </c>
      <c r="T541" s="135">
        <v>2583.56</v>
      </c>
      <c r="U541" s="135">
        <v>2618.7800000000002</v>
      </c>
      <c r="V541" s="135">
        <v>2464.4499999999998</v>
      </c>
      <c r="W541" s="135">
        <v>718.06</v>
      </c>
      <c r="X541" s="135">
        <v>714.18</v>
      </c>
      <c r="Y541" s="135">
        <v>714.92</v>
      </c>
      <c r="Z541" s="135">
        <v>715.22</v>
      </c>
    </row>
    <row r="542" spans="1:26" x14ac:dyDescent="0.3">
      <c r="B542" s="134">
        <v>6</v>
      </c>
      <c r="C542" s="135">
        <v>1752.25</v>
      </c>
      <c r="D542" s="135">
        <v>1712.65</v>
      </c>
      <c r="E542" s="135">
        <v>1684.36</v>
      </c>
      <c r="F542" s="135">
        <v>1719.2</v>
      </c>
      <c r="G542" s="135">
        <v>1799.24</v>
      </c>
      <c r="H542" s="135">
        <v>1870.49</v>
      </c>
      <c r="I542" s="135">
        <v>1970.91</v>
      </c>
      <c r="J542" s="135">
        <v>2241.59</v>
      </c>
      <c r="K542" s="135">
        <v>2409.84</v>
      </c>
      <c r="L542" s="135">
        <v>2490.88</v>
      </c>
      <c r="M542" s="135">
        <v>2410.23</v>
      </c>
      <c r="N542" s="135">
        <v>2410.04</v>
      </c>
      <c r="O542" s="135">
        <v>2409.84</v>
      </c>
      <c r="P542" s="135">
        <v>2408.5500000000002</v>
      </c>
      <c r="Q542" s="135">
        <v>2409.27</v>
      </c>
      <c r="R542" s="135">
        <v>2480.29</v>
      </c>
      <c r="S542" s="135">
        <v>2329.69</v>
      </c>
      <c r="T542" s="135">
        <v>2298.56</v>
      </c>
      <c r="U542" s="135">
        <v>2230.61</v>
      </c>
      <c r="V542" s="135">
        <v>2279.16</v>
      </c>
      <c r="W542" s="135">
        <v>2029.5</v>
      </c>
      <c r="X542" s="135">
        <v>1905.05</v>
      </c>
      <c r="Y542" s="135">
        <v>1856.69</v>
      </c>
      <c r="Z542" s="135">
        <v>1806.12</v>
      </c>
    </row>
    <row r="543" spans="1:26" x14ac:dyDescent="0.3">
      <c r="B543" s="134">
        <v>7</v>
      </c>
      <c r="C543" s="135">
        <v>1533.64</v>
      </c>
      <c r="D543" s="135">
        <v>1443.78</v>
      </c>
      <c r="E543" s="135">
        <v>1408.13</v>
      </c>
      <c r="F543" s="135">
        <v>1429.72</v>
      </c>
      <c r="G543" s="135">
        <v>1500.72</v>
      </c>
      <c r="H543" s="135">
        <v>1717.82</v>
      </c>
      <c r="I543" s="135">
        <v>2008.79</v>
      </c>
      <c r="J543" s="135">
        <v>2322.3200000000002</v>
      </c>
      <c r="K543" s="135">
        <v>2424.75</v>
      </c>
      <c r="L543" s="135">
        <v>2600.65</v>
      </c>
      <c r="M543" s="135">
        <v>2533.5300000000002</v>
      </c>
      <c r="N543" s="135">
        <v>2477.4499999999998</v>
      </c>
      <c r="O543" s="135">
        <v>2525</v>
      </c>
      <c r="P543" s="135">
        <v>2525.56</v>
      </c>
      <c r="Q543" s="135">
        <v>2541.25</v>
      </c>
      <c r="R543" s="135">
        <v>2407.65</v>
      </c>
      <c r="S543" s="135">
        <v>2367.5700000000002</v>
      </c>
      <c r="T543" s="135">
        <v>2389.79</v>
      </c>
      <c r="U543" s="135">
        <v>2273.41</v>
      </c>
      <c r="V543" s="135">
        <v>2234.08</v>
      </c>
      <c r="W543" s="135">
        <v>2048.11</v>
      </c>
      <c r="X543" s="135">
        <v>1957.36</v>
      </c>
      <c r="Y543" s="135">
        <v>1846.43</v>
      </c>
      <c r="Z543" s="135">
        <v>1705.45</v>
      </c>
    </row>
    <row r="544" spans="1:26" x14ac:dyDescent="0.3">
      <c r="B544" s="134">
        <v>8</v>
      </c>
      <c r="C544" s="135">
        <v>1470.27</v>
      </c>
      <c r="D544" s="135">
        <v>715.37</v>
      </c>
      <c r="E544" s="135">
        <v>710.14</v>
      </c>
      <c r="F544" s="135">
        <v>715.08</v>
      </c>
      <c r="G544" s="135">
        <v>718.73</v>
      </c>
      <c r="H544" s="135">
        <v>1761.38</v>
      </c>
      <c r="I544" s="135">
        <v>2021.42</v>
      </c>
      <c r="J544" s="135">
        <v>2378.7399999999998</v>
      </c>
      <c r="K544" s="135">
        <v>2576.4299999999998</v>
      </c>
      <c r="L544" s="135">
        <v>2658.08</v>
      </c>
      <c r="M544" s="135">
        <v>2685.51</v>
      </c>
      <c r="N544" s="135">
        <v>2686.83</v>
      </c>
      <c r="O544" s="135">
        <v>2631.39</v>
      </c>
      <c r="P544" s="135">
        <v>2649.15</v>
      </c>
      <c r="Q544" s="135">
        <v>2661.92</v>
      </c>
      <c r="R544" s="135">
        <v>2476.48</v>
      </c>
      <c r="S544" s="135">
        <v>2496.83</v>
      </c>
      <c r="T544" s="135">
        <v>2726.54</v>
      </c>
      <c r="U544" s="135">
        <v>2532.66</v>
      </c>
      <c r="V544" s="135">
        <v>2350.31</v>
      </c>
      <c r="W544" s="135">
        <v>2000.66</v>
      </c>
      <c r="X544" s="135">
        <v>1922.46</v>
      </c>
      <c r="Y544" s="135">
        <v>1813.2</v>
      </c>
      <c r="Z544" s="135">
        <v>1695.44</v>
      </c>
    </row>
    <row r="545" spans="2:26" x14ac:dyDescent="0.3">
      <c r="B545" s="134">
        <v>9</v>
      </c>
      <c r="C545" s="135">
        <v>1825.49</v>
      </c>
      <c r="D545" s="135">
        <v>1789</v>
      </c>
      <c r="E545" s="135">
        <v>1813.02</v>
      </c>
      <c r="F545" s="135">
        <v>1848.48</v>
      </c>
      <c r="G545" s="135">
        <v>1857.6</v>
      </c>
      <c r="H545" s="135">
        <v>1925.37</v>
      </c>
      <c r="I545" s="135">
        <v>1965.61</v>
      </c>
      <c r="J545" s="135">
        <v>2195.25</v>
      </c>
      <c r="K545" s="135">
        <v>2401.8000000000002</v>
      </c>
      <c r="L545" s="135">
        <v>2521.86</v>
      </c>
      <c r="M545" s="135">
        <v>2520.54</v>
      </c>
      <c r="N545" s="135">
        <v>2591.5</v>
      </c>
      <c r="O545" s="135">
        <v>2559.63</v>
      </c>
      <c r="P545" s="135">
        <v>2569.33</v>
      </c>
      <c r="Q545" s="135">
        <v>2579.75</v>
      </c>
      <c r="R545" s="135">
        <v>2501.23</v>
      </c>
      <c r="S545" s="135">
        <v>2485.6799999999998</v>
      </c>
      <c r="T545" s="135">
        <v>2504.37</v>
      </c>
      <c r="U545" s="135">
        <v>2497.56</v>
      </c>
      <c r="V545" s="135">
        <v>2463.2199999999998</v>
      </c>
      <c r="W545" s="135">
        <v>2183.8000000000002</v>
      </c>
      <c r="X545" s="135">
        <v>2067.63</v>
      </c>
      <c r="Y545" s="135">
        <v>1919.6</v>
      </c>
      <c r="Z545" s="135">
        <v>1881.35</v>
      </c>
    </row>
    <row r="546" spans="2:26" x14ac:dyDescent="0.3">
      <c r="B546" s="134">
        <v>10</v>
      </c>
      <c r="C546" s="135">
        <v>1772.72</v>
      </c>
      <c r="D546" s="135">
        <v>1745.63</v>
      </c>
      <c r="E546" s="135">
        <v>1686</v>
      </c>
      <c r="F546" s="135">
        <v>1697.26</v>
      </c>
      <c r="G546" s="135">
        <v>1742.84</v>
      </c>
      <c r="H546" s="135">
        <v>1848.51</v>
      </c>
      <c r="I546" s="135">
        <v>2025.03</v>
      </c>
      <c r="J546" s="135">
        <v>2284.83</v>
      </c>
      <c r="K546" s="135">
        <v>2414.19</v>
      </c>
      <c r="L546" s="135">
        <v>2555.4299999999998</v>
      </c>
      <c r="M546" s="135">
        <v>2601.15</v>
      </c>
      <c r="N546" s="135">
        <v>2676.73</v>
      </c>
      <c r="O546" s="135">
        <v>2677.72</v>
      </c>
      <c r="P546" s="135">
        <v>2714.57</v>
      </c>
      <c r="Q546" s="135">
        <v>2748.25</v>
      </c>
      <c r="R546" s="135">
        <v>2674.38</v>
      </c>
      <c r="S546" s="135">
        <v>2747.66</v>
      </c>
      <c r="T546" s="135">
        <v>2742.65</v>
      </c>
      <c r="U546" s="135">
        <v>2676.02</v>
      </c>
      <c r="V546" s="135">
        <v>2686.33</v>
      </c>
      <c r="W546" s="135">
        <v>2414.8000000000002</v>
      </c>
      <c r="X546" s="135">
        <v>2290.34</v>
      </c>
      <c r="Y546" s="135">
        <v>2148.4</v>
      </c>
      <c r="Z546" s="135">
        <v>1955.38</v>
      </c>
    </row>
    <row r="547" spans="2:26" x14ac:dyDescent="0.3">
      <c r="B547" s="134">
        <v>11</v>
      </c>
      <c r="C547" s="135">
        <v>1957.31</v>
      </c>
      <c r="D547" s="135">
        <v>1894.89</v>
      </c>
      <c r="E547" s="135">
        <v>1871.12</v>
      </c>
      <c r="F547" s="135">
        <v>1848.2</v>
      </c>
      <c r="G547" s="135">
        <v>1901.01</v>
      </c>
      <c r="H547" s="135">
        <v>2100.2600000000002</v>
      </c>
      <c r="I547" s="135">
        <v>2268.84</v>
      </c>
      <c r="J547" s="135">
        <v>2332.85</v>
      </c>
      <c r="K547" s="135">
        <v>2429.91</v>
      </c>
      <c r="L547" s="135">
        <v>2637.66</v>
      </c>
      <c r="M547" s="135">
        <v>2747.77</v>
      </c>
      <c r="N547" s="135">
        <v>2815.15</v>
      </c>
      <c r="O547" s="135">
        <v>2869.62</v>
      </c>
      <c r="P547" s="135">
        <v>2889.17</v>
      </c>
      <c r="Q547" s="135">
        <v>2912.32</v>
      </c>
      <c r="R547" s="135">
        <v>2803.45</v>
      </c>
      <c r="S547" s="135">
        <v>2426.59</v>
      </c>
      <c r="T547" s="135">
        <v>2479.65</v>
      </c>
      <c r="U547" s="135">
        <v>2430.4</v>
      </c>
      <c r="V547" s="135">
        <v>2552.42</v>
      </c>
      <c r="W547" s="135">
        <v>2517.1999999999998</v>
      </c>
      <c r="X547" s="135">
        <v>2342.3200000000002</v>
      </c>
      <c r="Y547" s="135">
        <v>2110.89</v>
      </c>
      <c r="Z547" s="135">
        <v>1920.24</v>
      </c>
    </row>
    <row r="548" spans="2:26" x14ac:dyDescent="0.3">
      <c r="B548" s="134">
        <v>12</v>
      </c>
      <c r="C548" s="135">
        <v>1816.58</v>
      </c>
      <c r="D548" s="135">
        <v>1777.53</v>
      </c>
      <c r="E548" s="135">
        <v>1722.04</v>
      </c>
      <c r="F548" s="135">
        <v>1714.87</v>
      </c>
      <c r="G548" s="135">
        <v>1667.02</v>
      </c>
      <c r="H548" s="135">
        <v>1813.7</v>
      </c>
      <c r="I548" s="135">
        <v>1957.95</v>
      </c>
      <c r="J548" s="135">
        <v>2129.4499999999998</v>
      </c>
      <c r="K548" s="135">
        <v>2180.85</v>
      </c>
      <c r="L548" s="135">
        <v>2338.23</v>
      </c>
      <c r="M548" s="135">
        <v>2398.9299999999998</v>
      </c>
      <c r="N548" s="135">
        <v>2377.9899999999998</v>
      </c>
      <c r="O548" s="135">
        <v>2371.7800000000002</v>
      </c>
      <c r="P548" s="135">
        <v>2391.36</v>
      </c>
      <c r="Q548" s="135">
        <v>2398.4299999999998</v>
      </c>
      <c r="R548" s="135">
        <v>2407.48</v>
      </c>
      <c r="S548" s="135">
        <v>2415.17</v>
      </c>
      <c r="T548" s="135">
        <v>2416.64</v>
      </c>
      <c r="U548" s="135">
        <v>2491.08</v>
      </c>
      <c r="V548" s="135">
        <v>2405.25</v>
      </c>
      <c r="W548" s="135">
        <v>2244.19</v>
      </c>
      <c r="X548" s="135">
        <v>2067.3000000000002</v>
      </c>
      <c r="Y548" s="135">
        <v>1953.69</v>
      </c>
      <c r="Z548" s="135">
        <v>1784.11</v>
      </c>
    </row>
    <row r="549" spans="2:26" x14ac:dyDescent="0.3">
      <c r="B549" s="134">
        <v>13</v>
      </c>
      <c r="C549" s="135">
        <v>1556.53</v>
      </c>
      <c r="D549" s="135">
        <v>1179.6600000000001</v>
      </c>
      <c r="E549" s="135">
        <v>1180.56</v>
      </c>
      <c r="F549" s="135">
        <v>1207.47</v>
      </c>
      <c r="G549" s="135">
        <v>1342.17</v>
      </c>
      <c r="H549" s="135">
        <v>1856.36</v>
      </c>
      <c r="I549" s="135">
        <v>1980.77</v>
      </c>
      <c r="J549" s="135">
        <v>2185.2600000000002</v>
      </c>
      <c r="K549" s="135">
        <v>2406.0100000000002</v>
      </c>
      <c r="L549" s="135">
        <v>2408.0700000000002</v>
      </c>
      <c r="M549" s="135">
        <v>2430.02</v>
      </c>
      <c r="N549" s="135">
        <v>2566.61</v>
      </c>
      <c r="O549" s="135">
        <v>2546.64</v>
      </c>
      <c r="P549" s="135">
        <v>2421.62</v>
      </c>
      <c r="Q549" s="135">
        <v>2372.5300000000002</v>
      </c>
      <c r="R549" s="135">
        <v>2298</v>
      </c>
      <c r="S549" s="135">
        <v>2277.44</v>
      </c>
      <c r="T549" s="135">
        <v>2285.7399999999998</v>
      </c>
      <c r="U549" s="135">
        <v>2234.41</v>
      </c>
      <c r="V549" s="135">
        <v>2358.64</v>
      </c>
      <c r="W549" s="135">
        <v>2160.0700000000002</v>
      </c>
      <c r="X549" s="135">
        <v>2076.9899999999998</v>
      </c>
      <c r="Y549" s="135">
        <v>1854.57</v>
      </c>
      <c r="Z549" s="135">
        <v>1686.87</v>
      </c>
    </row>
    <row r="550" spans="2:26" x14ac:dyDescent="0.3">
      <c r="B550" s="134">
        <v>14</v>
      </c>
      <c r="C550" s="135">
        <v>735.25</v>
      </c>
      <c r="D550" s="135">
        <v>725.01</v>
      </c>
      <c r="E550" s="135">
        <v>731.18</v>
      </c>
      <c r="F550" s="135">
        <v>730.77</v>
      </c>
      <c r="G550" s="135">
        <v>730.31</v>
      </c>
      <c r="H550" s="135">
        <v>1171.6199999999999</v>
      </c>
      <c r="I550" s="135">
        <v>1745.47</v>
      </c>
      <c r="J550" s="135">
        <v>1861.32</v>
      </c>
      <c r="K550" s="135">
        <v>2228.3000000000002</v>
      </c>
      <c r="L550" s="135">
        <v>2386.65</v>
      </c>
      <c r="M550" s="135">
        <v>2393.9699999999998</v>
      </c>
      <c r="N550" s="135">
        <v>2410.36</v>
      </c>
      <c r="O550" s="135">
        <v>2412.4699999999998</v>
      </c>
      <c r="P550" s="135">
        <v>1976.75</v>
      </c>
      <c r="Q550" s="135">
        <v>2068.63</v>
      </c>
      <c r="R550" s="135">
        <v>1786.22</v>
      </c>
      <c r="S550" s="135">
        <v>1930.39</v>
      </c>
      <c r="T550" s="135">
        <v>1853.77</v>
      </c>
      <c r="U550" s="135">
        <v>1810.22</v>
      </c>
      <c r="V550" s="135">
        <v>2160.2800000000002</v>
      </c>
      <c r="W550" s="135">
        <v>2301.11</v>
      </c>
      <c r="X550" s="135">
        <v>1869.61</v>
      </c>
      <c r="Y550" s="135">
        <v>1501.36</v>
      </c>
      <c r="Z550" s="135">
        <v>1455.19</v>
      </c>
    </row>
    <row r="551" spans="2:26" x14ac:dyDescent="0.3">
      <c r="B551" s="134">
        <v>15</v>
      </c>
      <c r="C551" s="135">
        <v>1413.29</v>
      </c>
      <c r="D551" s="135">
        <v>1323.14</v>
      </c>
      <c r="E551" s="135">
        <v>1398.31</v>
      </c>
      <c r="F551" s="135">
        <v>1415.14</v>
      </c>
      <c r="G551" s="135">
        <v>1342.22</v>
      </c>
      <c r="H551" s="135">
        <v>1442.21</v>
      </c>
      <c r="I551" s="135">
        <v>1929.67</v>
      </c>
      <c r="J551" s="135">
        <v>2295.12</v>
      </c>
      <c r="K551" s="135">
        <v>2325.66</v>
      </c>
      <c r="L551" s="135">
        <v>2405.27</v>
      </c>
      <c r="M551" s="135">
        <v>2458.34</v>
      </c>
      <c r="N551" s="135">
        <v>2450.27</v>
      </c>
      <c r="O551" s="135">
        <v>2499.87</v>
      </c>
      <c r="P551" s="135">
        <v>2534.84</v>
      </c>
      <c r="Q551" s="135">
        <v>2379.58</v>
      </c>
      <c r="R551" s="135">
        <v>2314.35</v>
      </c>
      <c r="S551" s="135">
        <v>2335.2600000000002</v>
      </c>
      <c r="T551" s="135">
        <v>2295.42</v>
      </c>
      <c r="U551" s="135">
        <v>2260.9</v>
      </c>
      <c r="V551" s="135">
        <v>2224.0100000000002</v>
      </c>
      <c r="W551" s="135">
        <v>2171.41</v>
      </c>
      <c r="X551" s="135">
        <v>2065.59</v>
      </c>
      <c r="Y551" s="135">
        <v>1822.54</v>
      </c>
      <c r="Z551" s="135">
        <v>1556.2</v>
      </c>
    </row>
    <row r="552" spans="2:26" x14ac:dyDescent="0.3">
      <c r="B552" s="134">
        <v>16</v>
      </c>
      <c r="C552" s="135">
        <v>1294.93</v>
      </c>
      <c r="D552" s="135">
        <v>676.09</v>
      </c>
      <c r="E552" s="135">
        <v>675.75</v>
      </c>
      <c r="F552" s="135">
        <v>679</v>
      </c>
      <c r="G552" s="135">
        <v>681.37</v>
      </c>
      <c r="H552" s="135">
        <v>1359.83</v>
      </c>
      <c r="I552" s="135">
        <v>1794.64</v>
      </c>
      <c r="J552" s="135">
        <v>2276.42</v>
      </c>
      <c r="K552" s="135">
        <v>2336.27</v>
      </c>
      <c r="L552" s="135">
        <v>2368.8000000000002</v>
      </c>
      <c r="M552" s="135">
        <v>2381.66</v>
      </c>
      <c r="N552" s="135">
        <v>2379.21</v>
      </c>
      <c r="O552" s="135">
        <v>2379.16</v>
      </c>
      <c r="P552" s="135">
        <v>2386.2600000000002</v>
      </c>
      <c r="Q552" s="135">
        <v>2403.08</v>
      </c>
      <c r="R552" s="135">
        <v>2391.9899999999998</v>
      </c>
      <c r="S552" s="135">
        <v>2378.27</v>
      </c>
      <c r="T552" s="135">
        <v>2407.16</v>
      </c>
      <c r="U552" s="135">
        <v>2405.77</v>
      </c>
      <c r="V552" s="135">
        <v>2298.34</v>
      </c>
      <c r="W552" s="135">
        <v>2223.69</v>
      </c>
      <c r="X552" s="135">
        <v>2100.58</v>
      </c>
      <c r="Y552" s="135">
        <v>1785.62</v>
      </c>
      <c r="Z552" s="135">
        <v>1651.16</v>
      </c>
    </row>
    <row r="553" spans="2:26" x14ac:dyDescent="0.3">
      <c r="B553" s="134">
        <v>17</v>
      </c>
      <c r="C553" s="135">
        <v>1688.07</v>
      </c>
      <c r="D553" s="135">
        <v>1584.94</v>
      </c>
      <c r="E553" s="135">
        <v>1621.47</v>
      </c>
      <c r="F553" s="135">
        <v>1692.41</v>
      </c>
      <c r="G553" s="135">
        <v>1746.51</v>
      </c>
      <c r="H553" s="135">
        <v>1952.53</v>
      </c>
      <c r="I553" s="135">
        <v>2006.95</v>
      </c>
      <c r="J553" s="135">
        <v>2179.4299999999998</v>
      </c>
      <c r="K553" s="135">
        <v>2528.65</v>
      </c>
      <c r="L553" s="135">
        <v>2802.33</v>
      </c>
      <c r="M553" s="135">
        <v>2804.57</v>
      </c>
      <c r="N553" s="135">
        <v>2749.51</v>
      </c>
      <c r="O553" s="135">
        <v>2719.3</v>
      </c>
      <c r="P553" s="135">
        <v>2794.91</v>
      </c>
      <c r="Q553" s="135">
        <v>2795.97</v>
      </c>
      <c r="R553" s="135">
        <v>2772.18</v>
      </c>
      <c r="S553" s="135">
        <v>2701.24</v>
      </c>
      <c r="T553" s="135">
        <v>2759.28</v>
      </c>
      <c r="U553" s="135">
        <v>2646.56</v>
      </c>
      <c r="V553" s="135">
        <v>2605.5500000000002</v>
      </c>
      <c r="W553" s="135">
        <v>2399.15</v>
      </c>
      <c r="X553" s="135">
        <v>2252.2800000000002</v>
      </c>
      <c r="Y553" s="135">
        <v>2128.06</v>
      </c>
      <c r="Z553" s="135">
        <v>1774.85</v>
      </c>
    </row>
    <row r="554" spans="2:26" x14ac:dyDescent="0.3">
      <c r="B554" s="134">
        <v>18</v>
      </c>
      <c r="C554" s="135">
        <v>1752.61</v>
      </c>
      <c r="D554" s="135">
        <v>1949.37</v>
      </c>
      <c r="E554" s="135">
        <v>1938.31</v>
      </c>
      <c r="F554" s="135">
        <v>1981.84</v>
      </c>
      <c r="G554" s="135">
        <v>1983.39</v>
      </c>
      <c r="H554" s="135">
        <v>2383.69</v>
      </c>
      <c r="I554" s="135">
        <v>2489.14</v>
      </c>
      <c r="J554" s="135">
        <v>2500.34</v>
      </c>
      <c r="K554" s="135">
        <v>2724.06</v>
      </c>
      <c r="L554" s="135">
        <v>3030.12</v>
      </c>
      <c r="M554" s="135">
        <v>3078.42</v>
      </c>
      <c r="N554" s="135">
        <v>3056.08</v>
      </c>
      <c r="O554" s="135">
        <v>3098.56</v>
      </c>
      <c r="P554" s="135">
        <v>3102.79</v>
      </c>
      <c r="Q554" s="135">
        <v>3039.1</v>
      </c>
      <c r="R554" s="135">
        <v>3047.12</v>
      </c>
      <c r="S554" s="135">
        <v>3108.56</v>
      </c>
      <c r="T554" s="135">
        <v>3108.69</v>
      </c>
      <c r="U554" s="135">
        <v>3065.62</v>
      </c>
      <c r="V554" s="135">
        <v>3025.96</v>
      </c>
      <c r="W554" s="135">
        <v>2703.44</v>
      </c>
      <c r="X554" s="135">
        <v>2401.75</v>
      </c>
      <c r="Y554" s="135">
        <v>2225.54</v>
      </c>
      <c r="Z554" s="135">
        <v>2022.88</v>
      </c>
    </row>
    <row r="555" spans="2:26" x14ac:dyDescent="0.3">
      <c r="B555" s="134">
        <v>19</v>
      </c>
      <c r="C555" s="135">
        <v>2041.38</v>
      </c>
      <c r="D555" s="135">
        <v>2045.4</v>
      </c>
      <c r="E555" s="135">
        <v>2071.89</v>
      </c>
      <c r="F555" s="135">
        <v>2111.89</v>
      </c>
      <c r="G555" s="135">
        <v>2113.0300000000002</v>
      </c>
      <c r="H555" s="135">
        <v>2167.89</v>
      </c>
      <c r="I555" s="135">
        <v>2226.4699999999998</v>
      </c>
      <c r="J555" s="135">
        <v>2270.11</v>
      </c>
      <c r="K555" s="135">
        <v>2509.12</v>
      </c>
      <c r="L555" s="135">
        <v>2687.81</v>
      </c>
      <c r="M555" s="135">
        <v>2930.62</v>
      </c>
      <c r="N555" s="135">
        <v>2929.85</v>
      </c>
      <c r="O555" s="135">
        <v>2984.02</v>
      </c>
      <c r="P555" s="135">
        <v>3074.22</v>
      </c>
      <c r="Q555" s="135">
        <v>3109.97</v>
      </c>
      <c r="R555" s="135">
        <v>3081.08</v>
      </c>
      <c r="S555" s="135">
        <v>3089.61</v>
      </c>
      <c r="T555" s="135">
        <v>3121.43</v>
      </c>
      <c r="U555" s="135">
        <v>3119.09</v>
      </c>
      <c r="V555" s="135">
        <v>2989.47</v>
      </c>
      <c r="W555" s="135">
        <v>2801.36</v>
      </c>
      <c r="X555" s="135">
        <v>2473.79</v>
      </c>
      <c r="Y555" s="135">
        <v>2203.65</v>
      </c>
      <c r="Z555" s="135">
        <v>2148.62</v>
      </c>
    </row>
    <row r="556" spans="2:26" x14ac:dyDescent="0.3">
      <c r="B556" s="134">
        <v>20</v>
      </c>
      <c r="C556" s="135">
        <v>2234.62</v>
      </c>
      <c r="D556" s="135">
        <v>2253.5</v>
      </c>
      <c r="E556" s="135">
        <v>2319.14</v>
      </c>
      <c r="F556" s="135">
        <v>2377.06</v>
      </c>
      <c r="G556" s="135">
        <v>2375.66</v>
      </c>
      <c r="H556" s="135">
        <v>2424.69</v>
      </c>
      <c r="I556" s="135">
        <v>2500.7199999999998</v>
      </c>
      <c r="J556" s="135">
        <v>2558.7399999999998</v>
      </c>
      <c r="K556" s="135">
        <v>2688.64</v>
      </c>
      <c r="L556" s="135">
        <v>2994.85</v>
      </c>
      <c r="M556" s="135">
        <v>3003.17</v>
      </c>
      <c r="N556" s="135">
        <v>3018.06</v>
      </c>
      <c r="O556" s="135">
        <v>3029.63</v>
      </c>
      <c r="P556" s="135">
        <v>3045.24</v>
      </c>
      <c r="Q556" s="135">
        <v>3055.16</v>
      </c>
      <c r="R556" s="135">
        <v>3074.76</v>
      </c>
      <c r="S556" s="135">
        <v>3031.26</v>
      </c>
      <c r="T556" s="135">
        <v>3125.64</v>
      </c>
      <c r="U556" s="135">
        <v>3072.57</v>
      </c>
      <c r="V556" s="135">
        <v>2864.98</v>
      </c>
      <c r="W556" s="135">
        <v>2491.17</v>
      </c>
      <c r="X556" s="135">
        <v>2410.7199999999998</v>
      </c>
      <c r="Y556" s="135">
        <v>2329.2600000000002</v>
      </c>
      <c r="Z556" s="135">
        <v>2218.98</v>
      </c>
    </row>
    <row r="557" spans="2:26" x14ac:dyDescent="0.3">
      <c r="B557" s="134">
        <v>21</v>
      </c>
      <c r="C557" s="135">
        <v>1983.97</v>
      </c>
      <c r="D557" s="135">
        <v>2127.17</v>
      </c>
      <c r="E557" s="135">
        <v>2005.84</v>
      </c>
      <c r="F557" s="135">
        <v>2078.14</v>
      </c>
      <c r="G557" s="135">
        <v>2148.8000000000002</v>
      </c>
      <c r="H557" s="135">
        <v>2363.1</v>
      </c>
      <c r="I557" s="135">
        <v>2374.21</v>
      </c>
      <c r="J557" s="135">
        <v>2383.67</v>
      </c>
      <c r="K557" s="135">
        <v>2570.86</v>
      </c>
      <c r="L557" s="135">
        <v>2765.79</v>
      </c>
      <c r="M557" s="135">
        <v>2812.61</v>
      </c>
      <c r="N557" s="135">
        <v>2890.48</v>
      </c>
      <c r="O557" s="135">
        <v>2883.41</v>
      </c>
      <c r="P557" s="135">
        <v>2947.37</v>
      </c>
      <c r="Q557" s="135">
        <v>3010.61</v>
      </c>
      <c r="R557" s="135">
        <v>2972.96</v>
      </c>
      <c r="S557" s="135">
        <v>2850</v>
      </c>
      <c r="T557" s="135">
        <v>2888.8</v>
      </c>
      <c r="U557" s="135">
        <v>2856.27</v>
      </c>
      <c r="V557" s="135">
        <v>2777.42</v>
      </c>
      <c r="W557" s="135">
        <v>2412.35</v>
      </c>
      <c r="X557" s="135">
        <v>2343.1799999999998</v>
      </c>
      <c r="Y557" s="135">
        <v>2105.23</v>
      </c>
      <c r="Z557" s="135">
        <v>2016.48</v>
      </c>
    </row>
    <row r="558" spans="2:26" x14ac:dyDescent="0.3">
      <c r="B558" s="134">
        <v>22</v>
      </c>
      <c r="C558" s="135">
        <v>2099.02</v>
      </c>
      <c r="D558" s="135">
        <v>2113.0300000000002</v>
      </c>
      <c r="E558" s="135">
        <v>2195.5300000000002</v>
      </c>
      <c r="F558" s="135">
        <v>2226.5100000000002</v>
      </c>
      <c r="G558" s="135">
        <v>2194.39</v>
      </c>
      <c r="H558" s="135">
        <v>2365.8000000000002</v>
      </c>
      <c r="I558" s="135">
        <v>2499.94</v>
      </c>
      <c r="J558" s="135">
        <v>2552.77</v>
      </c>
      <c r="K558" s="135">
        <v>2713.01</v>
      </c>
      <c r="L558" s="135">
        <v>2994.05</v>
      </c>
      <c r="M558" s="135">
        <v>2999.35</v>
      </c>
      <c r="N558" s="135">
        <v>3027.62</v>
      </c>
      <c r="O558" s="135">
        <v>3020.52</v>
      </c>
      <c r="P558" s="135">
        <v>3081.77</v>
      </c>
      <c r="Q558" s="135">
        <v>3084.52</v>
      </c>
      <c r="R558" s="135">
        <v>2995.52</v>
      </c>
      <c r="S558" s="135">
        <v>3116.93</v>
      </c>
      <c r="T558" s="135">
        <v>3107.16</v>
      </c>
      <c r="U558" s="135">
        <v>3059.87</v>
      </c>
      <c r="V558" s="135">
        <v>2977.18</v>
      </c>
      <c r="W558" s="135">
        <v>2598.2399999999998</v>
      </c>
      <c r="X558" s="135">
        <v>2389.83</v>
      </c>
      <c r="Y558" s="135">
        <v>2192.11</v>
      </c>
      <c r="Z558" s="135">
        <v>2024.82</v>
      </c>
    </row>
    <row r="559" spans="2:26" x14ac:dyDescent="0.3">
      <c r="B559" s="134">
        <v>23</v>
      </c>
      <c r="C559" s="135">
        <v>1902.51</v>
      </c>
      <c r="D559" s="135">
        <v>1971.07</v>
      </c>
      <c r="E559" s="135">
        <v>2034.36</v>
      </c>
      <c r="F559" s="135">
        <v>2068.9</v>
      </c>
      <c r="G559" s="135">
        <v>2031.59</v>
      </c>
      <c r="H559" s="135">
        <v>2361.7199999999998</v>
      </c>
      <c r="I559" s="135">
        <v>2366.27</v>
      </c>
      <c r="J559" s="135">
        <v>2449.9299999999998</v>
      </c>
      <c r="K559" s="135">
        <v>2739.59</v>
      </c>
      <c r="L559" s="135">
        <v>2948.43</v>
      </c>
      <c r="M559" s="135">
        <v>2985.95</v>
      </c>
      <c r="N559" s="135">
        <v>3031.13</v>
      </c>
      <c r="O559" s="135">
        <v>3065.33</v>
      </c>
      <c r="P559" s="135">
        <v>3124.83</v>
      </c>
      <c r="Q559" s="135">
        <v>3120.6</v>
      </c>
      <c r="R559" s="135">
        <v>3044.52</v>
      </c>
      <c r="S559" s="135">
        <v>3055.96</v>
      </c>
      <c r="T559" s="135">
        <v>3072.21</v>
      </c>
      <c r="U559" s="135">
        <v>3015.42</v>
      </c>
      <c r="V559" s="135">
        <v>2962.65</v>
      </c>
      <c r="W559" s="135">
        <v>2610.6999999999998</v>
      </c>
      <c r="X559" s="135">
        <v>2394</v>
      </c>
      <c r="Y559" s="135">
        <v>2075.46</v>
      </c>
      <c r="Z559" s="135">
        <v>2023.61</v>
      </c>
    </row>
    <row r="560" spans="2:26" x14ac:dyDescent="0.3">
      <c r="B560" s="134">
        <v>24</v>
      </c>
      <c r="C560" s="135">
        <v>1851.3</v>
      </c>
      <c r="D560" s="135">
        <v>1823.61</v>
      </c>
      <c r="E560" s="135">
        <v>1832.76</v>
      </c>
      <c r="F560" s="135">
        <v>1823.15</v>
      </c>
      <c r="G560" s="135">
        <v>1796.99</v>
      </c>
      <c r="H560" s="135">
        <v>2140.14</v>
      </c>
      <c r="I560" s="135">
        <v>2304.39</v>
      </c>
      <c r="J560" s="135">
        <v>2448.7600000000002</v>
      </c>
      <c r="K560" s="135">
        <v>2860.32</v>
      </c>
      <c r="L560" s="135">
        <v>3181.46</v>
      </c>
      <c r="M560" s="135">
        <v>3244.96</v>
      </c>
      <c r="N560" s="135">
        <v>3147.89</v>
      </c>
      <c r="O560" s="135">
        <v>3059.42</v>
      </c>
      <c r="P560" s="135">
        <v>3089.09</v>
      </c>
      <c r="Q560" s="135">
        <v>3067.59</v>
      </c>
      <c r="R560" s="135">
        <v>2810.81</v>
      </c>
      <c r="S560" s="135">
        <v>2802.48</v>
      </c>
      <c r="T560" s="135">
        <v>2775.83</v>
      </c>
      <c r="U560" s="135">
        <v>2669.45</v>
      </c>
      <c r="V560" s="135">
        <v>2638.82</v>
      </c>
      <c r="W560" s="135">
        <v>2391.2399999999998</v>
      </c>
      <c r="X560" s="135">
        <v>2288.9499999999998</v>
      </c>
      <c r="Y560" s="135">
        <v>2035.9</v>
      </c>
      <c r="Z560" s="135">
        <v>1884.53</v>
      </c>
    </row>
    <row r="561" spans="2:26" x14ac:dyDescent="0.3">
      <c r="B561" s="134">
        <v>25</v>
      </c>
      <c r="C561" s="135">
        <v>1944.03</v>
      </c>
      <c r="D561" s="135">
        <v>1900.98</v>
      </c>
      <c r="E561" s="135">
        <v>1896.47</v>
      </c>
      <c r="F561" s="135">
        <v>1910.22</v>
      </c>
      <c r="G561" s="135">
        <v>1921.04</v>
      </c>
      <c r="H561" s="135">
        <v>1993.42</v>
      </c>
      <c r="I561" s="135">
        <v>2154.61</v>
      </c>
      <c r="J561" s="135">
        <v>2355.88</v>
      </c>
      <c r="K561" s="135">
        <v>2589.13</v>
      </c>
      <c r="L561" s="135">
        <v>2750.64</v>
      </c>
      <c r="M561" s="135">
        <v>2777.3</v>
      </c>
      <c r="N561" s="135">
        <v>2775.41</v>
      </c>
      <c r="O561" s="135">
        <v>2752.87</v>
      </c>
      <c r="P561" s="135">
        <v>2685.61</v>
      </c>
      <c r="Q561" s="135">
        <v>2737.2</v>
      </c>
      <c r="R561" s="135">
        <v>2741.22</v>
      </c>
      <c r="S561" s="135">
        <v>2725.75</v>
      </c>
      <c r="T561" s="135">
        <v>2726.41</v>
      </c>
      <c r="U561" s="135">
        <v>2658.11</v>
      </c>
      <c r="V561" s="135">
        <v>2666.27</v>
      </c>
      <c r="W561" s="135">
        <v>2423.0300000000002</v>
      </c>
      <c r="X561" s="135">
        <v>2280.1999999999998</v>
      </c>
      <c r="Y561" s="135">
        <v>2025.87</v>
      </c>
      <c r="Z561" s="135">
        <v>1985.69</v>
      </c>
    </row>
    <row r="562" spans="2:26" x14ac:dyDescent="0.3">
      <c r="B562" s="134">
        <v>26</v>
      </c>
      <c r="C562" s="135">
        <v>1831.18</v>
      </c>
      <c r="D562" s="135">
        <v>1769.16</v>
      </c>
      <c r="E562" s="135">
        <v>1746.17</v>
      </c>
      <c r="F562" s="135">
        <v>1752.61</v>
      </c>
      <c r="G562" s="135">
        <v>1755.22</v>
      </c>
      <c r="H562" s="135">
        <v>1847.96</v>
      </c>
      <c r="I562" s="135">
        <v>1996.5</v>
      </c>
      <c r="J562" s="135">
        <v>2077.96</v>
      </c>
      <c r="K562" s="135">
        <v>2513.2199999999998</v>
      </c>
      <c r="L562" s="135">
        <v>2582.94</v>
      </c>
      <c r="M562" s="135">
        <v>2711.64</v>
      </c>
      <c r="N562" s="135">
        <v>2716.8</v>
      </c>
      <c r="O562" s="135">
        <v>2702.97</v>
      </c>
      <c r="P562" s="135">
        <v>2760.07</v>
      </c>
      <c r="Q562" s="135">
        <v>2767.56</v>
      </c>
      <c r="R562" s="135">
        <v>2707.61</v>
      </c>
      <c r="S562" s="135">
        <v>2780.46</v>
      </c>
      <c r="T562" s="135">
        <v>2749.54</v>
      </c>
      <c r="U562" s="135">
        <v>2708.21</v>
      </c>
      <c r="V562" s="135">
        <v>2709.96</v>
      </c>
      <c r="W562" s="135">
        <v>2424.91</v>
      </c>
      <c r="X562" s="135">
        <v>2285</v>
      </c>
      <c r="Y562" s="135">
        <v>2041.78</v>
      </c>
      <c r="Z562" s="135">
        <v>1890.91</v>
      </c>
    </row>
    <row r="563" spans="2:26" x14ac:dyDescent="0.3">
      <c r="B563" s="134">
        <v>27</v>
      </c>
      <c r="C563" s="135">
        <v>1903.43</v>
      </c>
      <c r="D563" s="135">
        <v>1875.38</v>
      </c>
      <c r="E563" s="135">
        <v>1871.45</v>
      </c>
      <c r="F563" s="135">
        <v>1888.86</v>
      </c>
      <c r="G563" s="135">
        <v>1691.47</v>
      </c>
      <c r="H563" s="135">
        <v>1921.55</v>
      </c>
      <c r="I563" s="135">
        <v>2033.28</v>
      </c>
      <c r="J563" s="135">
        <v>2237.6799999999998</v>
      </c>
      <c r="K563" s="135">
        <v>2770.29</v>
      </c>
      <c r="L563" s="135">
        <v>2933.92</v>
      </c>
      <c r="M563" s="135">
        <v>2957.29</v>
      </c>
      <c r="N563" s="135">
        <v>2950.87</v>
      </c>
      <c r="O563" s="135">
        <v>2927.83</v>
      </c>
      <c r="P563" s="135">
        <v>2958.5</v>
      </c>
      <c r="Q563" s="135">
        <v>2961.01</v>
      </c>
      <c r="R563" s="135">
        <v>2931.23</v>
      </c>
      <c r="S563" s="135">
        <v>2900.33</v>
      </c>
      <c r="T563" s="135">
        <v>2918.21</v>
      </c>
      <c r="U563" s="135">
        <v>2828.93</v>
      </c>
      <c r="V563" s="135">
        <v>2723.11</v>
      </c>
      <c r="W563" s="135">
        <v>2390.9299999999998</v>
      </c>
      <c r="X563" s="135">
        <v>2238.88</v>
      </c>
      <c r="Y563" s="135">
        <v>2035.2</v>
      </c>
      <c r="Z563" s="135">
        <v>1978.32</v>
      </c>
    </row>
    <row r="564" spans="2:26" x14ac:dyDescent="0.3">
      <c r="B564" s="134">
        <v>28</v>
      </c>
      <c r="C564" s="135">
        <v>1903.55</v>
      </c>
      <c r="D564" s="135">
        <v>1848.11</v>
      </c>
      <c r="E564" s="135">
        <v>1850.22</v>
      </c>
      <c r="F564" s="135">
        <v>1874.6</v>
      </c>
      <c r="G564" s="135">
        <v>1895.91</v>
      </c>
      <c r="H564" s="135">
        <v>1960.55</v>
      </c>
      <c r="I564" s="135">
        <v>2110.19</v>
      </c>
      <c r="J564" s="135">
        <v>2355.4899999999998</v>
      </c>
      <c r="K564" s="135">
        <v>2476.1999999999998</v>
      </c>
      <c r="L564" s="135">
        <v>2743.69</v>
      </c>
      <c r="M564" s="135">
        <v>2812.1</v>
      </c>
      <c r="N564" s="135">
        <v>2795.97</v>
      </c>
      <c r="O564" s="135">
        <v>2807.62</v>
      </c>
      <c r="P564" s="135">
        <v>2834.94</v>
      </c>
      <c r="Q564" s="135">
        <v>2851.68</v>
      </c>
      <c r="R564" s="135">
        <v>2814.15</v>
      </c>
      <c r="S564" s="135">
        <v>2796.11</v>
      </c>
      <c r="T564" s="135">
        <v>2830.51</v>
      </c>
      <c r="U564" s="135">
        <v>2707.23</v>
      </c>
      <c r="V564" s="135">
        <v>2625.03</v>
      </c>
      <c r="W564" s="135">
        <v>2363.65</v>
      </c>
      <c r="X564" s="135">
        <v>2231.56</v>
      </c>
      <c r="Y564" s="135">
        <v>2006.89</v>
      </c>
      <c r="Z564" s="135">
        <v>1966.81</v>
      </c>
    </row>
    <row r="565" spans="2:26" x14ac:dyDescent="0.3">
      <c r="B565" s="134">
        <v>29</v>
      </c>
      <c r="C565" s="135">
        <v>1800.44</v>
      </c>
      <c r="D565" s="135">
        <v>1732.38</v>
      </c>
      <c r="E565" s="135">
        <v>1702.02</v>
      </c>
      <c r="F565" s="135">
        <v>1737.33</v>
      </c>
      <c r="G565" s="135">
        <v>1793.01</v>
      </c>
      <c r="H565" s="135">
        <v>1908.42</v>
      </c>
      <c r="I565" s="135">
        <v>2072.7800000000002</v>
      </c>
      <c r="J565" s="135">
        <v>2354.09</v>
      </c>
      <c r="K565" s="135">
        <v>2648.91</v>
      </c>
      <c r="L565" s="135">
        <v>2961.5</v>
      </c>
      <c r="M565" s="135">
        <v>2986.36</v>
      </c>
      <c r="N565" s="135">
        <v>2967.2</v>
      </c>
      <c r="O565" s="135">
        <v>3001.28</v>
      </c>
      <c r="P565" s="135">
        <v>2781.41</v>
      </c>
      <c r="Q565" s="135">
        <v>2782.2</v>
      </c>
      <c r="R565" s="135">
        <v>2743.57</v>
      </c>
      <c r="S565" s="135">
        <v>2735.62</v>
      </c>
      <c r="T565" s="135">
        <v>2953.31</v>
      </c>
      <c r="U565" s="135">
        <v>2598.17</v>
      </c>
      <c r="V565" s="135">
        <v>2401.33</v>
      </c>
      <c r="W565" s="135">
        <v>2355.12</v>
      </c>
      <c r="X565" s="135">
        <v>2075.8200000000002</v>
      </c>
      <c r="Y565" s="135">
        <v>2002.63</v>
      </c>
      <c r="Z565" s="135">
        <v>1871.83</v>
      </c>
    </row>
    <row r="566" spans="2:26" ht="16.5" customHeight="1" x14ac:dyDescent="0.3">
      <c r="B566" s="134">
        <v>30</v>
      </c>
      <c r="C566" s="135">
        <v>1481.69</v>
      </c>
      <c r="D566" s="135">
        <v>1158.67</v>
      </c>
      <c r="E566" s="135">
        <v>1164.83</v>
      </c>
      <c r="F566" s="135">
        <v>1170.96</v>
      </c>
      <c r="G566" s="135">
        <v>1196.42</v>
      </c>
      <c r="H566" s="135">
        <v>1712.32</v>
      </c>
      <c r="I566" s="135">
        <v>1934.2</v>
      </c>
      <c r="J566" s="135">
        <v>2243.61</v>
      </c>
      <c r="K566" s="135">
        <v>2357.61</v>
      </c>
      <c r="L566" s="135">
        <v>2379.5700000000002</v>
      </c>
      <c r="M566" s="135">
        <v>2549.4899999999998</v>
      </c>
      <c r="N566" s="135">
        <v>2377.06</v>
      </c>
      <c r="O566" s="135">
        <v>2386.5</v>
      </c>
      <c r="P566" s="135">
        <v>2388.08</v>
      </c>
      <c r="Q566" s="135">
        <v>2771.03</v>
      </c>
      <c r="R566" s="135">
        <v>2598.94</v>
      </c>
      <c r="S566" s="135">
        <v>2560.65</v>
      </c>
      <c r="T566" s="135">
        <v>2518.52</v>
      </c>
      <c r="U566" s="135">
        <v>2414.4</v>
      </c>
      <c r="V566" s="135">
        <v>2340.75</v>
      </c>
      <c r="W566" s="135">
        <v>2304.04</v>
      </c>
      <c r="X566" s="135">
        <v>2052.12</v>
      </c>
      <c r="Y566" s="135">
        <v>1884.43</v>
      </c>
      <c r="Z566" s="135">
        <v>1772.24</v>
      </c>
    </row>
    <row r="567" spans="2:26" x14ac:dyDescent="0.3">
      <c r="B567" s="137">
        <v>31</v>
      </c>
      <c r="C567" s="135">
        <v>1510.97</v>
      </c>
      <c r="D567" s="135">
        <v>1458.84</v>
      </c>
      <c r="E567" s="135">
        <v>1468.01</v>
      </c>
      <c r="F567" s="135">
        <v>1478.9</v>
      </c>
      <c r="G567" s="135">
        <v>1697.42</v>
      </c>
      <c r="H567" s="135">
        <v>1971.63</v>
      </c>
      <c r="I567" s="135">
        <v>2184.54</v>
      </c>
      <c r="J567" s="135">
        <v>2391.98</v>
      </c>
      <c r="K567" s="135">
        <v>2360.85</v>
      </c>
      <c r="L567" s="135">
        <v>2485.67</v>
      </c>
      <c r="M567" s="135">
        <v>2500.2800000000002</v>
      </c>
      <c r="N567" s="135">
        <v>2494.46</v>
      </c>
      <c r="O567" s="135">
        <v>2527.2800000000002</v>
      </c>
      <c r="P567" s="135">
        <v>2561.08</v>
      </c>
      <c r="Q567" s="135">
        <v>2556.19</v>
      </c>
      <c r="R567" s="135">
        <v>2372.86</v>
      </c>
      <c r="S567" s="135">
        <v>2793.97</v>
      </c>
      <c r="T567" s="135">
        <v>2519.8200000000002</v>
      </c>
      <c r="U567" s="135">
        <v>2992.61</v>
      </c>
      <c r="V567" s="135">
        <v>2379.98</v>
      </c>
      <c r="W567" s="135">
        <v>2382.21</v>
      </c>
      <c r="X567" s="135">
        <v>2340.5</v>
      </c>
      <c r="Y567" s="135">
        <v>2187.33</v>
      </c>
      <c r="Z567" s="135">
        <v>2060.31</v>
      </c>
    </row>
    <row r="568" spans="2:26" x14ac:dyDescent="0.3">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c r="X568" s="130"/>
      <c r="Y568" s="130"/>
      <c r="Z568" s="130"/>
    </row>
    <row r="569" spans="2:26" x14ac:dyDescent="0.3">
      <c r="B569" s="17" t="s">
        <v>67</v>
      </c>
      <c r="C569" s="60" t="s">
        <v>68</v>
      </c>
      <c r="D569" s="61"/>
      <c r="E569" s="61"/>
      <c r="F569" s="61"/>
      <c r="G569" s="61"/>
      <c r="H569" s="61"/>
      <c r="I569" s="61"/>
      <c r="J569" s="61"/>
      <c r="K569" s="61"/>
      <c r="L569" s="61"/>
      <c r="M569" s="61"/>
      <c r="N569" s="61"/>
      <c r="O569" s="61"/>
      <c r="P569" s="61"/>
      <c r="Q569" s="61"/>
      <c r="R569" s="61"/>
      <c r="S569" s="61"/>
      <c r="T569" s="61"/>
      <c r="U569" s="61"/>
      <c r="V569" s="61"/>
      <c r="W569" s="61"/>
      <c r="X569" s="61"/>
      <c r="Y569" s="61"/>
      <c r="Z569" s="62"/>
    </row>
    <row r="570" spans="2:26" x14ac:dyDescent="0.3">
      <c r="B570" s="54" t="s">
        <v>64</v>
      </c>
      <c r="C570" s="7">
        <v>0</v>
      </c>
      <c r="D570" s="7">
        <v>4.1666666666666664E-2</v>
      </c>
      <c r="E570" s="7">
        <v>8.3333333333333329E-2</v>
      </c>
      <c r="F570" s="7">
        <v>0.125</v>
      </c>
      <c r="G570" s="7">
        <v>0.16666666666666666</v>
      </c>
      <c r="H570" s="7">
        <v>0.20833333333333334</v>
      </c>
      <c r="I570" s="7">
        <v>0.25</v>
      </c>
      <c r="J570" s="7">
        <v>0.29166666666666669</v>
      </c>
      <c r="K570" s="7">
        <v>0.33333333333333331</v>
      </c>
      <c r="L570" s="7">
        <v>0.375</v>
      </c>
      <c r="M570" s="7">
        <v>0.41666666666666669</v>
      </c>
      <c r="N570" s="7">
        <v>0.45833333333333331</v>
      </c>
      <c r="O570" s="7">
        <v>0.5</v>
      </c>
      <c r="P570" s="7">
        <v>0.54166666666666663</v>
      </c>
      <c r="Q570" s="7">
        <v>0.58333333333333337</v>
      </c>
      <c r="R570" s="7">
        <v>0.625</v>
      </c>
      <c r="S570" s="7">
        <v>0.66666666666666663</v>
      </c>
      <c r="T570" s="7">
        <v>0.70833333333333337</v>
      </c>
      <c r="U570" s="7">
        <v>0.75</v>
      </c>
      <c r="V570" s="7">
        <v>0.79166666666666663</v>
      </c>
      <c r="W570" s="7">
        <v>0.83333333333333337</v>
      </c>
      <c r="X570" s="7">
        <v>0.875</v>
      </c>
      <c r="Y570" s="7">
        <v>0.91666666666666663</v>
      </c>
      <c r="Z570" s="7">
        <v>0.95833333333333337</v>
      </c>
    </row>
    <row r="571" spans="2:26" x14ac:dyDescent="0.3">
      <c r="B571" s="55"/>
      <c r="C571" s="24" t="s">
        <v>65</v>
      </c>
      <c r="D571" s="24" t="s">
        <v>65</v>
      </c>
      <c r="E571" s="24" t="s">
        <v>65</v>
      </c>
      <c r="F571" s="24" t="s">
        <v>65</v>
      </c>
      <c r="G571" s="24" t="s">
        <v>65</v>
      </c>
      <c r="H571" s="24" t="s">
        <v>65</v>
      </c>
      <c r="I571" s="24" t="s">
        <v>65</v>
      </c>
      <c r="J571" s="24" t="s">
        <v>65</v>
      </c>
      <c r="K571" s="24" t="s">
        <v>65</v>
      </c>
      <c r="L571" s="24" t="s">
        <v>65</v>
      </c>
      <c r="M571" s="24" t="s">
        <v>65</v>
      </c>
      <c r="N571" s="24" t="s">
        <v>65</v>
      </c>
      <c r="O571" s="24" t="s">
        <v>65</v>
      </c>
      <c r="P571" s="24" t="s">
        <v>65</v>
      </c>
      <c r="Q571" s="24" t="s">
        <v>65</v>
      </c>
      <c r="R571" s="24" t="s">
        <v>65</v>
      </c>
      <c r="S571" s="24" t="s">
        <v>65</v>
      </c>
      <c r="T571" s="24" t="s">
        <v>65</v>
      </c>
      <c r="U571" s="24" t="s">
        <v>65</v>
      </c>
      <c r="V571" s="24" t="s">
        <v>65</v>
      </c>
      <c r="W571" s="24" t="s">
        <v>65</v>
      </c>
      <c r="X571" s="24" t="s">
        <v>65</v>
      </c>
      <c r="Y571" s="24" t="s">
        <v>65</v>
      </c>
      <c r="Z571" s="24" t="s">
        <v>66</v>
      </c>
    </row>
    <row r="572" spans="2:26" x14ac:dyDescent="0.3">
      <c r="B572" s="56"/>
      <c r="C572" s="8">
        <v>4.1666666666666664E-2</v>
      </c>
      <c r="D572" s="8">
        <v>8.3333333333333329E-2</v>
      </c>
      <c r="E572" s="8">
        <v>0.125</v>
      </c>
      <c r="F572" s="8">
        <v>0.16666666666666666</v>
      </c>
      <c r="G572" s="8">
        <v>0.20833333333333334</v>
      </c>
      <c r="H572" s="8">
        <v>0.25</v>
      </c>
      <c r="I572" s="8">
        <v>0.29166666666666669</v>
      </c>
      <c r="J572" s="8">
        <v>0.33333333333333331</v>
      </c>
      <c r="K572" s="8">
        <v>0.375</v>
      </c>
      <c r="L572" s="8">
        <v>0.41666666666666669</v>
      </c>
      <c r="M572" s="8">
        <v>0.45833333333333331</v>
      </c>
      <c r="N572" s="8">
        <v>0.5</v>
      </c>
      <c r="O572" s="8">
        <v>0.54166666666666663</v>
      </c>
      <c r="P572" s="8">
        <v>0.58333333333333337</v>
      </c>
      <c r="Q572" s="8">
        <v>0.625</v>
      </c>
      <c r="R572" s="8">
        <v>0.66666666666666663</v>
      </c>
      <c r="S572" s="8">
        <v>0.70833333333333337</v>
      </c>
      <c r="T572" s="8">
        <v>0.75</v>
      </c>
      <c r="U572" s="8">
        <v>0.79166666666666663</v>
      </c>
      <c r="V572" s="8">
        <v>0.83333333333333337</v>
      </c>
      <c r="W572" s="8">
        <v>0.875</v>
      </c>
      <c r="X572" s="8">
        <v>0.91666666666666663</v>
      </c>
      <c r="Y572" s="8">
        <v>0.95833333333333337</v>
      </c>
      <c r="Z572" s="8">
        <v>0</v>
      </c>
    </row>
    <row r="573" spans="2:26" x14ac:dyDescent="0.3">
      <c r="B573" s="134">
        <v>1</v>
      </c>
      <c r="C573" s="135">
        <v>1183.08</v>
      </c>
      <c r="D573" s="135">
        <v>1306.76</v>
      </c>
      <c r="E573" s="135">
        <v>923.39</v>
      </c>
      <c r="F573" s="135">
        <v>918.94</v>
      </c>
      <c r="G573" s="135">
        <v>1536.8</v>
      </c>
      <c r="H573" s="135">
        <v>2122.34</v>
      </c>
      <c r="I573" s="135">
        <v>2631.15</v>
      </c>
      <c r="J573" s="135">
        <v>2981.72</v>
      </c>
      <c r="K573" s="135">
        <v>3440.77</v>
      </c>
      <c r="L573" s="135">
        <v>3419.27</v>
      </c>
      <c r="M573" s="135">
        <v>3665.94</v>
      </c>
      <c r="N573" s="135">
        <v>3427.53</v>
      </c>
      <c r="O573" s="135">
        <v>3498.33</v>
      </c>
      <c r="P573" s="135">
        <v>3439.52</v>
      </c>
      <c r="Q573" s="135">
        <v>3407.48</v>
      </c>
      <c r="R573" s="135">
        <v>3414.72</v>
      </c>
      <c r="S573" s="135">
        <v>3277.71</v>
      </c>
      <c r="T573" s="135">
        <v>3117.96</v>
      </c>
      <c r="U573" s="135">
        <v>3196.13</v>
      </c>
      <c r="V573" s="135">
        <v>2554.9499999999998</v>
      </c>
      <c r="W573" s="135">
        <v>1382.7</v>
      </c>
      <c r="X573" s="135">
        <v>1202.9000000000001</v>
      </c>
      <c r="Y573" s="135">
        <v>1170.69</v>
      </c>
      <c r="Z573" s="135">
        <v>1152.54</v>
      </c>
    </row>
    <row r="574" spans="2:26" x14ac:dyDescent="0.3">
      <c r="B574" s="134">
        <v>2</v>
      </c>
      <c r="C574" s="135">
        <v>1744.9</v>
      </c>
      <c r="D574" s="135">
        <v>1735.44</v>
      </c>
      <c r="E574" s="135">
        <v>1732.45</v>
      </c>
      <c r="F574" s="135">
        <v>1695.18</v>
      </c>
      <c r="G574" s="135">
        <v>1765.59</v>
      </c>
      <c r="H574" s="135">
        <v>2352.87</v>
      </c>
      <c r="I574" s="135">
        <v>2420.8000000000002</v>
      </c>
      <c r="J574" s="135">
        <v>2452.86</v>
      </c>
      <c r="K574" s="135">
        <v>2531.15</v>
      </c>
      <c r="L574" s="135">
        <v>2742.24</v>
      </c>
      <c r="M574" s="135">
        <v>2710.81</v>
      </c>
      <c r="N574" s="135">
        <v>2662.14</v>
      </c>
      <c r="O574" s="135">
        <v>2680.92</v>
      </c>
      <c r="P574" s="135">
        <v>2554.65</v>
      </c>
      <c r="Q574" s="135">
        <v>2478.59</v>
      </c>
      <c r="R574" s="135">
        <v>2587.33</v>
      </c>
      <c r="S574" s="135">
        <v>2783.32</v>
      </c>
      <c r="T574" s="135">
        <v>2695.97</v>
      </c>
      <c r="U574" s="135">
        <v>2695.89</v>
      </c>
      <c r="V574" s="135">
        <v>2537.64</v>
      </c>
      <c r="W574" s="135">
        <v>2225.71</v>
      </c>
      <c r="X574" s="135">
        <v>2077.0700000000002</v>
      </c>
      <c r="Y574" s="135">
        <v>1837.23</v>
      </c>
      <c r="Z574" s="135">
        <v>1786.34</v>
      </c>
    </row>
    <row r="575" spans="2:26" x14ac:dyDescent="0.3">
      <c r="B575" s="134">
        <v>3</v>
      </c>
      <c r="C575" s="135">
        <v>1548.35</v>
      </c>
      <c r="D575" s="135">
        <v>1430.71</v>
      </c>
      <c r="E575" s="135">
        <v>1422.65</v>
      </c>
      <c r="F575" s="135">
        <v>1394.77</v>
      </c>
      <c r="G575" s="135">
        <v>1441.52</v>
      </c>
      <c r="H575" s="135">
        <v>2452.08</v>
      </c>
      <c r="I575" s="135">
        <v>3095.92</v>
      </c>
      <c r="J575" s="135">
        <v>2859.16</v>
      </c>
      <c r="K575" s="135">
        <v>3088.1</v>
      </c>
      <c r="L575" s="135">
        <v>3997.94</v>
      </c>
      <c r="M575" s="135">
        <v>3261.87</v>
      </c>
      <c r="N575" s="135">
        <v>3556.98</v>
      </c>
      <c r="O575" s="135">
        <v>3427.64</v>
      </c>
      <c r="P575" s="135">
        <v>3379.98</v>
      </c>
      <c r="Q575" s="135">
        <v>2630.86</v>
      </c>
      <c r="R575" s="135">
        <v>2639.14</v>
      </c>
      <c r="S575" s="135">
        <v>2541.5100000000002</v>
      </c>
      <c r="T575" s="135">
        <v>2618.9299999999998</v>
      </c>
      <c r="U575" s="135">
        <v>2648.58</v>
      </c>
      <c r="V575" s="135">
        <v>2527.42</v>
      </c>
      <c r="W575" s="135">
        <v>2196.4699999999998</v>
      </c>
      <c r="X575" s="135">
        <v>2108.25</v>
      </c>
      <c r="Y575" s="135">
        <v>1596.15</v>
      </c>
      <c r="Z575" s="135">
        <v>1589.86</v>
      </c>
    </row>
    <row r="576" spans="2:26" x14ac:dyDescent="0.3">
      <c r="B576" s="134">
        <v>4</v>
      </c>
      <c r="C576" s="135">
        <v>1690.7</v>
      </c>
      <c r="D576" s="135">
        <v>1618.96</v>
      </c>
      <c r="E576" s="135">
        <v>1435.43</v>
      </c>
      <c r="F576" s="135">
        <v>1418.46</v>
      </c>
      <c r="G576" s="135">
        <v>1449.67</v>
      </c>
      <c r="H576" s="135">
        <v>1912.72</v>
      </c>
      <c r="I576" s="135">
        <v>2124.38</v>
      </c>
      <c r="J576" s="135">
        <v>2375.0700000000002</v>
      </c>
      <c r="K576" s="135">
        <v>2493.86</v>
      </c>
      <c r="L576" s="135">
        <v>2627.33</v>
      </c>
      <c r="M576" s="135">
        <v>2773.54</v>
      </c>
      <c r="N576" s="135">
        <v>2811.71</v>
      </c>
      <c r="O576" s="135">
        <v>2800.21</v>
      </c>
      <c r="P576" s="135">
        <v>2791.39</v>
      </c>
      <c r="Q576" s="135">
        <v>2812.15</v>
      </c>
      <c r="R576" s="135">
        <v>2776.58</v>
      </c>
      <c r="S576" s="135">
        <v>2761.28</v>
      </c>
      <c r="T576" s="135">
        <v>2714.23</v>
      </c>
      <c r="U576" s="135">
        <v>2689.1</v>
      </c>
      <c r="V576" s="135">
        <v>2489.62</v>
      </c>
      <c r="W576" s="135">
        <v>2263.36</v>
      </c>
      <c r="X576" s="135">
        <v>2075.0100000000002</v>
      </c>
      <c r="Y576" s="135">
        <v>1968.66</v>
      </c>
      <c r="Z576" s="135">
        <v>1851.3</v>
      </c>
    </row>
    <row r="577" spans="2:26" x14ac:dyDescent="0.3">
      <c r="B577" s="134">
        <v>5</v>
      </c>
      <c r="C577" s="135">
        <v>813.89</v>
      </c>
      <c r="D577" s="135">
        <v>812.66</v>
      </c>
      <c r="E577" s="135">
        <v>814.5</v>
      </c>
      <c r="F577" s="135">
        <v>817.14</v>
      </c>
      <c r="G577" s="135">
        <v>819.56</v>
      </c>
      <c r="H577" s="135">
        <v>1422.29</v>
      </c>
      <c r="I577" s="135">
        <v>1683.7</v>
      </c>
      <c r="J577" s="135">
        <v>1974.48</v>
      </c>
      <c r="K577" s="135">
        <v>2353.31</v>
      </c>
      <c r="L577" s="135">
        <v>2583.66</v>
      </c>
      <c r="M577" s="135">
        <v>2589.35</v>
      </c>
      <c r="N577" s="135">
        <v>2585.71</v>
      </c>
      <c r="O577" s="135">
        <v>2587.6799999999998</v>
      </c>
      <c r="P577" s="135">
        <v>2607.96</v>
      </c>
      <c r="Q577" s="135">
        <v>2656.22</v>
      </c>
      <c r="R577" s="135">
        <v>2656.7</v>
      </c>
      <c r="S577" s="135">
        <v>2677.98</v>
      </c>
      <c r="T577" s="135">
        <v>2682.33</v>
      </c>
      <c r="U577" s="135">
        <v>2717.55</v>
      </c>
      <c r="V577" s="135">
        <v>2563.2199999999998</v>
      </c>
      <c r="W577" s="135">
        <v>816.83</v>
      </c>
      <c r="X577" s="135">
        <v>812.95</v>
      </c>
      <c r="Y577" s="135">
        <v>813.69</v>
      </c>
      <c r="Z577" s="135">
        <v>813.99</v>
      </c>
    </row>
    <row r="578" spans="2:26" x14ac:dyDescent="0.3">
      <c r="B578" s="134">
        <v>6</v>
      </c>
      <c r="C578" s="135">
        <v>1851.02</v>
      </c>
      <c r="D578" s="135">
        <v>1811.42</v>
      </c>
      <c r="E578" s="135">
        <v>1783.13</v>
      </c>
      <c r="F578" s="135">
        <v>1817.97</v>
      </c>
      <c r="G578" s="135">
        <v>1898.01</v>
      </c>
      <c r="H578" s="135">
        <v>1969.26</v>
      </c>
      <c r="I578" s="135">
        <v>2069.6799999999998</v>
      </c>
      <c r="J578" s="135">
        <v>2340.36</v>
      </c>
      <c r="K578" s="135">
        <v>2508.61</v>
      </c>
      <c r="L578" s="135">
        <v>2589.65</v>
      </c>
      <c r="M578" s="135">
        <v>2509</v>
      </c>
      <c r="N578" s="135">
        <v>2508.81</v>
      </c>
      <c r="O578" s="135">
        <v>2508.61</v>
      </c>
      <c r="P578" s="135">
        <v>2507.3200000000002</v>
      </c>
      <c r="Q578" s="135">
        <v>2508.04</v>
      </c>
      <c r="R578" s="135">
        <v>2579.06</v>
      </c>
      <c r="S578" s="135">
        <v>2428.46</v>
      </c>
      <c r="T578" s="135">
        <v>2397.33</v>
      </c>
      <c r="U578" s="135">
        <v>2329.38</v>
      </c>
      <c r="V578" s="135">
        <v>2377.9299999999998</v>
      </c>
      <c r="W578" s="135">
        <v>2128.27</v>
      </c>
      <c r="X578" s="135">
        <v>2003.82</v>
      </c>
      <c r="Y578" s="135">
        <v>1955.46</v>
      </c>
      <c r="Z578" s="135">
        <v>1904.89</v>
      </c>
    </row>
    <row r="579" spans="2:26" x14ac:dyDescent="0.3">
      <c r="B579" s="134">
        <v>7</v>
      </c>
      <c r="C579" s="135">
        <v>1632.41</v>
      </c>
      <c r="D579" s="135">
        <v>1542.55</v>
      </c>
      <c r="E579" s="135">
        <v>1506.9</v>
      </c>
      <c r="F579" s="135">
        <v>1528.49</v>
      </c>
      <c r="G579" s="135">
        <v>1599.49</v>
      </c>
      <c r="H579" s="135">
        <v>1816.59</v>
      </c>
      <c r="I579" s="135">
        <v>2107.56</v>
      </c>
      <c r="J579" s="135">
        <v>2421.09</v>
      </c>
      <c r="K579" s="135">
        <v>2523.52</v>
      </c>
      <c r="L579" s="135">
        <v>2699.42</v>
      </c>
      <c r="M579" s="135">
        <v>2632.3</v>
      </c>
      <c r="N579" s="135">
        <v>2576.2199999999998</v>
      </c>
      <c r="O579" s="135">
        <v>2623.77</v>
      </c>
      <c r="P579" s="135">
        <v>2624.33</v>
      </c>
      <c r="Q579" s="135">
        <v>2640.02</v>
      </c>
      <c r="R579" s="135">
        <v>2506.42</v>
      </c>
      <c r="S579" s="135">
        <v>2466.34</v>
      </c>
      <c r="T579" s="135">
        <v>2488.56</v>
      </c>
      <c r="U579" s="135">
        <v>2372.1799999999998</v>
      </c>
      <c r="V579" s="135">
        <v>2332.85</v>
      </c>
      <c r="W579" s="135">
        <v>2146.88</v>
      </c>
      <c r="X579" s="135">
        <v>2056.13</v>
      </c>
      <c r="Y579" s="135">
        <v>1945.2</v>
      </c>
      <c r="Z579" s="135">
        <v>1804.22</v>
      </c>
    </row>
    <row r="580" spans="2:26" x14ac:dyDescent="0.3">
      <c r="B580" s="134">
        <v>8</v>
      </c>
      <c r="C580" s="135">
        <v>1569.04</v>
      </c>
      <c r="D580" s="135">
        <v>814.14</v>
      </c>
      <c r="E580" s="135">
        <v>808.91</v>
      </c>
      <c r="F580" s="135">
        <v>813.85</v>
      </c>
      <c r="G580" s="135">
        <v>817.5</v>
      </c>
      <c r="H580" s="135">
        <v>1860.15</v>
      </c>
      <c r="I580" s="135">
        <v>2120.19</v>
      </c>
      <c r="J580" s="135">
        <v>2477.5100000000002</v>
      </c>
      <c r="K580" s="135">
        <v>2675.2</v>
      </c>
      <c r="L580" s="135">
        <v>2756.85</v>
      </c>
      <c r="M580" s="135">
        <v>2784.28</v>
      </c>
      <c r="N580" s="135">
        <v>2785.6</v>
      </c>
      <c r="O580" s="135">
        <v>2730.16</v>
      </c>
      <c r="P580" s="135">
        <v>2747.92</v>
      </c>
      <c r="Q580" s="135">
        <v>2760.69</v>
      </c>
      <c r="R580" s="135">
        <v>2575.25</v>
      </c>
      <c r="S580" s="135">
        <v>2595.6</v>
      </c>
      <c r="T580" s="135">
        <v>2825.31</v>
      </c>
      <c r="U580" s="135">
        <v>2631.43</v>
      </c>
      <c r="V580" s="135">
        <v>2449.08</v>
      </c>
      <c r="W580" s="135">
        <v>2099.4299999999998</v>
      </c>
      <c r="X580" s="135">
        <v>2021.23</v>
      </c>
      <c r="Y580" s="135">
        <v>1911.97</v>
      </c>
      <c r="Z580" s="135">
        <v>1794.21</v>
      </c>
    </row>
    <row r="581" spans="2:26" x14ac:dyDescent="0.3">
      <c r="B581" s="134">
        <v>9</v>
      </c>
      <c r="C581" s="135">
        <v>1924.26</v>
      </c>
      <c r="D581" s="135">
        <v>1887.77</v>
      </c>
      <c r="E581" s="135">
        <v>1911.79</v>
      </c>
      <c r="F581" s="135">
        <v>1947.25</v>
      </c>
      <c r="G581" s="135">
        <v>1956.37</v>
      </c>
      <c r="H581" s="135">
        <v>2024.14</v>
      </c>
      <c r="I581" s="135">
        <v>2064.38</v>
      </c>
      <c r="J581" s="135">
        <v>2294.02</v>
      </c>
      <c r="K581" s="135">
        <v>2500.5700000000002</v>
      </c>
      <c r="L581" s="135">
        <v>2620.63</v>
      </c>
      <c r="M581" s="135">
        <v>2619.31</v>
      </c>
      <c r="N581" s="135">
        <v>2690.27</v>
      </c>
      <c r="O581" s="135">
        <v>2658.4</v>
      </c>
      <c r="P581" s="135">
        <v>2668.1</v>
      </c>
      <c r="Q581" s="135">
        <v>2678.52</v>
      </c>
      <c r="R581" s="135">
        <v>2600</v>
      </c>
      <c r="S581" s="135">
        <v>2584.4499999999998</v>
      </c>
      <c r="T581" s="135">
        <v>2603.14</v>
      </c>
      <c r="U581" s="135">
        <v>2596.33</v>
      </c>
      <c r="V581" s="135">
        <v>2561.9899999999998</v>
      </c>
      <c r="W581" s="135">
        <v>2282.5700000000002</v>
      </c>
      <c r="X581" s="135">
        <v>2166.4</v>
      </c>
      <c r="Y581" s="135">
        <v>2018.37</v>
      </c>
      <c r="Z581" s="135">
        <v>1980.12</v>
      </c>
    </row>
    <row r="582" spans="2:26" x14ac:dyDescent="0.3">
      <c r="B582" s="134">
        <v>10</v>
      </c>
      <c r="C582" s="135">
        <v>1871.49</v>
      </c>
      <c r="D582" s="135">
        <v>1844.4</v>
      </c>
      <c r="E582" s="135">
        <v>1784.77</v>
      </c>
      <c r="F582" s="135">
        <v>1796.03</v>
      </c>
      <c r="G582" s="135">
        <v>1841.61</v>
      </c>
      <c r="H582" s="135">
        <v>1947.28</v>
      </c>
      <c r="I582" s="135">
        <v>2123.8000000000002</v>
      </c>
      <c r="J582" s="135">
        <v>2383.6</v>
      </c>
      <c r="K582" s="135">
        <v>2512.96</v>
      </c>
      <c r="L582" s="135">
        <v>2654.2</v>
      </c>
      <c r="M582" s="135">
        <v>2699.92</v>
      </c>
      <c r="N582" s="135">
        <v>2775.5</v>
      </c>
      <c r="O582" s="135">
        <v>2776.49</v>
      </c>
      <c r="P582" s="135">
        <v>2813.34</v>
      </c>
      <c r="Q582" s="135">
        <v>2847.02</v>
      </c>
      <c r="R582" s="135">
        <v>2773.15</v>
      </c>
      <c r="S582" s="135">
        <v>2846.43</v>
      </c>
      <c r="T582" s="135">
        <v>2841.42</v>
      </c>
      <c r="U582" s="135">
        <v>2774.79</v>
      </c>
      <c r="V582" s="135">
        <v>2785.1</v>
      </c>
      <c r="W582" s="135">
        <v>2513.5700000000002</v>
      </c>
      <c r="X582" s="135">
        <v>2389.11</v>
      </c>
      <c r="Y582" s="135">
        <v>2247.17</v>
      </c>
      <c r="Z582" s="135">
        <v>2054.15</v>
      </c>
    </row>
    <row r="583" spans="2:26" x14ac:dyDescent="0.3">
      <c r="B583" s="134">
        <v>11</v>
      </c>
      <c r="C583" s="135">
        <v>2056.08</v>
      </c>
      <c r="D583" s="135">
        <v>1993.66</v>
      </c>
      <c r="E583" s="135">
        <v>1969.89</v>
      </c>
      <c r="F583" s="135">
        <v>1946.97</v>
      </c>
      <c r="G583" s="135">
        <v>1999.78</v>
      </c>
      <c r="H583" s="135">
        <v>2199.0300000000002</v>
      </c>
      <c r="I583" s="135">
        <v>2367.61</v>
      </c>
      <c r="J583" s="135">
        <v>2431.62</v>
      </c>
      <c r="K583" s="135">
        <v>2528.6799999999998</v>
      </c>
      <c r="L583" s="135">
        <v>2736.43</v>
      </c>
      <c r="M583" s="135">
        <v>2846.54</v>
      </c>
      <c r="N583" s="135">
        <v>2913.92</v>
      </c>
      <c r="O583" s="135">
        <v>2968.39</v>
      </c>
      <c r="P583" s="135">
        <v>2987.94</v>
      </c>
      <c r="Q583" s="135">
        <v>3011.09</v>
      </c>
      <c r="R583" s="135">
        <v>2902.22</v>
      </c>
      <c r="S583" s="135">
        <v>2525.36</v>
      </c>
      <c r="T583" s="135">
        <v>2578.42</v>
      </c>
      <c r="U583" s="135">
        <v>2529.17</v>
      </c>
      <c r="V583" s="135">
        <v>2651.19</v>
      </c>
      <c r="W583" s="135">
        <v>2615.9699999999998</v>
      </c>
      <c r="X583" s="135">
        <v>2441.09</v>
      </c>
      <c r="Y583" s="135">
        <v>2209.66</v>
      </c>
      <c r="Z583" s="135">
        <v>2019.01</v>
      </c>
    </row>
    <row r="584" spans="2:26" x14ac:dyDescent="0.3">
      <c r="B584" s="134">
        <v>12</v>
      </c>
      <c r="C584" s="135">
        <v>1915.35</v>
      </c>
      <c r="D584" s="135">
        <v>1876.3</v>
      </c>
      <c r="E584" s="135">
        <v>1820.81</v>
      </c>
      <c r="F584" s="135">
        <v>1813.64</v>
      </c>
      <c r="G584" s="135">
        <v>1765.79</v>
      </c>
      <c r="H584" s="135">
        <v>1912.47</v>
      </c>
      <c r="I584" s="135">
        <v>2056.7199999999998</v>
      </c>
      <c r="J584" s="135">
        <v>2228.2199999999998</v>
      </c>
      <c r="K584" s="135">
        <v>2279.62</v>
      </c>
      <c r="L584" s="135">
        <v>2437</v>
      </c>
      <c r="M584" s="135">
        <v>2497.6999999999998</v>
      </c>
      <c r="N584" s="135">
        <v>2476.7600000000002</v>
      </c>
      <c r="O584" s="135">
        <v>2470.5500000000002</v>
      </c>
      <c r="P584" s="135">
        <v>2490.13</v>
      </c>
      <c r="Q584" s="135">
        <v>2497.1999999999998</v>
      </c>
      <c r="R584" s="135">
        <v>2506.25</v>
      </c>
      <c r="S584" s="135">
        <v>2513.94</v>
      </c>
      <c r="T584" s="135">
        <v>2515.41</v>
      </c>
      <c r="U584" s="135">
        <v>2589.85</v>
      </c>
      <c r="V584" s="135">
        <v>2504.02</v>
      </c>
      <c r="W584" s="135">
        <v>2342.96</v>
      </c>
      <c r="X584" s="135">
        <v>2166.0700000000002</v>
      </c>
      <c r="Y584" s="135">
        <v>2052.46</v>
      </c>
      <c r="Z584" s="135">
        <v>1882.88</v>
      </c>
    </row>
    <row r="585" spans="2:26" x14ac:dyDescent="0.3">
      <c r="B585" s="134">
        <v>13</v>
      </c>
      <c r="C585" s="135">
        <v>1655.3</v>
      </c>
      <c r="D585" s="135">
        <v>1278.43</v>
      </c>
      <c r="E585" s="135">
        <v>1279.33</v>
      </c>
      <c r="F585" s="135">
        <v>1306.24</v>
      </c>
      <c r="G585" s="135">
        <v>1440.94</v>
      </c>
      <c r="H585" s="135">
        <v>1955.13</v>
      </c>
      <c r="I585" s="135">
        <v>2079.54</v>
      </c>
      <c r="J585" s="135">
        <v>2284.0300000000002</v>
      </c>
      <c r="K585" s="135">
        <v>2504.7800000000002</v>
      </c>
      <c r="L585" s="135">
        <v>2506.84</v>
      </c>
      <c r="M585" s="135">
        <v>2528.79</v>
      </c>
      <c r="N585" s="135">
        <v>2665.38</v>
      </c>
      <c r="O585" s="135">
        <v>2645.41</v>
      </c>
      <c r="P585" s="135">
        <v>2520.39</v>
      </c>
      <c r="Q585" s="135">
        <v>2471.3000000000002</v>
      </c>
      <c r="R585" s="135">
        <v>2396.77</v>
      </c>
      <c r="S585" s="135">
        <v>2376.21</v>
      </c>
      <c r="T585" s="135">
        <v>2384.5100000000002</v>
      </c>
      <c r="U585" s="135">
        <v>2333.1799999999998</v>
      </c>
      <c r="V585" s="135">
        <v>2457.41</v>
      </c>
      <c r="W585" s="135">
        <v>2258.84</v>
      </c>
      <c r="X585" s="135">
        <v>2175.7600000000002</v>
      </c>
      <c r="Y585" s="135">
        <v>1953.34</v>
      </c>
      <c r="Z585" s="135">
        <v>1785.64</v>
      </c>
    </row>
    <row r="586" spans="2:26" x14ac:dyDescent="0.3">
      <c r="B586" s="134">
        <v>14</v>
      </c>
      <c r="C586" s="135">
        <v>834.02</v>
      </c>
      <c r="D586" s="135">
        <v>823.78</v>
      </c>
      <c r="E586" s="135">
        <v>829.95</v>
      </c>
      <c r="F586" s="135">
        <v>829.54</v>
      </c>
      <c r="G586" s="135">
        <v>829.08</v>
      </c>
      <c r="H586" s="135">
        <v>1270.3900000000001</v>
      </c>
      <c r="I586" s="135">
        <v>1844.24</v>
      </c>
      <c r="J586" s="135">
        <v>1960.09</v>
      </c>
      <c r="K586" s="135">
        <v>2327.0700000000002</v>
      </c>
      <c r="L586" s="135">
        <v>2485.42</v>
      </c>
      <c r="M586" s="135">
        <v>2492.7399999999998</v>
      </c>
      <c r="N586" s="135">
        <v>2509.13</v>
      </c>
      <c r="O586" s="135">
        <v>2511.2399999999998</v>
      </c>
      <c r="P586" s="135">
        <v>2075.52</v>
      </c>
      <c r="Q586" s="135">
        <v>2167.4</v>
      </c>
      <c r="R586" s="135">
        <v>1884.99</v>
      </c>
      <c r="S586" s="135">
        <v>2029.16</v>
      </c>
      <c r="T586" s="135">
        <v>1952.54</v>
      </c>
      <c r="U586" s="135">
        <v>1908.99</v>
      </c>
      <c r="V586" s="135">
        <v>2259.0500000000002</v>
      </c>
      <c r="W586" s="135">
        <v>2399.88</v>
      </c>
      <c r="X586" s="135">
        <v>1968.38</v>
      </c>
      <c r="Y586" s="135">
        <v>1600.13</v>
      </c>
      <c r="Z586" s="135">
        <v>1553.96</v>
      </c>
    </row>
    <row r="587" spans="2:26" x14ac:dyDescent="0.3">
      <c r="B587" s="134">
        <v>15</v>
      </c>
      <c r="C587" s="135">
        <v>1512.06</v>
      </c>
      <c r="D587" s="135">
        <v>1421.91</v>
      </c>
      <c r="E587" s="135">
        <v>1497.08</v>
      </c>
      <c r="F587" s="135">
        <v>1513.91</v>
      </c>
      <c r="G587" s="135">
        <v>1440.99</v>
      </c>
      <c r="H587" s="135">
        <v>1540.98</v>
      </c>
      <c r="I587" s="135">
        <v>2028.44</v>
      </c>
      <c r="J587" s="135">
        <v>2393.89</v>
      </c>
      <c r="K587" s="135">
        <v>2424.4299999999998</v>
      </c>
      <c r="L587" s="135">
        <v>2504.04</v>
      </c>
      <c r="M587" s="135">
        <v>2557.11</v>
      </c>
      <c r="N587" s="135">
        <v>2549.04</v>
      </c>
      <c r="O587" s="135">
        <v>2598.64</v>
      </c>
      <c r="P587" s="135">
        <v>2633.61</v>
      </c>
      <c r="Q587" s="135">
        <v>2478.35</v>
      </c>
      <c r="R587" s="135">
        <v>2413.12</v>
      </c>
      <c r="S587" s="135">
        <v>2434.0300000000002</v>
      </c>
      <c r="T587" s="135">
        <v>2394.19</v>
      </c>
      <c r="U587" s="135">
        <v>2359.67</v>
      </c>
      <c r="V587" s="135">
        <v>2322.7800000000002</v>
      </c>
      <c r="W587" s="135">
        <v>2270.1799999999998</v>
      </c>
      <c r="X587" s="135">
        <v>2164.36</v>
      </c>
      <c r="Y587" s="135">
        <v>1921.31</v>
      </c>
      <c r="Z587" s="135">
        <v>1654.97</v>
      </c>
    </row>
    <row r="588" spans="2:26" x14ac:dyDescent="0.3">
      <c r="B588" s="134">
        <v>16</v>
      </c>
      <c r="C588" s="135">
        <v>1393.7</v>
      </c>
      <c r="D588" s="135">
        <v>774.86</v>
      </c>
      <c r="E588" s="135">
        <v>774.52</v>
      </c>
      <c r="F588" s="135">
        <v>777.77</v>
      </c>
      <c r="G588" s="135">
        <v>780.14</v>
      </c>
      <c r="H588" s="135">
        <v>1458.6</v>
      </c>
      <c r="I588" s="135">
        <v>1893.41</v>
      </c>
      <c r="J588" s="135">
        <v>2375.19</v>
      </c>
      <c r="K588" s="135">
        <v>2435.04</v>
      </c>
      <c r="L588" s="135">
        <v>2467.5700000000002</v>
      </c>
      <c r="M588" s="135">
        <v>2480.4299999999998</v>
      </c>
      <c r="N588" s="135">
        <v>2477.98</v>
      </c>
      <c r="O588" s="135">
        <v>2477.9299999999998</v>
      </c>
      <c r="P588" s="135">
        <v>2485.0300000000002</v>
      </c>
      <c r="Q588" s="135">
        <v>2501.85</v>
      </c>
      <c r="R588" s="135">
        <v>2490.7600000000002</v>
      </c>
      <c r="S588" s="135">
        <v>2477.04</v>
      </c>
      <c r="T588" s="135">
        <v>2505.9299999999998</v>
      </c>
      <c r="U588" s="135">
        <v>2504.54</v>
      </c>
      <c r="V588" s="135">
        <v>2397.11</v>
      </c>
      <c r="W588" s="135">
        <v>2322.46</v>
      </c>
      <c r="X588" s="135">
        <v>2199.35</v>
      </c>
      <c r="Y588" s="135">
        <v>1884.39</v>
      </c>
      <c r="Z588" s="135">
        <v>1749.93</v>
      </c>
    </row>
    <row r="589" spans="2:26" x14ac:dyDescent="0.3">
      <c r="B589" s="134">
        <v>17</v>
      </c>
      <c r="C589" s="135">
        <v>1786.84</v>
      </c>
      <c r="D589" s="135">
        <v>1683.71</v>
      </c>
      <c r="E589" s="135">
        <v>1720.24</v>
      </c>
      <c r="F589" s="135">
        <v>1791.18</v>
      </c>
      <c r="G589" s="135">
        <v>1845.28</v>
      </c>
      <c r="H589" s="135">
        <v>2051.3000000000002</v>
      </c>
      <c r="I589" s="135">
        <v>2105.7199999999998</v>
      </c>
      <c r="J589" s="135">
        <v>2278.1999999999998</v>
      </c>
      <c r="K589" s="135">
        <v>2627.42</v>
      </c>
      <c r="L589" s="135">
        <v>2901.1</v>
      </c>
      <c r="M589" s="135">
        <v>2903.34</v>
      </c>
      <c r="N589" s="135">
        <v>2848.28</v>
      </c>
      <c r="O589" s="135">
        <v>2818.07</v>
      </c>
      <c r="P589" s="135">
        <v>2893.68</v>
      </c>
      <c r="Q589" s="135">
        <v>2894.74</v>
      </c>
      <c r="R589" s="135">
        <v>2870.95</v>
      </c>
      <c r="S589" s="135">
        <v>2800.01</v>
      </c>
      <c r="T589" s="135">
        <v>2858.05</v>
      </c>
      <c r="U589" s="135">
        <v>2745.33</v>
      </c>
      <c r="V589" s="135">
        <v>2704.32</v>
      </c>
      <c r="W589" s="135">
        <v>2497.92</v>
      </c>
      <c r="X589" s="135">
        <v>2351.0500000000002</v>
      </c>
      <c r="Y589" s="135">
        <v>2226.83</v>
      </c>
      <c r="Z589" s="135">
        <v>1873.62</v>
      </c>
    </row>
    <row r="590" spans="2:26" x14ac:dyDescent="0.3">
      <c r="B590" s="134">
        <v>18</v>
      </c>
      <c r="C590" s="135">
        <v>1851.38</v>
      </c>
      <c r="D590" s="135">
        <v>2048.14</v>
      </c>
      <c r="E590" s="135">
        <v>2037.08</v>
      </c>
      <c r="F590" s="135">
        <v>2080.61</v>
      </c>
      <c r="G590" s="135">
        <v>2082.16</v>
      </c>
      <c r="H590" s="135">
        <v>2482.46</v>
      </c>
      <c r="I590" s="135">
        <v>2587.91</v>
      </c>
      <c r="J590" s="135">
        <v>2599.11</v>
      </c>
      <c r="K590" s="135">
        <v>2822.83</v>
      </c>
      <c r="L590" s="135">
        <v>3128.89</v>
      </c>
      <c r="M590" s="135">
        <v>3177.19</v>
      </c>
      <c r="N590" s="135">
        <v>3154.85</v>
      </c>
      <c r="O590" s="135">
        <v>3197.33</v>
      </c>
      <c r="P590" s="135">
        <v>3201.56</v>
      </c>
      <c r="Q590" s="135">
        <v>3137.87</v>
      </c>
      <c r="R590" s="135">
        <v>3145.89</v>
      </c>
      <c r="S590" s="135">
        <v>3207.33</v>
      </c>
      <c r="T590" s="135">
        <v>3207.46</v>
      </c>
      <c r="U590" s="135">
        <v>3164.39</v>
      </c>
      <c r="V590" s="135">
        <v>3124.73</v>
      </c>
      <c r="W590" s="135">
        <v>2802.21</v>
      </c>
      <c r="X590" s="135">
        <v>2500.52</v>
      </c>
      <c r="Y590" s="135">
        <v>2324.31</v>
      </c>
      <c r="Z590" s="135">
        <v>2121.65</v>
      </c>
    </row>
    <row r="591" spans="2:26" x14ac:dyDescent="0.3">
      <c r="B591" s="134">
        <v>19</v>
      </c>
      <c r="C591" s="135">
        <v>2140.15</v>
      </c>
      <c r="D591" s="135">
        <v>2144.17</v>
      </c>
      <c r="E591" s="135">
        <v>2170.66</v>
      </c>
      <c r="F591" s="135">
        <v>2210.66</v>
      </c>
      <c r="G591" s="135">
        <v>2211.8000000000002</v>
      </c>
      <c r="H591" s="135">
        <v>2266.66</v>
      </c>
      <c r="I591" s="135">
        <v>2325.2399999999998</v>
      </c>
      <c r="J591" s="135">
        <v>2368.88</v>
      </c>
      <c r="K591" s="135">
        <v>2607.89</v>
      </c>
      <c r="L591" s="135">
        <v>2786.58</v>
      </c>
      <c r="M591" s="135">
        <v>3029.39</v>
      </c>
      <c r="N591" s="135">
        <v>3028.62</v>
      </c>
      <c r="O591" s="135">
        <v>3082.79</v>
      </c>
      <c r="P591" s="135">
        <v>3172.99</v>
      </c>
      <c r="Q591" s="135">
        <v>3208.74</v>
      </c>
      <c r="R591" s="135">
        <v>3179.85</v>
      </c>
      <c r="S591" s="135">
        <v>3188.38</v>
      </c>
      <c r="T591" s="135">
        <v>3220.2</v>
      </c>
      <c r="U591" s="135">
        <v>3217.86</v>
      </c>
      <c r="V591" s="135">
        <v>3088.24</v>
      </c>
      <c r="W591" s="135">
        <v>2900.13</v>
      </c>
      <c r="X591" s="135">
        <v>2572.56</v>
      </c>
      <c r="Y591" s="135">
        <v>2302.42</v>
      </c>
      <c r="Z591" s="135">
        <v>2247.39</v>
      </c>
    </row>
    <row r="592" spans="2:26" x14ac:dyDescent="0.3">
      <c r="B592" s="134">
        <v>20</v>
      </c>
      <c r="C592" s="135">
        <v>2333.39</v>
      </c>
      <c r="D592" s="135">
        <v>2352.27</v>
      </c>
      <c r="E592" s="135">
        <v>2417.91</v>
      </c>
      <c r="F592" s="135">
        <v>2475.83</v>
      </c>
      <c r="G592" s="135">
        <v>2474.4299999999998</v>
      </c>
      <c r="H592" s="135">
        <v>2523.46</v>
      </c>
      <c r="I592" s="135">
        <v>2599.4899999999998</v>
      </c>
      <c r="J592" s="135">
        <v>2657.51</v>
      </c>
      <c r="K592" s="135">
        <v>2787.41</v>
      </c>
      <c r="L592" s="135">
        <v>3093.62</v>
      </c>
      <c r="M592" s="135">
        <v>3101.94</v>
      </c>
      <c r="N592" s="135">
        <v>3116.83</v>
      </c>
      <c r="O592" s="135">
        <v>3128.4</v>
      </c>
      <c r="P592" s="135">
        <v>3144.01</v>
      </c>
      <c r="Q592" s="135">
        <v>3153.93</v>
      </c>
      <c r="R592" s="135">
        <v>3173.53</v>
      </c>
      <c r="S592" s="135">
        <v>3130.03</v>
      </c>
      <c r="T592" s="135">
        <v>3224.41</v>
      </c>
      <c r="U592" s="135">
        <v>3171.34</v>
      </c>
      <c r="V592" s="135">
        <v>2963.75</v>
      </c>
      <c r="W592" s="135">
        <v>2589.94</v>
      </c>
      <c r="X592" s="135">
        <v>2509.4899999999998</v>
      </c>
      <c r="Y592" s="135">
        <v>2428.0300000000002</v>
      </c>
      <c r="Z592" s="135">
        <v>2317.75</v>
      </c>
    </row>
    <row r="593" spans="2:26" x14ac:dyDescent="0.3">
      <c r="B593" s="134">
        <v>21</v>
      </c>
      <c r="C593" s="135">
        <v>2082.7399999999998</v>
      </c>
      <c r="D593" s="135">
        <v>2225.94</v>
      </c>
      <c r="E593" s="135">
        <v>2104.61</v>
      </c>
      <c r="F593" s="135">
        <v>2176.91</v>
      </c>
      <c r="G593" s="135">
        <v>2247.5700000000002</v>
      </c>
      <c r="H593" s="135">
        <v>2461.87</v>
      </c>
      <c r="I593" s="135">
        <v>2472.98</v>
      </c>
      <c r="J593" s="135">
        <v>2482.44</v>
      </c>
      <c r="K593" s="135">
        <v>2669.63</v>
      </c>
      <c r="L593" s="135">
        <v>2864.56</v>
      </c>
      <c r="M593" s="135">
        <v>2911.38</v>
      </c>
      <c r="N593" s="135">
        <v>2989.25</v>
      </c>
      <c r="O593" s="135">
        <v>2982.18</v>
      </c>
      <c r="P593" s="135">
        <v>3046.14</v>
      </c>
      <c r="Q593" s="135">
        <v>3109.38</v>
      </c>
      <c r="R593" s="135">
        <v>3071.73</v>
      </c>
      <c r="S593" s="135">
        <v>2948.77</v>
      </c>
      <c r="T593" s="135">
        <v>2987.57</v>
      </c>
      <c r="U593" s="135">
        <v>2955.04</v>
      </c>
      <c r="V593" s="135">
        <v>2876.19</v>
      </c>
      <c r="W593" s="135">
        <v>2511.12</v>
      </c>
      <c r="X593" s="135">
        <v>2441.9499999999998</v>
      </c>
      <c r="Y593" s="135">
        <v>2204</v>
      </c>
      <c r="Z593" s="135">
        <v>2115.25</v>
      </c>
    </row>
    <row r="594" spans="2:26" x14ac:dyDescent="0.3">
      <c r="B594" s="134">
        <v>22</v>
      </c>
      <c r="C594" s="135">
        <v>2197.79</v>
      </c>
      <c r="D594" s="135">
        <v>2211.8000000000002</v>
      </c>
      <c r="E594" s="135">
        <v>2294.3000000000002</v>
      </c>
      <c r="F594" s="135">
        <v>2325.2800000000002</v>
      </c>
      <c r="G594" s="135">
        <v>2293.16</v>
      </c>
      <c r="H594" s="135">
        <v>2464.5700000000002</v>
      </c>
      <c r="I594" s="135">
        <v>2598.71</v>
      </c>
      <c r="J594" s="135">
        <v>2651.54</v>
      </c>
      <c r="K594" s="135">
        <v>2811.78</v>
      </c>
      <c r="L594" s="135">
        <v>3092.82</v>
      </c>
      <c r="M594" s="135">
        <v>3098.12</v>
      </c>
      <c r="N594" s="135">
        <v>3126.39</v>
      </c>
      <c r="O594" s="135">
        <v>3119.29</v>
      </c>
      <c r="P594" s="135">
        <v>3180.54</v>
      </c>
      <c r="Q594" s="135">
        <v>3183.29</v>
      </c>
      <c r="R594" s="135">
        <v>3094.29</v>
      </c>
      <c r="S594" s="135">
        <v>3215.7</v>
      </c>
      <c r="T594" s="135">
        <v>3205.93</v>
      </c>
      <c r="U594" s="135">
        <v>3158.64</v>
      </c>
      <c r="V594" s="135">
        <v>3075.95</v>
      </c>
      <c r="W594" s="135">
        <v>2697.01</v>
      </c>
      <c r="X594" s="135">
        <v>2488.6</v>
      </c>
      <c r="Y594" s="135">
        <v>2290.88</v>
      </c>
      <c r="Z594" s="135">
        <v>2123.59</v>
      </c>
    </row>
    <row r="595" spans="2:26" x14ac:dyDescent="0.3">
      <c r="B595" s="134">
        <v>23</v>
      </c>
      <c r="C595" s="135">
        <v>2001.28</v>
      </c>
      <c r="D595" s="135">
        <v>2069.84</v>
      </c>
      <c r="E595" s="135">
        <v>2133.13</v>
      </c>
      <c r="F595" s="135">
        <v>2167.67</v>
      </c>
      <c r="G595" s="135">
        <v>2130.36</v>
      </c>
      <c r="H595" s="135">
        <v>2460.4899999999998</v>
      </c>
      <c r="I595" s="135">
        <v>2465.04</v>
      </c>
      <c r="J595" s="135">
        <v>2548.6999999999998</v>
      </c>
      <c r="K595" s="135">
        <v>2838.36</v>
      </c>
      <c r="L595" s="135">
        <v>3047.2</v>
      </c>
      <c r="M595" s="135">
        <v>3084.72</v>
      </c>
      <c r="N595" s="135">
        <v>3129.9</v>
      </c>
      <c r="O595" s="135">
        <v>3164.1</v>
      </c>
      <c r="P595" s="135">
        <v>3223.6</v>
      </c>
      <c r="Q595" s="135">
        <v>3219.37</v>
      </c>
      <c r="R595" s="135">
        <v>3143.29</v>
      </c>
      <c r="S595" s="135">
        <v>3154.73</v>
      </c>
      <c r="T595" s="135">
        <v>3170.98</v>
      </c>
      <c r="U595" s="135">
        <v>3114.19</v>
      </c>
      <c r="V595" s="135">
        <v>3061.42</v>
      </c>
      <c r="W595" s="135">
        <v>2709.47</v>
      </c>
      <c r="X595" s="135">
        <v>2492.77</v>
      </c>
      <c r="Y595" s="135">
        <v>2174.23</v>
      </c>
      <c r="Z595" s="135">
        <v>2122.38</v>
      </c>
    </row>
    <row r="596" spans="2:26" x14ac:dyDescent="0.3">
      <c r="B596" s="134">
        <v>24</v>
      </c>
      <c r="C596" s="135">
        <v>1950.07</v>
      </c>
      <c r="D596" s="135">
        <v>1922.38</v>
      </c>
      <c r="E596" s="135">
        <v>1931.53</v>
      </c>
      <c r="F596" s="135">
        <v>1921.92</v>
      </c>
      <c r="G596" s="135">
        <v>1895.76</v>
      </c>
      <c r="H596" s="135">
        <v>2238.91</v>
      </c>
      <c r="I596" s="135">
        <v>2403.16</v>
      </c>
      <c r="J596" s="135">
        <v>2547.5300000000002</v>
      </c>
      <c r="K596" s="135">
        <v>2959.09</v>
      </c>
      <c r="L596" s="135">
        <v>3280.23</v>
      </c>
      <c r="M596" s="135">
        <v>3343.73</v>
      </c>
      <c r="N596" s="135">
        <v>3246.66</v>
      </c>
      <c r="O596" s="135">
        <v>3158.19</v>
      </c>
      <c r="P596" s="135">
        <v>3187.86</v>
      </c>
      <c r="Q596" s="135">
        <v>3166.36</v>
      </c>
      <c r="R596" s="135">
        <v>2909.58</v>
      </c>
      <c r="S596" s="135">
        <v>2901.25</v>
      </c>
      <c r="T596" s="135">
        <v>2874.6</v>
      </c>
      <c r="U596" s="135">
        <v>2768.22</v>
      </c>
      <c r="V596" s="135">
        <v>2737.59</v>
      </c>
      <c r="W596" s="135">
        <v>2490.0100000000002</v>
      </c>
      <c r="X596" s="135">
        <v>2387.7199999999998</v>
      </c>
      <c r="Y596" s="135">
        <v>2134.67</v>
      </c>
      <c r="Z596" s="135">
        <v>1983.3</v>
      </c>
    </row>
    <row r="597" spans="2:26" x14ac:dyDescent="0.3">
      <c r="B597" s="134">
        <v>25</v>
      </c>
      <c r="C597" s="135">
        <v>2042.8</v>
      </c>
      <c r="D597" s="135">
        <v>1999.75</v>
      </c>
      <c r="E597" s="135">
        <v>1995.24</v>
      </c>
      <c r="F597" s="135">
        <v>2008.99</v>
      </c>
      <c r="G597" s="135">
        <v>2019.81</v>
      </c>
      <c r="H597" s="135">
        <v>2092.19</v>
      </c>
      <c r="I597" s="135">
        <v>2253.38</v>
      </c>
      <c r="J597" s="135">
        <v>2454.65</v>
      </c>
      <c r="K597" s="135">
        <v>2687.9</v>
      </c>
      <c r="L597" s="135">
        <v>2849.41</v>
      </c>
      <c r="M597" s="135">
        <v>2876.07</v>
      </c>
      <c r="N597" s="135">
        <v>2874.18</v>
      </c>
      <c r="O597" s="135">
        <v>2851.64</v>
      </c>
      <c r="P597" s="135">
        <v>2784.38</v>
      </c>
      <c r="Q597" s="135">
        <v>2835.97</v>
      </c>
      <c r="R597" s="135">
        <v>2839.99</v>
      </c>
      <c r="S597" s="135">
        <v>2824.52</v>
      </c>
      <c r="T597" s="135">
        <v>2825.18</v>
      </c>
      <c r="U597" s="135">
        <v>2756.88</v>
      </c>
      <c r="V597" s="135">
        <v>2765.04</v>
      </c>
      <c r="W597" s="135">
        <v>2521.8000000000002</v>
      </c>
      <c r="X597" s="135">
        <v>2378.9699999999998</v>
      </c>
      <c r="Y597" s="135">
        <v>2124.64</v>
      </c>
      <c r="Z597" s="135">
        <v>2084.46</v>
      </c>
    </row>
    <row r="598" spans="2:26" x14ac:dyDescent="0.3">
      <c r="B598" s="134">
        <v>26</v>
      </c>
      <c r="C598" s="135">
        <v>1929.95</v>
      </c>
      <c r="D598" s="135">
        <v>1867.93</v>
      </c>
      <c r="E598" s="135">
        <v>1844.94</v>
      </c>
      <c r="F598" s="135">
        <v>1851.38</v>
      </c>
      <c r="G598" s="135">
        <v>1853.99</v>
      </c>
      <c r="H598" s="135">
        <v>1946.73</v>
      </c>
      <c r="I598" s="135">
        <v>2095.27</v>
      </c>
      <c r="J598" s="135">
        <v>2176.73</v>
      </c>
      <c r="K598" s="135">
        <v>2611.9899999999998</v>
      </c>
      <c r="L598" s="135">
        <v>2681.71</v>
      </c>
      <c r="M598" s="135">
        <v>2810.41</v>
      </c>
      <c r="N598" s="135">
        <v>2815.57</v>
      </c>
      <c r="O598" s="135">
        <v>2801.74</v>
      </c>
      <c r="P598" s="135">
        <v>2858.84</v>
      </c>
      <c r="Q598" s="135">
        <v>2866.33</v>
      </c>
      <c r="R598" s="135">
        <v>2806.38</v>
      </c>
      <c r="S598" s="135">
        <v>2879.23</v>
      </c>
      <c r="T598" s="135">
        <v>2848.31</v>
      </c>
      <c r="U598" s="135">
        <v>2806.98</v>
      </c>
      <c r="V598" s="135">
        <v>2808.73</v>
      </c>
      <c r="W598" s="135">
        <v>2523.6799999999998</v>
      </c>
      <c r="X598" s="135">
        <v>2383.77</v>
      </c>
      <c r="Y598" s="135">
        <v>2140.5500000000002</v>
      </c>
      <c r="Z598" s="135">
        <v>1989.68</v>
      </c>
    </row>
    <row r="599" spans="2:26" x14ac:dyDescent="0.3">
      <c r="B599" s="134">
        <v>27</v>
      </c>
      <c r="C599" s="135">
        <v>2002.2</v>
      </c>
      <c r="D599" s="135">
        <v>1974.15</v>
      </c>
      <c r="E599" s="135">
        <v>1970.22</v>
      </c>
      <c r="F599" s="135">
        <v>1987.63</v>
      </c>
      <c r="G599" s="135">
        <v>1790.24</v>
      </c>
      <c r="H599" s="135">
        <v>2020.32</v>
      </c>
      <c r="I599" s="135">
        <v>2132.0500000000002</v>
      </c>
      <c r="J599" s="135">
        <v>2336.4499999999998</v>
      </c>
      <c r="K599" s="135">
        <v>2869.06</v>
      </c>
      <c r="L599" s="135">
        <v>3032.69</v>
      </c>
      <c r="M599" s="135">
        <v>3056.06</v>
      </c>
      <c r="N599" s="135">
        <v>3049.64</v>
      </c>
      <c r="O599" s="135">
        <v>3026.6</v>
      </c>
      <c r="P599" s="135">
        <v>3057.27</v>
      </c>
      <c r="Q599" s="135">
        <v>3059.78</v>
      </c>
      <c r="R599" s="135">
        <v>3030</v>
      </c>
      <c r="S599" s="135">
        <v>2999.1</v>
      </c>
      <c r="T599" s="135">
        <v>3016.98</v>
      </c>
      <c r="U599" s="135">
        <v>2927.7</v>
      </c>
      <c r="V599" s="135">
        <v>2821.88</v>
      </c>
      <c r="W599" s="135">
        <v>2489.6999999999998</v>
      </c>
      <c r="X599" s="135">
        <v>2337.65</v>
      </c>
      <c r="Y599" s="135">
        <v>2133.9699999999998</v>
      </c>
      <c r="Z599" s="135">
        <v>2077.09</v>
      </c>
    </row>
    <row r="600" spans="2:26" x14ac:dyDescent="0.3">
      <c r="B600" s="134">
        <v>28</v>
      </c>
      <c r="C600" s="135">
        <v>2002.32</v>
      </c>
      <c r="D600" s="135">
        <v>1946.88</v>
      </c>
      <c r="E600" s="135">
        <v>1948.99</v>
      </c>
      <c r="F600" s="135">
        <v>1973.37</v>
      </c>
      <c r="G600" s="135">
        <v>1994.68</v>
      </c>
      <c r="H600" s="135">
        <v>2059.3200000000002</v>
      </c>
      <c r="I600" s="135">
        <v>2208.96</v>
      </c>
      <c r="J600" s="135">
        <v>2454.2600000000002</v>
      </c>
      <c r="K600" s="135">
        <v>2574.9699999999998</v>
      </c>
      <c r="L600" s="135">
        <v>2842.46</v>
      </c>
      <c r="M600" s="135">
        <v>2910.87</v>
      </c>
      <c r="N600" s="135">
        <v>2894.74</v>
      </c>
      <c r="O600" s="135">
        <v>2906.39</v>
      </c>
      <c r="P600" s="135">
        <v>2933.71</v>
      </c>
      <c r="Q600" s="135">
        <v>2950.45</v>
      </c>
      <c r="R600" s="135">
        <v>2912.92</v>
      </c>
      <c r="S600" s="135">
        <v>2894.88</v>
      </c>
      <c r="T600" s="135">
        <v>2929.28</v>
      </c>
      <c r="U600" s="135">
        <v>2806</v>
      </c>
      <c r="V600" s="135">
        <v>2723.8</v>
      </c>
      <c r="W600" s="135">
        <v>2462.42</v>
      </c>
      <c r="X600" s="135">
        <v>2330.33</v>
      </c>
      <c r="Y600" s="135">
        <v>2105.66</v>
      </c>
      <c r="Z600" s="135">
        <v>2065.58</v>
      </c>
    </row>
    <row r="601" spans="2:26" ht="15.75" customHeight="1" x14ac:dyDescent="0.3">
      <c r="B601" s="134">
        <v>29</v>
      </c>
      <c r="C601" s="135">
        <v>1899.21</v>
      </c>
      <c r="D601" s="135">
        <v>1831.15</v>
      </c>
      <c r="E601" s="135">
        <v>1800.79</v>
      </c>
      <c r="F601" s="135">
        <v>1836.1</v>
      </c>
      <c r="G601" s="135">
        <v>1891.78</v>
      </c>
      <c r="H601" s="135">
        <v>2007.19</v>
      </c>
      <c r="I601" s="135">
        <v>2171.5500000000002</v>
      </c>
      <c r="J601" s="135">
        <v>2452.86</v>
      </c>
      <c r="K601" s="135">
        <v>2747.68</v>
      </c>
      <c r="L601" s="135">
        <v>3060.27</v>
      </c>
      <c r="M601" s="135">
        <v>3085.13</v>
      </c>
      <c r="N601" s="135">
        <v>3065.97</v>
      </c>
      <c r="O601" s="135">
        <v>3100.05</v>
      </c>
      <c r="P601" s="135">
        <v>2880.18</v>
      </c>
      <c r="Q601" s="135">
        <v>2880.97</v>
      </c>
      <c r="R601" s="135">
        <v>2842.34</v>
      </c>
      <c r="S601" s="135">
        <v>2834.39</v>
      </c>
      <c r="T601" s="135">
        <v>3052.08</v>
      </c>
      <c r="U601" s="135">
        <v>2696.94</v>
      </c>
      <c r="V601" s="135">
        <v>2500.1</v>
      </c>
      <c r="W601" s="135">
        <v>2453.89</v>
      </c>
      <c r="X601" s="135">
        <v>2174.59</v>
      </c>
      <c r="Y601" s="135">
        <v>2101.4</v>
      </c>
      <c r="Z601" s="135">
        <v>1970.6</v>
      </c>
    </row>
    <row r="602" spans="2:26" x14ac:dyDescent="0.3">
      <c r="B602" s="134">
        <v>30</v>
      </c>
      <c r="C602" s="135">
        <v>1580.46</v>
      </c>
      <c r="D602" s="135">
        <v>1257.44</v>
      </c>
      <c r="E602" s="135">
        <v>1263.5999999999999</v>
      </c>
      <c r="F602" s="135">
        <v>1269.73</v>
      </c>
      <c r="G602" s="135">
        <v>1295.19</v>
      </c>
      <c r="H602" s="135">
        <v>1811.09</v>
      </c>
      <c r="I602" s="135">
        <v>2032.97</v>
      </c>
      <c r="J602" s="135">
        <v>2342.38</v>
      </c>
      <c r="K602" s="135">
        <v>2456.38</v>
      </c>
      <c r="L602" s="135">
        <v>2478.34</v>
      </c>
      <c r="M602" s="135">
        <v>2648.26</v>
      </c>
      <c r="N602" s="135">
        <v>2475.83</v>
      </c>
      <c r="O602" s="135">
        <v>2485.27</v>
      </c>
      <c r="P602" s="135">
        <v>2486.85</v>
      </c>
      <c r="Q602" s="135">
        <v>2869.8</v>
      </c>
      <c r="R602" s="135">
        <v>2697.71</v>
      </c>
      <c r="S602" s="135">
        <v>2659.42</v>
      </c>
      <c r="T602" s="135">
        <v>2617.29</v>
      </c>
      <c r="U602" s="135">
        <v>2513.17</v>
      </c>
      <c r="V602" s="135">
        <v>2439.52</v>
      </c>
      <c r="W602" s="135">
        <v>2402.81</v>
      </c>
      <c r="X602" s="135">
        <v>2150.89</v>
      </c>
      <c r="Y602" s="135">
        <v>1983.2</v>
      </c>
      <c r="Z602" s="135">
        <v>1871.01</v>
      </c>
    </row>
    <row r="603" spans="2:26" x14ac:dyDescent="0.3">
      <c r="B603" s="137">
        <v>31</v>
      </c>
      <c r="C603" s="135">
        <v>1609.74</v>
      </c>
      <c r="D603" s="135">
        <v>1557.61</v>
      </c>
      <c r="E603" s="135">
        <v>1566.78</v>
      </c>
      <c r="F603" s="135">
        <v>1577.67</v>
      </c>
      <c r="G603" s="135">
        <v>1796.19</v>
      </c>
      <c r="H603" s="135">
        <v>2070.4</v>
      </c>
      <c r="I603" s="135">
        <v>2283.31</v>
      </c>
      <c r="J603" s="135">
        <v>2490.75</v>
      </c>
      <c r="K603" s="135">
        <v>2459.62</v>
      </c>
      <c r="L603" s="135">
        <v>2584.44</v>
      </c>
      <c r="M603" s="135">
        <v>2599.0500000000002</v>
      </c>
      <c r="N603" s="135">
        <v>2593.23</v>
      </c>
      <c r="O603" s="135">
        <v>2626.05</v>
      </c>
      <c r="P603" s="135">
        <v>2659.85</v>
      </c>
      <c r="Q603" s="135">
        <v>2654.96</v>
      </c>
      <c r="R603" s="135">
        <v>2471.63</v>
      </c>
      <c r="S603" s="135">
        <v>2892.74</v>
      </c>
      <c r="T603" s="135">
        <v>2618.59</v>
      </c>
      <c r="U603" s="135">
        <v>3091.38</v>
      </c>
      <c r="V603" s="135">
        <v>2478.75</v>
      </c>
      <c r="W603" s="135">
        <v>2480.98</v>
      </c>
      <c r="X603" s="135">
        <v>2439.27</v>
      </c>
      <c r="Y603" s="135">
        <v>2286.1</v>
      </c>
      <c r="Z603" s="135">
        <v>2159.08</v>
      </c>
    </row>
    <row r="604" spans="2:26" x14ac:dyDescent="0.3">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c r="X604" s="130"/>
      <c r="Y604" s="130"/>
      <c r="Z604" s="130"/>
    </row>
    <row r="605" spans="2:26" x14ac:dyDescent="0.3">
      <c r="B605" s="17" t="s">
        <v>69</v>
      </c>
      <c r="C605" s="60" t="s">
        <v>70</v>
      </c>
      <c r="D605" s="61"/>
      <c r="E605" s="61"/>
      <c r="F605" s="61"/>
      <c r="G605" s="61"/>
      <c r="H605" s="61"/>
      <c r="I605" s="61"/>
      <c r="J605" s="61"/>
      <c r="K605" s="61"/>
      <c r="L605" s="61"/>
      <c r="M605" s="61"/>
      <c r="N605" s="61"/>
      <c r="O605" s="61"/>
      <c r="P605" s="61"/>
      <c r="Q605" s="61"/>
      <c r="R605" s="61"/>
      <c r="S605" s="61"/>
      <c r="T605" s="61"/>
      <c r="U605" s="61"/>
      <c r="V605" s="61"/>
      <c r="W605" s="61"/>
      <c r="X605" s="61"/>
      <c r="Y605" s="61"/>
      <c r="Z605" s="62"/>
    </row>
    <row r="606" spans="2:26" x14ac:dyDescent="0.3">
      <c r="B606" s="54" t="s">
        <v>64</v>
      </c>
      <c r="C606" s="7">
        <v>0</v>
      </c>
      <c r="D606" s="7">
        <v>4.1666666666666664E-2</v>
      </c>
      <c r="E606" s="7">
        <v>8.3333333333333329E-2</v>
      </c>
      <c r="F606" s="7">
        <v>0.125</v>
      </c>
      <c r="G606" s="7">
        <v>0.16666666666666666</v>
      </c>
      <c r="H606" s="7">
        <v>0.20833333333333334</v>
      </c>
      <c r="I606" s="7">
        <v>0.25</v>
      </c>
      <c r="J606" s="7">
        <v>0.29166666666666669</v>
      </c>
      <c r="K606" s="7">
        <v>0.33333333333333331</v>
      </c>
      <c r="L606" s="7">
        <v>0.375</v>
      </c>
      <c r="M606" s="7">
        <v>0.41666666666666669</v>
      </c>
      <c r="N606" s="7">
        <v>0.45833333333333331</v>
      </c>
      <c r="O606" s="7">
        <v>0.5</v>
      </c>
      <c r="P606" s="7">
        <v>0.54166666666666663</v>
      </c>
      <c r="Q606" s="7">
        <v>0.58333333333333337</v>
      </c>
      <c r="R606" s="7">
        <v>0.625</v>
      </c>
      <c r="S606" s="7">
        <v>0.66666666666666663</v>
      </c>
      <c r="T606" s="7">
        <v>0.70833333333333337</v>
      </c>
      <c r="U606" s="7">
        <v>0.75</v>
      </c>
      <c r="V606" s="7">
        <v>0.79166666666666663</v>
      </c>
      <c r="W606" s="7">
        <v>0.83333333333333337</v>
      </c>
      <c r="X606" s="7">
        <v>0.875</v>
      </c>
      <c r="Y606" s="7">
        <v>0.91666666666666663</v>
      </c>
      <c r="Z606" s="7">
        <v>0.95833333333333337</v>
      </c>
    </row>
    <row r="607" spans="2:26" x14ac:dyDescent="0.3">
      <c r="B607" s="55"/>
      <c r="C607" s="24" t="s">
        <v>65</v>
      </c>
      <c r="D607" s="24" t="s">
        <v>65</v>
      </c>
      <c r="E607" s="24" t="s">
        <v>65</v>
      </c>
      <c r="F607" s="24" t="s">
        <v>65</v>
      </c>
      <c r="G607" s="24" t="s">
        <v>65</v>
      </c>
      <c r="H607" s="24" t="s">
        <v>65</v>
      </c>
      <c r="I607" s="24" t="s">
        <v>65</v>
      </c>
      <c r="J607" s="24" t="s">
        <v>65</v>
      </c>
      <c r="K607" s="24" t="s">
        <v>65</v>
      </c>
      <c r="L607" s="24" t="s">
        <v>65</v>
      </c>
      <c r="M607" s="24" t="s">
        <v>65</v>
      </c>
      <c r="N607" s="24" t="s">
        <v>65</v>
      </c>
      <c r="O607" s="24" t="s">
        <v>65</v>
      </c>
      <c r="P607" s="24" t="s">
        <v>65</v>
      </c>
      <c r="Q607" s="24" t="s">
        <v>65</v>
      </c>
      <c r="R607" s="24" t="s">
        <v>65</v>
      </c>
      <c r="S607" s="24" t="s">
        <v>65</v>
      </c>
      <c r="T607" s="24" t="s">
        <v>65</v>
      </c>
      <c r="U607" s="24" t="s">
        <v>65</v>
      </c>
      <c r="V607" s="24" t="s">
        <v>65</v>
      </c>
      <c r="W607" s="24" t="s">
        <v>65</v>
      </c>
      <c r="X607" s="24" t="s">
        <v>65</v>
      </c>
      <c r="Y607" s="24" t="s">
        <v>65</v>
      </c>
      <c r="Z607" s="24" t="s">
        <v>66</v>
      </c>
    </row>
    <row r="608" spans="2:26" x14ac:dyDescent="0.3">
      <c r="B608" s="56"/>
      <c r="C608" s="8">
        <v>4.1666666666666664E-2</v>
      </c>
      <c r="D608" s="8">
        <v>8.3333333333333329E-2</v>
      </c>
      <c r="E608" s="8">
        <v>0.125</v>
      </c>
      <c r="F608" s="8">
        <v>0.16666666666666666</v>
      </c>
      <c r="G608" s="8">
        <v>0.20833333333333334</v>
      </c>
      <c r="H608" s="8">
        <v>0.25</v>
      </c>
      <c r="I608" s="8">
        <v>0.29166666666666669</v>
      </c>
      <c r="J608" s="8">
        <v>0.33333333333333331</v>
      </c>
      <c r="K608" s="8">
        <v>0.375</v>
      </c>
      <c r="L608" s="8">
        <v>0.41666666666666669</v>
      </c>
      <c r="M608" s="8">
        <v>0.45833333333333331</v>
      </c>
      <c r="N608" s="8">
        <v>0.5</v>
      </c>
      <c r="O608" s="8">
        <v>0.54166666666666663</v>
      </c>
      <c r="P608" s="8">
        <v>0.58333333333333337</v>
      </c>
      <c r="Q608" s="8">
        <v>0.625</v>
      </c>
      <c r="R608" s="8">
        <v>0.66666666666666663</v>
      </c>
      <c r="S608" s="8">
        <v>0.70833333333333337</v>
      </c>
      <c r="T608" s="8">
        <v>0.75</v>
      </c>
      <c r="U608" s="8">
        <v>0.79166666666666663</v>
      </c>
      <c r="V608" s="8">
        <v>0.83333333333333337</v>
      </c>
      <c r="W608" s="8">
        <v>0.875</v>
      </c>
      <c r="X608" s="8">
        <v>0.91666666666666663</v>
      </c>
      <c r="Y608" s="8">
        <v>0.95833333333333337</v>
      </c>
      <c r="Z608" s="8">
        <v>0</v>
      </c>
    </row>
    <row r="609" spans="2:26" x14ac:dyDescent="0.3">
      <c r="B609" s="134">
        <v>1</v>
      </c>
      <c r="C609" s="135">
        <v>1374.81</v>
      </c>
      <c r="D609" s="135">
        <v>1498.49</v>
      </c>
      <c r="E609" s="135">
        <v>1115.1199999999999</v>
      </c>
      <c r="F609" s="135">
        <v>1110.67</v>
      </c>
      <c r="G609" s="135">
        <v>1728.53</v>
      </c>
      <c r="H609" s="135">
        <v>2314.0700000000002</v>
      </c>
      <c r="I609" s="135">
        <v>2822.88</v>
      </c>
      <c r="J609" s="135">
        <v>3173.45</v>
      </c>
      <c r="K609" s="135">
        <v>3632.5</v>
      </c>
      <c r="L609" s="135">
        <v>3611</v>
      </c>
      <c r="M609" s="135">
        <v>3857.67</v>
      </c>
      <c r="N609" s="135">
        <v>3619.26</v>
      </c>
      <c r="O609" s="135">
        <v>3690.06</v>
      </c>
      <c r="P609" s="135">
        <v>3631.25</v>
      </c>
      <c r="Q609" s="135">
        <v>3599.21</v>
      </c>
      <c r="R609" s="135">
        <v>3606.45</v>
      </c>
      <c r="S609" s="135">
        <v>3469.44</v>
      </c>
      <c r="T609" s="135">
        <v>3309.69</v>
      </c>
      <c r="U609" s="135">
        <v>3387.86</v>
      </c>
      <c r="V609" s="135">
        <v>2746.68</v>
      </c>
      <c r="W609" s="135">
        <v>1574.43</v>
      </c>
      <c r="X609" s="135">
        <v>1394.63</v>
      </c>
      <c r="Y609" s="135">
        <v>1362.42</v>
      </c>
      <c r="Z609" s="135">
        <v>1344.27</v>
      </c>
    </row>
    <row r="610" spans="2:26" x14ac:dyDescent="0.3">
      <c r="B610" s="134">
        <v>2</v>
      </c>
      <c r="C610" s="135">
        <v>1936.63</v>
      </c>
      <c r="D610" s="135">
        <v>1927.17</v>
      </c>
      <c r="E610" s="135">
        <v>1924.18</v>
      </c>
      <c r="F610" s="135">
        <v>1886.91</v>
      </c>
      <c r="G610" s="135">
        <v>1957.32</v>
      </c>
      <c r="H610" s="135">
        <v>2544.6</v>
      </c>
      <c r="I610" s="135">
        <v>2612.5300000000002</v>
      </c>
      <c r="J610" s="135">
        <v>2644.59</v>
      </c>
      <c r="K610" s="135">
        <v>2722.88</v>
      </c>
      <c r="L610" s="135">
        <v>2933.97</v>
      </c>
      <c r="M610" s="135">
        <v>2902.54</v>
      </c>
      <c r="N610" s="135">
        <v>2853.87</v>
      </c>
      <c r="O610" s="135">
        <v>2872.65</v>
      </c>
      <c r="P610" s="135">
        <v>2746.38</v>
      </c>
      <c r="Q610" s="135">
        <v>2670.32</v>
      </c>
      <c r="R610" s="135">
        <v>2779.06</v>
      </c>
      <c r="S610" s="135">
        <v>2975.05</v>
      </c>
      <c r="T610" s="135">
        <v>2887.7</v>
      </c>
      <c r="U610" s="135">
        <v>2887.62</v>
      </c>
      <c r="V610" s="135">
        <v>2729.37</v>
      </c>
      <c r="W610" s="135">
        <v>2417.44</v>
      </c>
      <c r="X610" s="135">
        <v>2268.8000000000002</v>
      </c>
      <c r="Y610" s="135">
        <v>2028.96</v>
      </c>
      <c r="Z610" s="135">
        <v>1978.07</v>
      </c>
    </row>
    <row r="611" spans="2:26" x14ac:dyDescent="0.3">
      <c r="B611" s="134">
        <v>3</v>
      </c>
      <c r="C611" s="135">
        <v>1740.08</v>
      </c>
      <c r="D611" s="135">
        <v>1622.44</v>
      </c>
      <c r="E611" s="135">
        <v>1614.38</v>
      </c>
      <c r="F611" s="135">
        <v>1586.5</v>
      </c>
      <c r="G611" s="135">
        <v>1633.25</v>
      </c>
      <c r="H611" s="135">
        <v>2643.81</v>
      </c>
      <c r="I611" s="135">
        <v>3287.65</v>
      </c>
      <c r="J611" s="135">
        <v>3050.89</v>
      </c>
      <c r="K611" s="135">
        <v>3279.83</v>
      </c>
      <c r="L611" s="135">
        <v>4189.67</v>
      </c>
      <c r="M611" s="135">
        <v>3453.6</v>
      </c>
      <c r="N611" s="135">
        <v>3748.71</v>
      </c>
      <c r="O611" s="135">
        <v>3619.37</v>
      </c>
      <c r="P611" s="135">
        <v>3571.71</v>
      </c>
      <c r="Q611" s="135">
        <v>2822.59</v>
      </c>
      <c r="R611" s="135">
        <v>2830.87</v>
      </c>
      <c r="S611" s="135">
        <v>2733.24</v>
      </c>
      <c r="T611" s="135">
        <v>2810.66</v>
      </c>
      <c r="U611" s="135">
        <v>2840.31</v>
      </c>
      <c r="V611" s="135">
        <v>2719.15</v>
      </c>
      <c r="W611" s="135">
        <v>2388.1999999999998</v>
      </c>
      <c r="X611" s="135">
        <v>2299.98</v>
      </c>
      <c r="Y611" s="135">
        <v>1787.88</v>
      </c>
      <c r="Z611" s="135">
        <v>1781.59</v>
      </c>
    </row>
    <row r="612" spans="2:26" x14ac:dyDescent="0.3">
      <c r="B612" s="134">
        <v>4</v>
      </c>
      <c r="C612" s="135">
        <v>1882.43</v>
      </c>
      <c r="D612" s="135">
        <v>1810.69</v>
      </c>
      <c r="E612" s="135">
        <v>1627.16</v>
      </c>
      <c r="F612" s="135">
        <v>1610.19</v>
      </c>
      <c r="G612" s="135">
        <v>1641.4</v>
      </c>
      <c r="H612" s="135">
        <v>2104.4499999999998</v>
      </c>
      <c r="I612" s="135">
        <v>2316.11</v>
      </c>
      <c r="J612" s="135">
        <v>2566.8000000000002</v>
      </c>
      <c r="K612" s="135">
        <v>2685.59</v>
      </c>
      <c r="L612" s="135">
        <v>2819.06</v>
      </c>
      <c r="M612" s="135">
        <v>2965.27</v>
      </c>
      <c r="N612" s="135">
        <v>3003.44</v>
      </c>
      <c r="O612" s="135">
        <v>2991.94</v>
      </c>
      <c r="P612" s="135">
        <v>2983.12</v>
      </c>
      <c r="Q612" s="135">
        <v>3003.88</v>
      </c>
      <c r="R612" s="135">
        <v>2968.31</v>
      </c>
      <c r="S612" s="135">
        <v>2953.01</v>
      </c>
      <c r="T612" s="135">
        <v>2905.96</v>
      </c>
      <c r="U612" s="135">
        <v>2880.83</v>
      </c>
      <c r="V612" s="135">
        <v>2681.35</v>
      </c>
      <c r="W612" s="135">
        <v>2455.09</v>
      </c>
      <c r="X612" s="135">
        <v>2266.7399999999998</v>
      </c>
      <c r="Y612" s="135">
        <v>2160.39</v>
      </c>
      <c r="Z612" s="135">
        <v>2043.03</v>
      </c>
    </row>
    <row r="613" spans="2:26" x14ac:dyDescent="0.3">
      <c r="B613" s="134">
        <v>5</v>
      </c>
      <c r="C613" s="135">
        <v>1005.62</v>
      </c>
      <c r="D613" s="135">
        <v>1004.39</v>
      </c>
      <c r="E613" s="135">
        <v>1006.23</v>
      </c>
      <c r="F613" s="135">
        <v>1008.87</v>
      </c>
      <c r="G613" s="135">
        <v>1011.29</v>
      </c>
      <c r="H613" s="135">
        <v>1614.02</v>
      </c>
      <c r="I613" s="135">
        <v>1875.43</v>
      </c>
      <c r="J613" s="135">
        <v>2166.21</v>
      </c>
      <c r="K613" s="135">
        <v>2545.04</v>
      </c>
      <c r="L613" s="135">
        <v>2775.39</v>
      </c>
      <c r="M613" s="135">
        <v>2781.08</v>
      </c>
      <c r="N613" s="135">
        <v>2777.44</v>
      </c>
      <c r="O613" s="135">
        <v>2779.41</v>
      </c>
      <c r="P613" s="135">
        <v>2799.69</v>
      </c>
      <c r="Q613" s="135">
        <v>2847.95</v>
      </c>
      <c r="R613" s="135">
        <v>2848.43</v>
      </c>
      <c r="S613" s="135">
        <v>2869.71</v>
      </c>
      <c r="T613" s="135">
        <v>2874.06</v>
      </c>
      <c r="U613" s="135">
        <v>2909.28</v>
      </c>
      <c r="V613" s="135">
        <v>2754.95</v>
      </c>
      <c r="W613" s="135">
        <v>1008.56</v>
      </c>
      <c r="X613" s="135">
        <v>1004.68</v>
      </c>
      <c r="Y613" s="135">
        <v>1005.42</v>
      </c>
      <c r="Z613" s="135">
        <v>1005.72</v>
      </c>
    </row>
    <row r="614" spans="2:26" x14ac:dyDescent="0.3">
      <c r="B614" s="134">
        <v>6</v>
      </c>
      <c r="C614" s="135">
        <v>2042.75</v>
      </c>
      <c r="D614" s="135">
        <v>2003.15</v>
      </c>
      <c r="E614" s="135">
        <v>1974.86</v>
      </c>
      <c r="F614" s="135">
        <v>2009.7</v>
      </c>
      <c r="G614" s="135">
        <v>2089.7399999999998</v>
      </c>
      <c r="H614" s="135">
        <v>2160.9899999999998</v>
      </c>
      <c r="I614" s="135">
        <v>2261.41</v>
      </c>
      <c r="J614" s="135">
        <v>2532.09</v>
      </c>
      <c r="K614" s="135">
        <v>2700.34</v>
      </c>
      <c r="L614" s="135">
        <v>2781.38</v>
      </c>
      <c r="M614" s="135">
        <v>2700.73</v>
      </c>
      <c r="N614" s="135">
        <v>2700.54</v>
      </c>
      <c r="O614" s="135">
        <v>2700.34</v>
      </c>
      <c r="P614" s="135">
        <v>2699.05</v>
      </c>
      <c r="Q614" s="135">
        <v>2699.77</v>
      </c>
      <c r="R614" s="135">
        <v>2770.79</v>
      </c>
      <c r="S614" s="135">
        <v>2620.19</v>
      </c>
      <c r="T614" s="135">
        <v>2589.06</v>
      </c>
      <c r="U614" s="135">
        <v>2521.11</v>
      </c>
      <c r="V614" s="135">
        <v>2569.66</v>
      </c>
      <c r="W614" s="135">
        <v>2320</v>
      </c>
      <c r="X614" s="135">
        <v>2195.5500000000002</v>
      </c>
      <c r="Y614" s="135">
        <v>2147.19</v>
      </c>
      <c r="Z614" s="135">
        <v>2096.62</v>
      </c>
    </row>
    <row r="615" spans="2:26" x14ac:dyDescent="0.3">
      <c r="B615" s="134">
        <v>7</v>
      </c>
      <c r="C615" s="135">
        <v>1824.14</v>
      </c>
      <c r="D615" s="135">
        <v>1734.28</v>
      </c>
      <c r="E615" s="135">
        <v>1698.63</v>
      </c>
      <c r="F615" s="135">
        <v>1720.22</v>
      </c>
      <c r="G615" s="135">
        <v>1791.22</v>
      </c>
      <c r="H615" s="135">
        <v>2008.32</v>
      </c>
      <c r="I615" s="135">
        <v>2299.29</v>
      </c>
      <c r="J615" s="135">
        <v>2612.8200000000002</v>
      </c>
      <c r="K615" s="135">
        <v>2715.25</v>
      </c>
      <c r="L615" s="135">
        <v>2891.15</v>
      </c>
      <c r="M615" s="135">
        <v>2824.03</v>
      </c>
      <c r="N615" s="135">
        <v>2767.95</v>
      </c>
      <c r="O615" s="135">
        <v>2815.5</v>
      </c>
      <c r="P615" s="135">
        <v>2816.06</v>
      </c>
      <c r="Q615" s="135">
        <v>2831.75</v>
      </c>
      <c r="R615" s="135">
        <v>2698.15</v>
      </c>
      <c r="S615" s="135">
        <v>2658.07</v>
      </c>
      <c r="T615" s="135">
        <v>2680.29</v>
      </c>
      <c r="U615" s="135">
        <v>2563.91</v>
      </c>
      <c r="V615" s="135">
        <v>2524.58</v>
      </c>
      <c r="W615" s="135">
        <v>2338.61</v>
      </c>
      <c r="X615" s="135">
        <v>2247.86</v>
      </c>
      <c r="Y615" s="135">
        <v>2136.9299999999998</v>
      </c>
      <c r="Z615" s="135">
        <v>1995.95</v>
      </c>
    </row>
    <row r="616" spans="2:26" x14ac:dyDescent="0.3">
      <c r="B616" s="134">
        <v>8</v>
      </c>
      <c r="C616" s="135">
        <v>1760.77</v>
      </c>
      <c r="D616" s="135">
        <v>1005.87</v>
      </c>
      <c r="E616" s="135">
        <v>1000.64</v>
      </c>
      <c r="F616" s="135">
        <v>1005.58</v>
      </c>
      <c r="G616" s="135">
        <v>1009.23</v>
      </c>
      <c r="H616" s="135">
        <v>2051.88</v>
      </c>
      <c r="I616" s="135">
        <v>2311.92</v>
      </c>
      <c r="J616" s="135">
        <v>2669.24</v>
      </c>
      <c r="K616" s="135">
        <v>2866.93</v>
      </c>
      <c r="L616" s="135">
        <v>2948.58</v>
      </c>
      <c r="M616" s="135">
        <v>2976.01</v>
      </c>
      <c r="N616" s="135">
        <v>2977.33</v>
      </c>
      <c r="O616" s="135">
        <v>2921.89</v>
      </c>
      <c r="P616" s="135">
        <v>2939.65</v>
      </c>
      <c r="Q616" s="135">
        <v>2952.42</v>
      </c>
      <c r="R616" s="135">
        <v>2766.98</v>
      </c>
      <c r="S616" s="135">
        <v>2787.33</v>
      </c>
      <c r="T616" s="135">
        <v>3017.04</v>
      </c>
      <c r="U616" s="135">
        <v>2823.16</v>
      </c>
      <c r="V616" s="135">
        <v>2640.81</v>
      </c>
      <c r="W616" s="135">
        <v>2291.16</v>
      </c>
      <c r="X616" s="135">
        <v>2212.96</v>
      </c>
      <c r="Y616" s="135">
        <v>2103.6999999999998</v>
      </c>
      <c r="Z616" s="135">
        <v>1985.94</v>
      </c>
    </row>
    <row r="617" spans="2:26" x14ac:dyDescent="0.3">
      <c r="B617" s="134">
        <v>9</v>
      </c>
      <c r="C617" s="135">
        <v>2115.9899999999998</v>
      </c>
      <c r="D617" s="135">
        <v>2079.5</v>
      </c>
      <c r="E617" s="135">
        <v>2103.52</v>
      </c>
      <c r="F617" s="135">
        <v>2138.98</v>
      </c>
      <c r="G617" s="135">
        <v>2148.1</v>
      </c>
      <c r="H617" s="135">
        <v>2215.87</v>
      </c>
      <c r="I617" s="135">
        <v>2256.11</v>
      </c>
      <c r="J617" s="135">
        <v>2485.75</v>
      </c>
      <c r="K617" s="135">
        <v>2692.3</v>
      </c>
      <c r="L617" s="135">
        <v>2812.36</v>
      </c>
      <c r="M617" s="135">
        <v>2811.04</v>
      </c>
      <c r="N617" s="135">
        <v>2882</v>
      </c>
      <c r="O617" s="135">
        <v>2850.13</v>
      </c>
      <c r="P617" s="135">
        <v>2859.83</v>
      </c>
      <c r="Q617" s="135">
        <v>2870.25</v>
      </c>
      <c r="R617" s="135">
        <v>2791.73</v>
      </c>
      <c r="S617" s="135">
        <v>2776.18</v>
      </c>
      <c r="T617" s="135">
        <v>2794.87</v>
      </c>
      <c r="U617" s="135">
        <v>2788.06</v>
      </c>
      <c r="V617" s="135">
        <v>2753.72</v>
      </c>
      <c r="W617" s="135">
        <v>2474.3000000000002</v>
      </c>
      <c r="X617" s="135">
        <v>2358.13</v>
      </c>
      <c r="Y617" s="135">
        <v>2210.1</v>
      </c>
      <c r="Z617" s="135">
        <v>2171.85</v>
      </c>
    </row>
    <row r="618" spans="2:26" x14ac:dyDescent="0.3">
      <c r="B618" s="134">
        <v>10</v>
      </c>
      <c r="C618" s="135">
        <v>2063.2199999999998</v>
      </c>
      <c r="D618" s="135">
        <v>2036.13</v>
      </c>
      <c r="E618" s="135">
        <v>1976.5</v>
      </c>
      <c r="F618" s="135">
        <v>1987.76</v>
      </c>
      <c r="G618" s="135">
        <v>2033.34</v>
      </c>
      <c r="H618" s="135">
        <v>2139.0100000000002</v>
      </c>
      <c r="I618" s="135">
        <v>2315.5300000000002</v>
      </c>
      <c r="J618" s="135">
        <v>2575.33</v>
      </c>
      <c r="K618" s="135">
        <v>2704.69</v>
      </c>
      <c r="L618" s="135">
        <v>2845.93</v>
      </c>
      <c r="M618" s="135">
        <v>2891.65</v>
      </c>
      <c r="N618" s="135">
        <v>2967.23</v>
      </c>
      <c r="O618" s="135">
        <v>2968.22</v>
      </c>
      <c r="P618" s="135">
        <v>3005.07</v>
      </c>
      <c r="Q618" s="135">
        <v>3038.75</v>
      </c>
      <c r="R618" s="135">
        <v>2964.88</v>
      </c>
      <c r="S618" s="135">
        <v>3038.16</v>
      </c>
      <c r="T618" s="135">
        <v>3033.15</v>
      </c>
      <c r="U618" s="135">
        <v>2966.52</v>
      </c>
      <c r="V618" s="135">
        <v>2976.83</v>
      </c>
      <c r="W618" s="135">
        <v>2705.3</v>
      </c>
      <c r="X618" s="135">
        <v>2580.84</v>
      </c>
      <c r="Y618" s="135">
        <v>2438.9</v>
      </c>
      <c r="Z618" s="135">
        <v>2245.88</v>
      </c>
    </row>
    <row r="619" spans="2:26" x14ac:dyDescent="0.3">
      <c r="B619" s="134">
        <v>11</v>
      </c>
      <c r="C619" s="135">
        <v>2247.81</v>
      </c>
      <c r="D619" s="135">
        <v>2185.39</v>
      </c>
      <c r="E619" s="135">
        <v>2161.62</v>
      </c>
      <c r="F619" s="135">
        <v>2138.6999999999998</v>
      </c>
      <c r="G619" s="135">
        <v>2191.5100000000002</v>
      </c>
      <c r="H619" s="135">
        <v>2390.7600000000002</v>
      </c>
      <c r="I619" s="135">
        <v>2559.34</v>
      </c>
      <c r="J619" s="135">
        <v>2623.35</v>
      </c>
      <c r="K619" s="135">
        <v>2720.41</v>
      </c>
      <c r="L619" s="135">
        <v>2928.16</v>
      </c>
      <c r="M619" s="135">
        <v>3038.27</v>
      </c>
      <c r="N619" s="135">
        <v>3105.65</v>
      </c>
      <c r="O619" s="135">
        <v>3160.12</v>
      </c>
      <c r="P619" s="135">
        <v>3179.67</v>
      </c>
      <c r="Q619" s="135">
        <v>3202.82</v>
      </c>
      <c r="R619" s="135">
        <v>3093.95</v>
      </c>
      <c r="S619" s="135">
        <v>2717.09</v>
      </c>
      <c r="T619" s="135">
        <v>2770.15</v>
      </c>
      <c r="U619" s="135">
        <v>2720.9</v>
      </c>
      <c r="V619" s="135">
        <v>2842.92</v>
      </c>
      <c r="W619" s="135">
        <v>2807.7</v>
      </c>
      <c r="X619" s="135">
        <v>2632.82</v>
      </c>
      <c r="Y619" s="135">
        <v>2401.39</v>
      </c>
      <c r="Z619" s="135">
        <v>2210.7399999999998</v>
      </c>
    </row>
    <row r="620" spans="2:26" x14ac:dyDescent="0.3">
      <c r="B620" s="134">
        <v>12</v>
      </c>
      <c r="C620" s="135">
        <v>2107.08</v>
      </c>
      <c r="D620" s="135">
        <v>2068.0300000000002</v>
      </c>
      <c r="E620" s="135">
        <v>2012.54</v>
      </c>
      <c r="F620" s="135">
        <v>2005.37</v>
      </c>
      <c r="G620" s="135">
        <v>1957.52</v>
      </c>
      <c r="H620" s="135">
        <v>2104.1999999999998</v>
      </c>
      <c r="I620" s="135">
        <v>2248.4499999999998</v>
      </c>
      <c r="J620" s="135">
        <v>2419.9499999999998</v>
      </c>
      <c r="K620" s="135">
        <v>2471.35</v>
      </c>
      <c r="L620" s="135">
        <v>2628.73</v>
      </c>
      <c r="M620" s="135">
        <v>2689.43</v>
      </c>
      <c r="N620" s="135">
        <v>2668.49</v>
      </c>
      <c r="O620" s="135">
        <v>2662.28</v>
      </c>
      <c r="P620" s="135">
        <v>2681.86</v>
      </c>
      <c r="Q620" s="135">
        <v>2688.93</v>
      </c>
      <c r="R620" s="135">
        <v>2697.98</v>
      </c>
      <c r="S620" s="135">
        <v>2705.67</v>
      </c>
      <c r="T620" s="135">
        <v>2707.14</v>
      </c>
      <c r="U620" s="135">
        <v>2781.58</v>
      </c>
      <c r="V620" s="135">
        <v>2695.75</v>
      </c>
      <c r="W620" s="135">
        <v>2534.69</v>
      </c>
      <c r="X620" s="135">
        <v>2357.8000000000002</v>
      </c>
      <c r="Y620" s="135">
        <v>2244.19</v>
      </c>
      <c r="Z620" s="135">
        <v>2074.61</v>
      </c>
    </row>
    <row r="621" spans="2:26" x14ac:dyDescent="0.3">
      <c r="B621" s="134">
        <v>13</v>
      </c>
      <c r="C621" s="135">
        <v>1847.03</v>
      </c>
      <c r="D621" s="135">
        <v>1470.16</v>
      </c>
      <c r="E621" s="135">
        <v>1471.06</v>
      </c>
      <c r="F621" s="135">
        <v>1497.97</v>
      </c>
      <c r="G621" s="135">
        <v>1632.67</v>
      </c>
      <c r="H621" s="135">
        <v>2146.86</v>
      </c>
      <c r="I621" s="135">
        <v>2271.27</v>
      </c>
      <c r="J621" s="135">
        <v>2475.7600000000002</v>
      </c>
      <c r="K621" s="135">
        <v>2696.51</v>
      </c>
      <c r="L621" s="135">
        <v>2698.57</v>
      </c>
      <c r="M621" s="135">
        <v>2720.52</v>
      </c>
      <c r="N621" s="135">
        <v>2857.11</v>
      </c>
      <c r="O621" s="135">
        <v>2837.14</v>
      </c>
      <c r="P621" s="135">
        <v>2712.12</v>
      </c>
      <c r="Q621" s="135">
        <v>2663.03</v>
      </c>
      <c r="R621" s="135">
        <v>2588.5</v>
      </c>
      <c r="S621" s="135">
        <v>2567.94</v>
      </c>
      <c r="T621" s="135">
        <v>2576.2399999999998</v>
      </c>
      <c r="U621" s="135">
        <v>2524.91</v>
      </c>
      <c r="V621" s="135">
        <v>2649.14</v>
      </c>
      <c r="W621" s="135">
        <v>2450.5700000000002</v>
      </c>
      <c r="X621" s="135">
        <v>2367.4899999999998</v>
      </c>
      <c r="Y621" s="135">
        <v>2145.0700000000002</v>
      </c>
      <c r="Z621" s="135">
        <v>1977.37</v>
      </c>
    </row>
    <row r="622" spans="2:26" x14ac:dyDescent="0.3">
      <c r="B622" s="134">
        <v>14</v>
      </c>
      <c r="C622" s="135">
        <v>1025.75</v>
      </c>
      <c r="D622" s="135">
        <v>1015.51</v>
      </c>
      <c r="E622" s="135">
        <v>1021.68</v>
      </c>
      <c r="F622" s="135">
        <v>1021.27</v>
      </c>
      <c r="G622" s="135">
        <v>1020.81</v>
      </c>
      <c r="H622" s="135">
        <v>1462.12</v>
      </c>
      <c r="I622" s="135">
        <v>2035.97</v>
      </c>
      <c r="J622" s="135">
        <v>2151.8200000000002</v>
      </c>
      <c r="K622" s="135">
        <v>2518.8000000000002</v>
      </c>
      <c r="L622" s="135">
        <v>2677.15</v>
      </c>
      <c r="M622" s="135">
        <v>2684.47</v>
      </c>
      <c r="N622" s="135">
        <v>2700.86</v>
      </c>
      <c r="O622" s="135">
        <v>2702.97</v>
      </c>
      <c r="P622" s="135">
        <v>2267.25</v>
      </c>
      <c r="Q622" s="135">
        <v>2359.13</v>
      </c>
      <c r="R622" s="135">
        <v>2076.7199999999998</v>
      </c>
      <c r="S622" s="135">
        <v>2220.89</v>
      </c>
      <c r="T622" s="135">
        <v>2144.27</v>
      </c>
      <c r="U622" s="135">
        <v>2100.7199999999998</v>
      </c>
      <c r="V622" s="135">
        <v>2450.7800000000002</v>
      </c>
      <c r="W622" s="135">
        <v>2591.61</v>
      </c>
      <c r="X622" s="135">
        <v>2160.11</v>
      </c>
      <c r="Y622" s="135">
        <v>1791.86</v>
      </c>
      <c r="Z622" s="135">
        <v>1745.69</v>
      </c>
    </row>
    <row r="623" spans="2:26" x14ac:dyDescent="0.3">
      <c r="B623" s="134">
        <v>15</v>
      </c>
      <c r="C623" s="135">
        <v>1703.79</v>
      </c>
      <c r="D623" s="135">
        <v>1613.64</v>
      </c>
      <c r="E623" s="135">
        <v>1688.81</v>
      </c>
      <c r="F623" s="135">
        <v>1705.64</v>
      </c>
      <c r="G623" s="135">
        <v>1632.72</v>
      </c>
      <c r="H623" s="135">
        <v>1732.71</v>
      </c>
      <c r="I623" s="135">
        <v>2220.17</v>
      </c>
      <c r="J623" s="135">
        <v>2585.62</v>
      </c>
      <c r="K623" s="135">
        <v>2616.16</v>
      </c>
      <c r="L623" s="135">
        <v>2695.77</v>
      </c>
      <c r="M623" s="135">
        <v>2748.84</v>
      </c>
      <c r="N623" s="135">
        <v>2740.77</v>
      </c>
      <c r="O623" s="135">
        <v>2790.37</v>
      </c>
      <c r="P623" s="135">
        <v>2825.34</v>
      </c>
      <c r="Q623" s="135">
        <v>2670.08</v>
      </c>
      <c r="R623" s="135">
        <v>2604.85</v>
      </c>
      <c r="S623" s="135">
        <v>2625.76</v>
      </c>
      <c r="T623" s="135">
        <v>2585.92</v>
      </c>
      <c r="U623" s="135">
        <v>2551.4</v>
      </c>
      <c r="V623" s="135">
        <v>2514.5100000000002</v>
      </c>
      <c r="W623" s="135">
        <v>2461.91</v>
      </c>
      <c r="X623" s="135">
        <v>2356.09</v>
      </c>
      <c r="Y623" s="135">
        <v>2113.04</v>
      </c>
      <c r="Z623" s="135">
        <v>1846.7</v>
      </c>
    </row>
    <row r="624" spans="2:26" x14ac:dyDescent="0.3">
      <c r="B624" s="134">
        <v>16</v>
      </c>
      <c r="C624" s="135">
        <v>1585.43</v>
      </c>
      <c r="D624" s="135">
        <v>966.59</v>
      </c>
      <c r="E624" s="135">
        <v>966.25</v>
      </c>
      <c r="F624" s="135">
        <v>969.5</v>
      </c>
      <c r="G624" s="135">
        <v>971.87</v>
      </c>
      <c r="H624" s="135">
        <v>1650.33</v>
      </c>
      <c r="I624" s="135">
        <v>2085.14</v>
      </c>
      <c r="J624" s="135">
        <v>2566.92</v>
      </c>
      <c r="K624" s="135">
        <v>2626.77</v>
      </c>
      <c r="L624" s="135">
        <v>2659.3</v>
      </c>
      <c r="M624" s="135">
        <v>2672.16</v>
      </c>
      <c r="N624" s="135">
        <v>2669.71</v>
      </c>
      <c r="O624" s="135">
        <v>2669.66</v>
      </c>
      <c r="P624" s="135">
        <v>2676.76</v>
      </c>
      <c r="Q624" s="135">
        <v>2693.58</v>
      </c>
      <c r="R624" s="135">
        <v>2682.49</v>
      </c>
      <c r="S624" s="135">
        <v>2668.77</v>
      </c>
      <c r="T624" s="135">
        <v>2697.66</v>
      </c>
      <c r="U624" s="135">
        <v>2696.27</v>
      </c>
      <c r="V624" s="135">
        <v>2588.84</v>
      </c>
      <c r="W624" s="135">
        <v>2514.19</v>
      </c>
      <c r="X624" s="135">
        <v>2391.08</v>
      </c>
      <c r="Y624" s="135">
        <v>2076.12</v>
      </c>
      <c r="Z624" s="135">
        <v>1941.66</v>
      </c>
    </row>
    <row r="625" spans="2:26" x14ac:dyDescent="0.3">
      <c r="B625" s="134">
        <v>17</v>
      </c>
      <c r="C625" s="135">
        <v>1978.57</v>
      </c>
      <c r="D625" s="135">
        <v>1875.44</v>
      </c>
      <c r="E625" s="135">
        <v>1911.97</v>
      </c>
      <c r="F625" s="135">
        <v>1982.91</v>
      </c>
      <c r="G625" s="135">
        <v>2037.01</v>
      </c>
      <c r="H625" s="135">
        <v>2243.0300000000002</v>
      </c>
      <c r="I625" s="135">
        <v>2297.4499999999998</v>
      </c>
      <c r="J625" s="135">
        <v>2469.9299999999998</v>
      </c>
      <c r="K625" s="135">
        <v>2819.15</v>
      </c>
      <c r="L625" s="135">
        <v>3092.83</v>
      </c>
      <c r="M625" s="135">
        <v>3095.07</v>
      </c>
      <c r="N625" s="135">
        <v>3040.01</v>
      </c>
      <c r="O625" s="135">
        <v>3009.8</v>
      </c>
      <c r="P625" s="135">
        <v>3085.41</v>
      </c>
      <c r="Q625" s="135">
        <v>3086.47</v>
      </c>
      <c r="R625" s="135">
        <v>3062.68</v>
      </c>
      <c r="S625" s="135">
        <v>2991.74</v>
      </c>
      <c r="T625" s="135">
        <v>3049.78</v>
      </c>
      <c r="U625" s="135">
        <v>2937.06</v>
      </c>
      <c r="V625" s="135">
        <v>2896.05</v>
      </c>
      <c r="W625" s="135">
        <v>2689.65</v>
      </c>
      <c r="X625" s="135">
        <v>2542.7800000000002</v>
      </c>
      <c r="Y625" s="135">
        <v>2418.56</v>
      </c>
      <c r="Z625" s="135">
        <v>2065.35</v>
      </c>
    </row>
    <row r="626" spans="2:26" x14ac:dyDescent="0.3">
      <c r="B626" s="134">
        <v>18</v>
      </c>
      <c r="C626" s="135">
        <v>2043.11</v>
      </c>
      <c r="D626" s="135">
        <v>2239.87</v>
      </c>
      <c r="E626" s="135">
        <v>2228.81</v>
      </c>
      <c r="F626" s="135">
        <v>2272.34</v>
      </c>
      <c r="G626" s="135">
        <v>2273.89</v>
      </c>
      <c r="H626" s="135">
        <v>2674.19</v>
      </c>
      <c r="I626" s="135">
        <v>2779.64</v>
      </c>
      <c r="J626" s="135">
        <v>2790.84</v>
      </c>
      <c r="K626" s="135">
        <v>3014.56</v>
      </c>
      <c r="L626" s="135">
        <v>3320.62</v>
      </c>
      <c r="M626" s="135">
        <v>3368.92</v>
      </c>
      <c r="N626" s="135">
        <v>3346.58</v>
      </c>
      <c r="O626" s="135">
        <v>3389.06</v>
      </c>
      <c r="P626" s="135">
        <v>3393.29</v>
      </c>
      <c r="Q626" s="135">
        <v>3329.6</v>
      </c>
      <c r="R626" s="135">
        <v>3337.62</v>
      </c>
      <c r="S626" s="135">
        <v>3399.06</v>
      </c>
      <c r="T626" s="135">
        <v>3399.19</v>
      </c>
      <c r="U626" s="135">
        <v>3356.12</v>
      </c>
      <c r="V626" s="135">
        <v>3316.46</v>
      </c>
      <c r="W626" s="135">
        <v>2993.94</v>
      </c>
      <c r="X626" s="135">
        <v>2692.25</v>
      </c>
      <c r="Y626" s="135">
        <v>2516.04</v>
      </c>
      <c r="Z626" s="135">
        <v>2313.38</v>
      </c>
    </row>
    <row r="627" spans="2:26" x14ac:dyDescent="0.3">
      <c r="B627" s="134">
        <v>19</v>
      </c>
      <c r="C627" s="135">
        <v>2331.88</v>
      </c>
      <c r="D627" s="135">
        <v>2335.9</v>
      </c>
      <c r="E627" s="135">
        <v>2362.39</v>
      </c>
      <c r="F627" s="135">
        <v>2402.39</v>
      </c>
      <c r="G627" s="135">
        <v>2403.5300000000002</v>
      </c>
      <c r="H627" s="135">
        <v>2458.39</v>
      </c>
      <c r="I627" s="135">
        <v>2516.9699999999998</v>
      </c>
      <c r="J627" s="135">
        <v>2560.61</v>
      </c>
      <c r="K627" s="135">
        <v>2799.62</v>
      </c>
      <c r="L627" s="135">
        <v>2978.31</v>
      </c>
      <c r="M627" s="135">
        <v>3221.12</v>
      </c>
      <c r="N627" s="135">
        <v>3220.35</v>
      </c>
      <c r="O627" s="135">
        <v>3274.52</v>
      </c>
      <c r="P627" s="135">
        <v>3364.72</v>
      </c>
      <c r="Q627" s="135">
        <v>3400.47</v>
      </c>
      <c r="R627" s="135">
        <v>3371.58</v>
      </c>
      <c r="S627" s="135">
        <v>3380.11</v>
      </c>
      <c r="T627" s="135">
        <v>3411.93</v>
      </c>
      <c r="U627" s="135">
        <v>3409.59</v>
      </c>
      <c r="V627" s="135">
        <v>3279.97</v>
      </c>
      <c r="W627" s="135">
        <v>3091.86</v>
      </c>
      <c r="X627" s="135">
        <v>2764.29</v>
      </c>
      <c r="Y627" s="135">
        <v>2494.15</v>
      </c>
      <c r="Z627" s="135">
        <v>2439.12</v>
      </c>
    </row>
    <row r="628" spans="2:26" x14ac:dyDescent="0.3">
      <c r="B628" s="134">
        <v>20</v>
      </c>
      <c r="C628" s="135">
        <v>2525.12</v>
      </c>
      <c r="D628" s="135">
        <v>2544</v>
      </c>
      <c r="E628" s="135">
        <v>2609.64</v>
      </c>
      <c r="F628" s="135">
        <v>2667.56</v>
      </c>
      <c r="G628" s="135">
        <v>2666.16</v>
      </c>
      <c r="H628" s="135">
        <v>2715.19</v>
      </c>
      <c r="I628" s="135">
        <v>2791.22</v>
      </c>
      <c r="J628" s="135">
        <v>2849.24</v>
      </c>
      <c r="K628" s="135">
        <v>2979.14</v>
      </c>
      <c r="L628" s="135">
        <v>3285.35</v>
      </c>
      <c r="M628" s="135">
        <v>3293.67</v>
      </c>
      <c r="N628" s="135">
        <v>3308.56</v>
      </c>
      <c r="O628" s="135">
        <v>3320.13</v>
      </c>
      <c r="P628" s="135">
        <v>3335.74</v>
      </c>
      <c r="Q628" s="135">
        <v>3345.66</v>
      </c>
      <c r="R628" s="135">
        <v>3365.26</v>
      </c>
      <c r="S628" s="135">
        <v>3321.76</v>
      </c>
      <c r="T628" s="135">
        <v>3416.14</v>
      </c>
      <c r="U628" s="135">
        <v>3363.07</v>
      </c>
      <c r="V628" s="135">
        <v>3155.48</v>
      </c>
      <c r="W628" s="135">
        <v>2781.67</v>
      </c>
      <c r="X628" s="135">
        <v>2701.22</v>
      </c>
      <c r="Y628" s="135">
        <v>2619.7600000000002</v>
      </c>
      <c r="Z628" s="135">
        <v>2509.48</v>
      </c>
    </row>
    <row r="629" spans="2:26" x14ac:dyDescent="0.3">
      <c r="B629" s="134">
        <v>21</v>
      </c>
      <c r="C629" s="135">
        <v>2274.4699999999998</v>
      </c>
      <c r="D629" s="135">
        <v>2417.67</v>
      </c>
      <c r="E629" s="135">
        <v>2296.34</v>
      </c>
      <c r="F629" s="135">
        <v>2368.64</v>
      </c>
      <c r="G629" s="135">
        <v>2439.3000000000002</v>
      </c>
      <c r="H629" s="135">
        <v>2653.6</v>
      </c>
      <c r="I629" s="135">
        <v>2664.71</v>
      </c>
      <c r="J629" s="135">
        <v>2674.17</v>
      </c>
      <c r="K629" s="135">
        <v>2861.36</v>
      </c>
      <c r="L629" s="135">
        <v>3056.29</v>
      </c>
      <c r="M629" s="135">
        <v>3103.11</v>
      </c>
      <c r="N629" s="135">
        <v>3180.98</v>
      </c>
      <c r="O629" s="135">
        <v>3173.91</v>
      </c>
      <c r="P629" s="135">
        <v>3237.87</v>
      </c>
      <c r="Q629" s="135">
        <v>3301.11</v>
      </c>
      <c r="R629" s="135">
        <v>3263.46</v>
      </c>
      <c r="S629" s="135">
        <v>3140.5</v>
      </c>
      <c r="T629" s="135">
        <v>3179.3</v>
      </c>
      <c r="U629" s="135">
        <v>3146.77</v>
      </c>
      <c r="V629" s="135">
        <v>3067.92</v>
      </c>
      <c r="W629" s="135">
        <v>2702.85</v>
      </c>
      <c r="X629" s="135">
        <v>2633.68</v>
      </c>
      <c r="Y629" s="135">
        <v>2395.73</v>
      </c>
      <c r="Z629" s="135">
        <v>2306.98</v>
      </c>
    </row>
    <row r="630" spans="2:26" x14ac:dyDescent="0.3">
      <c r="B630" s="134">
        <v>22</v>
      </c>
      <c r="C630" s="135">
        <v>2389.52</v>
      </c>
      <c r="D630" s="135">
        <v>2403.5300000000002</v>
      </c>
      <c r="E630" s="135">
        <v>2486.0300000000002</v>
      </c>
      <c r="F630" s="135">
        <v>2517.0100000000002</v>
      </c>
      <c r="G630" s="135">
        <v>2484.89</v>
      </c>
      <c r="H630" s="135">
        <v>2656.3</v>
      </c>
      <c r="I630" s="135">
        <v>2790.44</v>
      </c>
      <c r="J630" s="135">
        <v>2843.27</v>
      </c>
      <c r="K630" s="135">
        <v>3003.51</v>
      </c>
      <c r="L630" s="135">
        <v>3284.55</v>
      </c>
      <c r="M630" s="135">
        <v>3289.85</v>
      </c>
      <c r="N630" s="135">
        <v>3318.12</v>
      </c>
      <c r="O630" s="135">
        <v>3311.02</v>
      </c>
      <c r="P630" s="135">
        <v>3372.27</v>
      </c>
      <c r="Q630" s="135">
        <v>3375.02</v>
      </c>
      <c r="R630" s="135">
        <v>3286.02</v>
      </c>
      <c r="S630" s="135">
        <v>3407.43</v>
      </c>
      <c r="T630" s="135">
        <v>3397.66</v>
      </c>
      <c r="U630" s="135">
        <v>3350.37</v>
      </c>
      <c r="V630" s="135">
        <v>3267.68</v>
      </c>
      <c r="W630" s="135">
        <v>2888.74</v>
      </c>
      <c r="X630" s="135">
        <v>2680.33</v>
      </c>
      <c r="Y630" s="135">
        <v>2482.61</v>
      </c>
      <c r="Z630" s="135">
        <v>2315.3200000000002</v>
      </c>
    </row>
    <row r="631" spans="2:26" x14ac:dyDescent="0.3">
      <c r="B631" s="134">
        <v>23</v>
      </c>
      <c r="C631" s="135">
        <v>2193.0100000000002</v>
      </c>
      <c r="D631" s="135">
        <v>2261.5700000000002</v>
      </c>
      <c r="E631" s="135">
        <v>2324.86</v>
      </c>
      <c r="F631" s="135">
        <v>2359.4</v>
      </c>
      <c r="G631" s="135">
        <v>2322.09</v>
      </c>
      <c r="H631" s="135">
        <v>2652.22</v>
      </c>
      <c r="I631" s="135">
        <v>2656.77</v>
      </c>
      <c r="J631" s="135">
        <v>2740.43</v>
      </c>
      <c r="K631" s="135">
        <v>3030.09</v>
      </c>
      <c r="L631" s="135">
        <v>3238.93</v>
      </c>
      <c r="M631" s="135">
        <v>3276.45</v>
      </c>
      <c r="N631" s="135">
        <v>3321.63</v>
      </c>
      <c r="O631" s="135">
        <v>3355.83</v>
      </c>
      <c r="P631" s="135">
        <v>3415.33</v>
      </c>
      <c r="Q631" s="135">
        <v>3411.1</v>
      </c>
      <c r="R631" s="135">
        <v>3335.02</v>
      </c>
      <c r="S631" s="135">
        <v>3346.46</v>
      </c>
      <c r="T631" s="135">
        <v>3362.71</v>
      </c>
      <c r="U631" s="135">
        <v>3305.92</v>
      </c>
      <c r="V631" s="135">
        <v>3253.15</v>
      </c>
      <c r="W631" s="135">
        <v>2901.2</v>
      </c>
      <c r="X631" s="135">
        <v>2684.5</v>
      </c>
      <c r="Y631" s="135">
        <v>2365.96</v>
      </c>
      <c r="Z631" s="135">
        <v>2314.11</v>
      </c>
    </row>
    <row r="632" spans="2:26" x14ac:dyDescent="0.3">
      <c r="B632" s="134">
        <v>24</v>
      </c>
      <c r="C632" s="135">
        <v>2141.8000000000002</v>
      </c>
      <c r="D632" s="135">
        <v>2114.11</v>
      </c>
      <c r="E632" s="135">
        <v>2123.2600000000002</v>
      </c>
      <c r="F632" s="135">
        <v>2113.65</v>
      </c>
      <c r="G632" s="135">
        <v>2087.4899999999998</v>
      </c>
      <c r="H632" s="135">
        <v>2430.64</v>
      </c>
      <c r="I632" s="135">
        <v>2594.89</v>
      </c>
      <c r="J632" s="135">
        <v>2739.26</v>
      </c>
      <c r="K632" s="135">
        <v>3150.82</v>
      </c>
      <c r="L632" s="135">
        <v>3471.96</v>
      </c>
      <c r="M632" s="135">
        <v>3535.46</v>
      </c>
      <c r="N632" s="135">
        <v>3438.39</v>
      </c>
      <c r="O632" s="135">
        <v>3349.92</v>
      </c>
      <c r="P632" s="135">
        <v>3379.59</v>
      </c>
      <c r="Q632" s="135">
        <v>3358.09</v>
      </c>
      <c r="R632" s="135">
        <v>3101.31</v>
      </c>
      <c r="S632" s="135">
        <v>3092.98</v>
      </c>
      <c r="T632" s="135">
        <v>3066.33</v>
      </c>
      <c r="U632" s="135">
        <v>2959.95</v>
      </c>
      <c r="V632" s="135">
        <v>2929.32</v>
      </c>
      <c r="W632" s="135">
        <v>2681.74</v>
      </c>
      <c r="X632" s="135">
        <v>2579.4499999999998</v>
      </c>
      <c r="Y632" s="135">
        <v>2326.4</v>
      </c>
      <c r="Z632" s="135">
        <v>2175.0300000000002</v>
      </c>
    </row>
    <row r="633" spans="2:26" x14ac:dyDescent="0.3">
      <c r="B633" s="134">
        <v>25</v>
      </c>
      <c r="C633" s="135">
        <v>2234.5300000000002</v>
      </c>
      <c r="D633" s="135">
        <v>2191.48</v>
      </c>
      <c r="E633" s="135">
        <v>2186.9699999999998</v>
      </c>
      <c r="F633" s="135">
        <v>2200.7199999999998</v>
      </c>
      <c r="G633" s="135">
        <v>2211.54</v>
      </c>
      <c r="H633" s="135">
        <v>2283.92</v>
      </c>
      <c r="I633" s="135">
        <v>2445.11</v>
      </c>
      <c r="J633" s="135">
        <v>2646.38</v>
      </c>
      <c r="K633" s="135">
        <v>2879.63</v>
      </c>
      <c r="L633" s="135">
        <v>3041.14</v>
      </c>
      <c r="M633" s="135">
        <v>3067.8</v>
      </c>
      <c r="N633" s="135">
        <v>3065.91</v>
      </c>
      <c r="O633" s="135">
        <v>3043.37</v>
      </c>
      <c r="P633" s="135">
        <v>2976.11</v>
      </c>
      <c r="Q633" s="135">
        <v>3027.7</v>
      </c>
      <c r="R633" s="135">
        <v>3031.72</v>
      </c>
      <c r="S633" s="135">
        <v>3016.25</v>
      </c>
      <c r="T633" s="135">
        <v>3016.91</v>
      </c>
      <c r="U633" s="135">
        <v>2948.61</v>
      </c>
      <c r="V633" s="135">
        <v>2956.77</v>
      </c>
      <c r="W633" s="135">
        <v>2713.53</v>
      </c>
      <c r="X633" s="135">
        <v>2570.6999999999998</v>
      </c>
      <c r="Y633" s="135">
        <v>2316.37</v>
      </c>
      <c r="Z633" s="135">
        <v>2276.19</v>
      </c>
    </row>
    <row r="634" spans="2:26" x14ac:dyDescent="0.3">
      <c r="B634" s="134">
        <v>26</v>
      </c>
      <c r="C634" s="135">
        <v>2121.6799999999998</v>
      </c>
      <c r="D634" s="135">
        <v>2059.66</v>
      </c>
      <c r="E634" s="135">
        <v>2036.67</v>
      </c>
      <c r="F634" s="135">
        <v>2043.11</v>
      </c>
      <c r="G634" s="135">
        <v>2045.72</v>
      </c>
      <c r="H634" s="135">
        <v>2138.46</v>
      </c>
      <c r="I634" s="135">
        <v>2287</v>
      </c>
      <c r="J634" s="135">
        <v>2368.46</v>
      </c>
      <c r="K634" s="135">
        <v>2803.72</v>
      </c>
      <c r="L634" s="135">
        <v>2873.44</v>
      </c>
      <c r="M634" s="135">
        <v>3002.14</v>
      </c>
      <c r="N634" s="135">
        <v>3007.3</v>
      </c>
      <c r="O634" s="135">
        <v>2993.47</v>
      </c>
      <c r="P634" s="135">
        <v>3050.57</v>
      </c>
      <c r="Q634" s="135">
        <v>3058.06</v>
      </c>
      <c r="R634" s="135">
        <v>2998.11</v>
      </c>
      <c r="S634" s="135">
        <v>3070.96</v>
      </c>
      <c r="T634" s="135">
        <v>3040.04</v>
      </c>
      <c r="U634" s="135">
        <v>2998.71</v>
      </c>
      <c r="V634" s="135">
        <v>3000.46</v>
      </c>
      <c r="W634" s="135">
        <v>2715.41</v>
      </c>
      <c r="X634" s="135">
        <v>2575.5</v>
      </c>
      <c r="Y634" s="135">
        <v>2332.2800000000002</v>
      </c>
      <c r="Z634" s="135">
        <v>2181.41</v>
      </c>
    </row>
    <row r="635" spans="2:26" x14ac:dyDescent="0.3">
      <c r="B635" s="134">
        <v>27</v>
      </c>
      <c r="C635" s="135">
        <v>2193.9299999999998</v>
      </c>
      <c r="D635" s="135">
        <v>2165.88</v>
      </c>
      <c r="E635" s="135">
        <v>2161.9499999999998</v>
      </c>
      <c r="F635" s="135">
        <v>2179.36</v>
      </c>
      <c r="G635" s="135">
        <v>1981.97</v>
      </c>
      <c r="H635" s="135">
        <v>2212.0500000000002</v>
      </c>
      <c r="I635" s="135">
        <v>2323.7800000000002</v>
      </c>
      <c r="J635" s="135">
        <v>2528.1799999999998</v>
      </c>
      <c r="K635" s="135">
        <v>3060.79</v>
      </c>
      <c r="L635" s="135">
        <v>3224.42</v>
      </c>
      <c r="M635" s="135">
        <v>3247.79</v>
      </c>
      <c r="N635" s="135">
        <v>3241.37</v>
      </c>
      <c r="O635" s="135">
        <v>3218.33</v>
      </c>
      <c r="P635" s="135">
        <v>3249</v>
      </c>
      <c r="Q635" s="135">
        <v>3251.51</v>
      </c>
      <c r="R635" s="135">
        <v>3221.73</v>
      </c>
      <c r="S635" s="135">
        <v>3190.83</v>
      </c>
      <c r="T635" s="135">
        <v>3208.71</v>
      </c>
      <c r="U635" s="135">
        <v>3119.43</v>
      </c>
      <c r="V635" s="135">
        <v>3013.61</v>
      </c>
      <c r="W635" s="135">
        <v>2681.43</v>
      </c>
      <c r="X635" s="135">
        <v>2529.38</v>
      </c>
      <c r="Y635" s="135">
        <v>2325.6999999999998</v>
      </c>
      <c r="Z635" s="135">
        <v>2268.8200000000002</v>
      </c>
    </row>
    <row r="636" spans="2:26" x14ac:dyDescent="0.3">
      <c r="B636" s="134">
        <v>28</v>
      </c>
      <c r="C636" s="135">
        <v>2194.0500000000002</v>
      </c>
      <c r="D636" s="135">
        <v>2138.61</v>
      </c>
      <c r="E636" s="135">
        <v>2140.7199999999998</v>
      </c>
      <c r="F636" s="135">
        <v>2165.1</v>
      </c>
      <c r="G636" s="135">
        <v>2186.41</v>
      </c>
      <c r="H636" s="135">
        <v>2251.0500000000002</v>
      </c>
      <c r="I636" s="135">
        <v>2400.69</v>
      </c>
      <c r="J636" s="135">
        <v>2645.99</v>
      </c>
      <c r="K636" s="135">
        <v>2766.7</v>
      </c>
      <c r="L636" s="135">
        <v>3034.19</v>
      </c>
      <c r="M636" s="135">
        <v>3102.6</v>
      </c>
      <c r="N636" s="135">
        <v>3086.47</v>
      </c>
      <c r="O636" s="135">
        <v>3098.12</v>
      </c>
      <c r="P636" s="135">
        <v>3125.44</v>
      </c>
      <c r="Q636" s="135">
        <v>3142.18</v>
      </c>
      <c r="R636" s="135">
        <v>3104.65</v>
      </c>
      <c r="S636" s="135">
        <v>3086.61</v>
      </c>
      <c r="T636" s="135">
        <v>3121.01</v>
      </c>
      <c r="U636" s="135">
        <v>2997.73</v>
      </c>
      <c r="V636" s="135">
        <v>2915.53</v>
      </c>
      <c r="W636" s="135">
        <v>2654.15</v>
      </c>
      <c r="X636" s="135">
        <v>2522.06</v>
      </c>
      <c r="Y636" s="135">
        <v>2297.39</v>
      </c>
      <c r="Z636" s="135">
        <v>2257.31</v>
      </c>
    </row>
    <row r="637" spans="2:26" x14ac:dyDescent="0.3">
      <c r="B637" s="134">
        <v>29</v>
      </c>
      <c r="C637" s="135">
        <v>2090.94</v>
      </c>
      <c r="D637" s="135">
        <v>2022.88</v>
      </c>
      <c r="E637" s="135">
        <v>1992.52</v>
      </c>
      <c r="F637" s="135">
        <v>2027.83</v>
      </c>
      <c r="G637" s="135">
        <v>2083.5100000000002</v>
      </c>
      <c r="H637" s="135">
        <v>2198.92</v>
      </c>
      <c r="I637" s="135">
        <v>2363.2800000000002</v>
      </c>
      <c r="J637" s="135">
        <v>2644.59</v>
      </c>
      <c r="K637" s="135">
        <v>2939.41</v>
      </c>
      <c r="L637" s="135">
        <v>3252</v>
      </c>
      <c r="M637" s="135">
        <v>3276.86</v>
      </c>
      <c r="N637" s="135">
        <v>3257.7</v>
      </c>
      <c r="O637" s="135">
        <v>3291.78</v>
      </c>
      <c r="P637" s="135">
        <v>3071.91</v>
      </c>
      <c r="Q637" s="135">
        <v>3072.7</v>
      </c>
      <c r="R637" s="135">
        <v>3034.07</v>
      </c>
      <c r="S637" s="135">
        <v>3026.12</v>
      </c>
      <c r="T637" s="135">
        <v>3243.81</v>
      </c>
      <c r="U637" s="135">
        <v>2888.67</v>
      </c>
      <c r="V637" s="135">
        <v>2691.83</v>
      </c>
      <c r="W637" s="135">
        <v>2645.62</v>
      </c>
      <c r="X637" s="135">
        <v>2366.3200000000002</v>
      </c>
      <c r="Y637" s="135">
        <v>2293.13</v>
      </c>
      <c r="Z637" s="135">
        <v>2162.33</v>
      </c>
    </row>
    <row r="638" spans="2:26" x14ac:dyDescent="0.3">
      <c r="B638" s="134">
        <v>30</v>
      </c>
      <c r="C638" s="135">
        <v>1772.19</v>
      </c>
      <c r="D638" s="135">
        <v>1449.17</v>
      </c>
      <c r="E638" s="135">
        <v>1455.33</v>
      </c>
      <c r="F638" s="135">
        <v>1461.46</v>
      </c>
      <c r="G638" s="135">
        <v>1486.92</v>
      </c>
      <c r="H638" s="135">
        <v>2002.82</v>
      </c>
      <c r="I638" s="135">
        <v>2224.6999999999998</v>
      </c>
      <c r="J638" s="135">
        <v>2534.11</v>
      </c>
      <c r="K638" s="135">
        <v>2648.11</v>
      </c>
      <c r="L638" s="135">
        <v>2670.07</v>
      </c>
      <c r="M638" s="135">
        <v>2839.99</v>
      </c>
      <c r="N638" s="135">
        <v>2667.56</v>
      </c>
      <c r="O638" s="135">
        <v>2677</v>
      </c>
      <c r="P638" s="135">
        <v>2678.58</v>
      </c>
      <c r="Q638" s="135">
        <v>3061.53</v>
      </c>
      <c r="R638" s="135">
        <v>2889.44</v>
      </c>
      <c r="S638" s="135">
        <v>2851.15</v>
      </c>
      <c r="T638" s="135">
        <v>2809.02</v>
      </c>
      <c r="U638" s="135">
        <v>2704.9</v>
      </c>
      <c r="V638" s="135">
        <v>2631.25</v>
      </c>
      <c r="W638" s="135">
        <v>2594.54</v>
      </c>
      <c r="X638" s="135">
        <v>2342.62</v>
      </c>
      <c r="Y638" s="135">
        <v>2174.9299999999998</v>
      </c>
      <c r="Z638" s="135">
        <v>2062.7399999999998</v>
      </c>
    </row>
    <row r="639" spans="2:26" x14ac:dyDescent="0.3">
      <c r="B639" s="137">
        <v>31</v>
      </c>
      <c r="C639" s="135">
        <v>1801.47</v>
      </c>
      <c r="D639" s="135">
        <v>1749.34</v>
      </c>
      <c r="E639" s="135">
        <v>1758.51</v>
      </c>
      <c r="F639" s="135">
        <v>1769.4</v>
      </c>
      <c r="G639" s="135">
        <v>1987.92</v>
      </c>
      <c r="H639" s="135">
        <v>2262.13</v>
      </c>
      <c r="I639" s="135">
        <v>2475.04</v>
      </c>
      <c r="J639" s="135">
        <v>2682.48</v>
      </c>
      <c r="K639" s="135">
        <v>2651.35</v>
      </c>
      <c r="L639" s="135">
        <v>2776.17</v>
      </c>
      <c r="M639" s="135">
        <v>2790.78</v>
      </c>
      <c r="N639" s="135">
        <v>2784.96</v>
      </c>
      <c r="O639" s="135">
        <v>2817.78</v>
      </c>
      <c r="P639" s="135">
        <v>2851.58</v>
      </c>
      <c r="Q639" s="135">
        <v>2846.69</v>
      </c>
      <c r="R639" s="135">
        <v>2663.36</v>
      </c>
      <c r="S639" s="135">
        <v>3084.47</v>
      </c>
      <c r="T639" s="135">
        <v>2810.32</v>
      </c>
      <c r="U639" s="135">
        <v>3283.11</v>
      </c>
      <c r="V639" s="135">
        <v>2670.48</v>
      </c>
      <c r="W639" s="135">
        <v>2672.71</v>
      </c>
      <c r="X639" s="135">
        <v>2631</v>
      </c>
      <c r="Y639" s="135">
        <v>2477.83</v>
      </c>
      <c r="Z639" s="135">
        <v>2350.81</v>
      </c>
    </row>
    <row r="640" spans="2:26" x14ac:dyDescent="0.3">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c r="X640" s="130"/>
      <c r="Y640" s="130"/>
      <c r="Z640" s="130"/>
    </row>
    <row r="641" spans="2:26" x14ac:dyDescent="0.3">
      <c r="B641" s="18" t="s">
        <v>8</v>
      </c>
      <c r="C641" s="70" t="s">
        <v>71</v>
      </c>
      <c r="D641" s="71"/>
      <c r="E641" s="71"/>
      <c r="F641" s="71"/>
      <c r="G641" s="71"/>
      <c r="H641" s="71"/>
      <c r="I641" s="71"/>
      <c r="J641" s="71"/>
      <c r="K641" s="71"/>
      <c r="L641" s="71"/>
      <c r="M641" s="71"/>
      <c r="N641" s="71"/>
      <c r="O641" s="71"/>
      <c r="P641" s="71"/>
      <c r="Q641" s="71"/>
      <c r="R641" s="71"/>
      <c r="S641" s="71"/>
      <c r="T641" s="71"/>
      <c r="U641" s="71"/>
      <c r="V641" s="71"/>
      <c r="W641" s="71"/>
      <c r="X641" s="71"/>
      <c r="Y641" s="71"/>
      <c r="Z641" s="72"/>
    </row>
    <row r="642" spans="2:26" x14ac:dyDescent="0.3">
      <c r="B642" s="54" t="s">
        <v>64</v>
      </c>
      <c r="C642" s="7">
        <v>0</v>
      </c>
      <c r="D642" s="7">
        <v>4.1666666666666664E-2</v>
      </c>
      <c r="E642" s="7">
        <v>8.3333333333333329E-2</v>
      </c>
      <c r="F642" s="7">
        <v>0.125</v>
      </c>
      <c r="G642" s="7">
        <v>0.16666666666666666</v>
      </c>
      <c r="H642" s="7">
        <v>0.20833333333333334</v>
      </c>
      <c r="I642" s="7">
        <v>0.25</v>
      </c>
      <c r="J642" s="7">
        <v>0.29166666666666669</v>
      </c>
      <c r="K642" s="7">
        <v>0.33333333333333331</v>
      </c>
      <c r="L642" s="7">
        <v>0.375</v>
      </c>
      <c r="M642" s="7">
        <v>0.41666666666666669</v>
      </c>
      <c r="N642" s="7">
        <v>0.45833333333333331</v>
      </c>
      <c r="O642" s="7">
        <v>0.5</v>
      </c>
      <c r="P642" s="7">
        <v>0.54166666666666663</v>
      </c>
      <c r="Q642" s="7">
        <v>0.58333333333333337</v>
      </c>
      <c r="R642" s="7">
        <v>0.625</v>
      </c>
      <c r="S642" s="7">
        <v>0.66666666666666663</v>
      </c>
      <c r="T642" s="7">
        <v>0.70833333333333337</v>
      </c>
      <c r="U642" s="7">
        <v>0.75</v>
      </c>
      <c r="V642" s="7">
        <v>0.79166666666666663</v>
      </c>
      <c r="W642" s="7">
        <v>0.83333333333333337</v>
      </c>
      <c r="X642" s="7">
        <v>0.875</v>
      </c>
      <c r="Y642" s="7">
        <v>0.91666666666666663</v>
      </c>
      <c r="Z642" s="7">
        <v>0.95833333333333337</v>
      </c>
    </row>
    <row r="643" spans="2:26" x14ac:dyDescent="0.3">
      <c r="B643" s="55"/>
      <c r="C643" s="24" t="s">
        <v>65</v>
      </c>
      <c r="D643" s="24" t="s">
        <v>65</v>
      </c>
      <c r="E643" s="24" t="s">
        <v>65</v>
      </c>
      <c r="F643" s="24" t="s">
        <v>65</v>
      </c>
      <c r="G643" s="24" t="s">
        <v>65</v>
      </c>
      <c r="H643" s="24" t="s">
        <v>65</v>
      </c>
      <c r="I643" s="24" t="s">
        <v>65</v>
      </c>
      <c r="J643" s="24" t="s">
        <v>65</v>
      </c>
      <c r="K643" s="24" t="s">
        <v>65</v>
      </c>
      <c r="L643" s="24" t="s">
        <v>65</v>
      </c>
      <c r="M643" s="24" t="s">
        <v>65</v>
      </c>
      <c r="N643" s="24" t="s">
        <v>65</v>
      </c>
      <c r="O643" s="24" t="s">
        <v>65</v>
      </c>
      <c r="P643" s="24" t="s">
        <v>65</v>
      </c>
      <c r="Q643" s="24" t="s">
        <v>65</v>
      </c>
      <c r="R643" s="24" t="s">
        <v>65</v>
      </c>
      <c r="S643" s="24" t="s">
        <v>65</v>
      </c>
      <c r="T643" s="24" t="s">
        <v>65</v>
      </c>
      <c r="U643" s="24" t="s">
        <v>65</v>
      </c>
      <c r="V643" s="24" t="s">
        <v>65</v>
      </c>
      <c r="W643" s="24" t="s">
        <v>65</v>
      </c>
      <c r="X643" s="24" t="s">
        <v>65</v>
      </c>
      <c r="Y643" s="24" t="s">
        <v>65</v>
      </c>
      <c r="Z643" s="24" t="s">
        <v>66</v>
      </c>
    </row>
    <row r="644" spans="2:26" x14ac:dyDescent="0.3">
      <c r="B644" s="56"/>
      <c r="C644" s="8">
        <v>4.1666666666666664E-2</v>
      </c>
      <c r="D644" s="8">
        <v>8.3333333333333329E-2</v>
      </c>
      <c r="E644" s="8">
        <v>0.125</v>
      </c>
      <c r="F644" s="8">
        <v>0.16666666666666666</v>
      </c>
      <c r="G644" s="8">
        <v>0.20833333333333334</v>
      </c>
      <c r="H644" s="8">
        <v>0.25</v>
      </c>
      <c r="I644" s="8">
        <v>0.29166666666666669</v>
      </c>
      <c r="J644" s="8">
        <v>0.33333333333333331</v>
      </c>
      <c r="K644" s="8">
        <v>0.375</v>
      </c>
      <c r="L644" s="8">
        <v>0.41666666666666669</v>
      </c>
      <c r="M644" s="8">
        <v>0.45833333333333331</v>
      </c>
      <c r="N644" s="8">
        <v>0.5</v>
      </c>
      <c r="O644" s="8">
        <v>0.54166666666666663</v>
      </c>
      <c r="P644" s="8">
        <v>0.58333333333333337</v>
      </c>
      <c r="Q644" s="8">
        <v>0.625</v>
      </c>
      <c r="R644" s="8">
        <v>0.66666666666666663</v>
      </c>
      <c r="S644" s="8">
        <v>0.70833333333333337</v>
      </c>
      <c r="T644" s="8">
        <v>0.75</v>
      </c>
      <c r="U644" s="8">
        <v>0.79166666666666663</v>
      </c>
      <c r="V644" s="8">
        <v>0.83333333333333337</v>
      </c>
      <c r="W644" s="8">
        <v>0.875</v>
      </c>
      <c r="X644" s="8">
        <v>0.91666666666666663</v>
      </c>
      <c r="Y644" s="8">
        <v>0.95833333333333337</v>
      </c>
      <c r="Z644" s="8">
        <v>0</v>
      </c>
    </row>
    <row r="645" spans="2:26" x14ac:dyDescent="0.3">
      <c r="B645" s="134">
        <v>1</v>
      </c>
      <c r="C645" s="135">
        <v>1739.34</v>
      </c>
      <c r="D645" s="135">
        <v>1863.02</v>
      </c>
      <c r="E645" s="135">
        <v>1479.65</v>
      </c>
      <c r="F645" s="135">
        <v>1475.2</v>
      </c>
      <c r="G645" s="135">
        <v>2093.06</v>
      </c>
      <c r="H645" s="135">
        <v>2678.6</v>
      </c>
      <c r="I645" s="135">
        <v>3187.41</v>
      </c>
      <c r="J645" s="135">
        <v>3537.98</v>
      </c>
      <c r="K645" s="135">
        <v>3997.03</v>
      </c>
      <c r="L645" s="135">
        <v>3975.53</v>
      </c>
      <c r="M645" s="135">
        <v>4222.2</v>
      </c>
      <c r="N645" s="135">
        <v>3983.79</v>
      </c>
      <c r="O645" s="135">
        <v>4054.59</v>
      </c>
      <c r="P645" s="135">
        <v>3995.78</v>
      </c>
      <c r="Q645" s="135">
        <v>3963.74</v>
      </c>
      <c r="R645" s="135">
        <v>3970.98</v>
      </c>
      <c r="S645" s="135">
        <v>3833.97</v>
      </c>
      <c r="T645" s="135">
        <v>3674.22</v>
      </c>
      <c r="U645" s="135">
        <v>3752.39</v>
      </c>
      <c r="V645" s="135">
        <v>3111.21</v>
      </c>
      <c r="W645" s="135">
        <v>1938.96</v>
      </c>
      <c r="X645" s="135">
        <v>1759.16</v>
      </c>
      <c r="Y645" s="135">
        <v>1726.95</v>
      </c>
      <c r="Z645" s="135">
        <v>1708.8</v>
      </c>
    </row>
    <row r="646" spans="2:26" x14ac:dyDescent="0.3">
      <c r="B646" s="134">
        <v>2</v>
      </c>
      <c r="C646" s="135">
        <v>2301.16</v>
      </c>
      <c r="D646" s="135">
        <v>2291.6999999999998</v>
      </c>
      <c r="E646" s="135">
        <v>2288.71</v>
      </c>
      <c r="F646" s="135">
        <v>2251.44</v>
      </c>
      <c r="G646" s="135">
        <v>2321.85</v>
      </c>
      <c r="H646" s="135">
        <v>2909.13</v>
      </c>
      <c r="I646" s="135">
        <v>2977.06</v>
      </c>
      <c r="J646" s="135">
        <v>3009.12</v>
      </c>
      <c r="K646" s="135">
        <v>3087.41</v>
      </c>
      <c r="L646" s="135">
        <v>3298.5</v>
      </c>
      <c r="M646" s="135">
        <v>3267.07</v>
      </c>
      <c r="N646" s="135">
        <v>3218.4</v>
      </c>
      <c r="O646" s="135">
        <v>3237.18</v>
      </c>
      <c r="P646" s="135">
        <v>3110.91</v>
      </c>
      <c r="Q646" s="135">
        <v>3034.85</v>
      </c>
      <c r="R646" s="135">
        <v>3143.59</v>
      </c>
      <c r="S646" s="135">
        <v>3339.58</v>
      </c>
      <c r="T646" s="135">
        <v>3252.23</v>
      </c>
      <c r="U646" s="135">
        <v>3252.15</v>
      </c>
      <c r="V646" s="135">
        <v>3093.9</v>
      </c>
      <c r="W646" s="135">
        <v>2781.97</v>
      </c>
      <c r="X646" s="135">
        <v>2633.33</v>
      </c>
      <c r="Y646" s="135">
        <v>2393.4899999999998</v>
      </c>
      <c r="Z646" s="135">
        <v>2342.6</v>
      </c>
    </row>
    <row r="647" spans="2:26" x14ac:dyDescent="0.3">
      <c r="B647" s="134">
        <v>3</v>
      </c>
      <c r="C647" s="135">
        <v>2104.61</v>
      </c>
      <c r="D647" s="135">
        <v>1986.97</v>
      </c>
      <c r="E647" s="135">
        <v>1978.91</v>
      </c>
      <c r="F647" s="135">
        <v>1951.03</v>
      </c>
      <c r="G647" s="135">
        <v>1997.78</v>
      </c>
      <c r="H647" s="135">
        <v>3008.34</v>
      </c>
      <c r="I647" s="135">
        <v>3652.18</v>
      </c>
      <c r="J647" s="135">
        <v>3415.42</v>
      </c>
      <c r="K647" s="135">
        <v>3644.36</v>
      </c>
      <c r="L647" s="135">
        <v>4554.2</v>
      </c>
      <c r="M647" s="135">
        <v>3818.13</v>
      </c>
      <c r="N647" s="135">
        <v>4113.24</v>
      </c>
      <c r="O647" s="135">
        <v>3983.9</v>
      </c>
      <c r="P647" s="135">
        <v>3936.24</v>
      </c>
      <c r="Q647" s="135">
        <v>3187.12</v>
      </c>
      <c r="R647" s="135">
        <v>3195.4</v>
      </c>
      <c r="S647" s="135">
        <v>3097.77</v>
      </c>
      <c r="T647" s="135">
        <v>3175.19</v>
      </c>
      <c r="U647" s="135">
        <v>3204.84</v>
      </c>
      <c r="V647" s="135">
        <v>3083.68</v>
      </c>
      <c r="W647" s="135">
        <v>2752.73</v>
      </c>
      <c r="X647" s="135">
        <v>2664.51</v>
      </c>
      <c r="Y647" s="135">
        <v>2152.41</v>
      </c>
      <c r="Z647" s="135">
        <v>2146.12</v>
      </c>
    </row>
    <row r="648" spans="2:26" x14ac:dyDescent="0.3">
      <c r="B648" s="134">
        <v>4</v>
      </c>
      <c r="C648" s="135">
        <v>2246.96</v>
      </c>
      <c r="D648" s="135">
        <v>2175.2199999999998</v>
      </c>
      <c r="E648" s="135">
        <v>1991.69</v>
      </c>
      <c r="F648" s="135">
        <v>1974.72</v>
      </c>
      <c r="G648" s="135">
        <v>2005.93</v>
      </c>
      <c r="H648" s="135">
        <v>2468.98</v>
      </c>
      <c r="I648" s="135">
        <v>2680.64</v>
      </c>
      <c r="J648" s="135">
        <v>2931.33</v>
      </c>
      <c r="K648" s="135">
        <v>3050.12</v>
      </c>
      <c r="L648" s="135">
        <v>3183.59</v>
      </c>
      <c r="M648" s="135">
        <v>3329.8</v>
      </c>
      <c r="N648" s="135">
        <v>3367.97</v>
      </c>
      <c r="O648" s="135">
        <v>3356.47</v>
      </c>
      <c r="P648" s="135">
        <v>3347.65</v>
      </c>
      <c r="Q648" s="135">
        <v>3368.41</v>
      </c>
      <c r="R648" s="135">
        <v>3332.84</v>
      </c>
      <c r="S648" s="135">
        <v>3317.54</v>
      </c>
      <c r="T648" s="135">
        <v>3270.49</v>
      </c>
      <c r="U648" s="135">
        <v>3245.36</v>
      </c>
      <c r="V648" s="135">
        <v>3045.88</v>
      </c>
      <c r="W648" s="135">
        <v>2819.62</v>
      </c>
      <c r="X648" s="135">
        <v>2631.27</v>
      </c>
      <c r="Y648" s="135">
        <v>2524.92</v>
      </c>
      <c r="Z648" s="135">
        <v>2407.56</v>
      </c>
    </row>
    <row r="649" spans="2:26" x14ac:dyDescent="0.3">
      <c r="B649" s="134">
        <v>5</v>
      </c>
      <c r="C649" s="135">
        <v>1370.15</v>
      </c>
      <c r="D649" s="135">
        <v>1368.92</v>
      </c>
      <c r="E649" s="135">
        <v>1370.76</v>
      </c>
      <c r="F649" s="135">
        <v>1373.4</v>
      </c>
      <c r="G649" s="135">
        <v>1375.82</v>
      </c>
      <c r="H649" s="135">
        <v>1978.55</v>
      </c>
      <c r="I649" s="135">
        <v>2239.96</v>
      </c>
      <c r="J649" s="135">
        <v>2530.7399999999998</v>
      </c>
      <c r="K649" s="135">
        <v>2909.57</v>
      </c>
      <c r="L649" s="135">
        <v>3139.92</v>
      </c>
      <c r="M649" s="135">
        <v>3145.61</v>
      </c>
      <c r="N649" s="135">
        <v>3141.97</v>
      </c>
      <c r="O649" s="135">
        <v>3143.94</v>
      </c>
      <c r="P649" s="135">
        <v>3164.22</v>
      </c>
      <c r="Q649" s="135">
        <v>3212.48</v>
      </c>
      <c r="R649" s="135">
        <v>3212.96</v>
      </c>
      <c r="S649" s="135">
        <v>3234.24</v>
      </c>
      <c r="T649" s="135">
        <v>3238.59</v>
      </c>
      <c r="U649" s="135">
        <v>3273.81</v>
      </c>
      <c r="V649" s="135">
        <v>3119.48</v>
      </c>
      <c r="W649" s="135">
        <v>1373.09</v>
      </c>
      <c r="X649" s="135">
        <v>1369.21</v>
      </c>
      <c r="Y649" s="135">
        <v>1369.95</v>
      </c>
      <c r="Z649" s="135">
        <v>1370.25</v>
      </c>
    </row>
    <row r="650" spans="2:26" x14ac:dyDescent="0.3">
      <c r="B650" s="134">
        <v>6</v>
      </c>
      <c r="C650" s="135">
        <v>2407.2800000000002</v>
      </c>
      <c r="D650" s="135">
        <v>2367.6799999999998</v>
      </c>
      <c r="E650" s="135">
        <v>2339.39</v>
      </c>
      <c r="F650" s="135">
        <v>2374.23</v>
      </c>
      <c r="G650" s="135">
        <v>2454.27</v>
      </c>
      <c r="H650" s="135">
        <v>2525.52</v>
      </c>
      <c r="I650" s="135">
        <v>2625.94</v>
      </c>
      <c r="J650" s="135">
        <v>2896.62</v>
      </c>
      <c r="K650" s="135">
        <v>3064.87</v>
      </c>
      <c r="L650" s="135">
        <v>3145.91</v>
      </c>
      <c r="M650" s="135">
        <v>3065.26</v>
      </c>
      <c r="N650" s="135">
        <v>3065.07</v>
      </c>
      <c r="O650" s="135">
        <v>3064.87</v>
      </c>
      <c r="P650" s="135">
        <v>3063.58</v>
      </c>
      <c r="Q650" s="135">
        <v>3064.3</v>
      </c>
      <c r="R650" s="135">
        <v>3135.32</v>
      </c>
      <c r="S650" s="135">
        <v>2984.72</v>
      </c>
      <c r="T650" s="135">
        <v>2953.59</v>
      </c>
      <c r="U650" s="135">
        <v>2885.64</v>
      </c>
      <c r="V650" s="135">
        <v>2934.19</v>
      </c>
      <c r="W650" s="135">
        <v>2684.53</v>
      </c>
      <c r="X650" s="135">
        <v>2560.08</v>
      </c>
      <c r="Y650" s="135">
        <v>2511.7199999999998</v>
      </c>
      <c r="Z650" s="135">
        <v>2461.15</v>
      </c>
    </row>
    <row r="651" spans="2:26" x14ac:dyDescent="0.3">
      <c r="B651" s="134">
        <v>7</v>
      </c>
      <c r="C651" s="135">
        <v>2188.67</v>
      </c>
      <c r="D651" s="135">
        <v>2098.81</v>
      </c>
      <c r="E651" s="135">
        <v>2063.16</v>
      </c>
      <c r="F651" s="135">
        <v>2084.75</v>
      </c>
      <c r="G651" s="135">
        <v>2155.75</v>
      </c>
      <c r="H651" s="135">
        <v>2372.85</v>
      </c>
      <c r="I651" s="135">
        <v>2663.82</v>
      </c>
      <c r="J651" s="135">
        <v>2977.35</v>
      </c>
      <c r="K651" s="135">
        <v>3079.78</v>
      </c>
      <c r="L651" s="135">
        <v>3255.68</v>
      </c>
      <c r="M651" s="135">
        <v>3188.56</v>
      </c>
      <c r="N651" s="135">
        <v>3132.48</v>
      </c>
      <c r="O651" s="135">
        <v>3180.03</v>
      </c>
      <c r="P651" s="135">
        <v>3180.59</v>
      </c>
      <c r="Q651" s="135">
        <v>3196.28</v>
      </c>
      <c r="R651" s="135">
        <v>3062.68</v>
      </c>
      <c r="S651" s="135">
        <v>3022.6</v>
      </c>
      <c r="T651" s="135">
        <v>3044.82</v>
      </c>
      <c r="U651" s="135">
        <v>2928.44</v>
      </c>
      <c r="V651" s="135">
        <v>2889.11</v>
      </c>
      <c r="W651" s="135">
        <v>2703.14</v>
      </c>
      <c r="X651" s="135">
        <v>2612.39</v>
      </c>
      <c r="Y651" s="135">
        <v>2501.46</v>
      </c>
      <c r="Z651" s="135">
        <v>2360.48</v>
      </c>
    </row>
    <row r="652" spans="2:26" x14ac:dyDescent="0.3">
      <c r="B652" s="134">
        <v>8</v>
      </c>
      <c r="C652" s="135">
        <v>2125.3000000000002</v>
      </c>
      <c r="D652" s="135">
        <v>1370.4</v>
      </c>
      <c r="E652" s="135">
        <v>1365.17</v>
      </c>
      <c r="F652" s="135">
        <v>1370.11</v>
      </c>
      <c r="G652" s="135">
        <v>1373.76</v>
      </c>
      <c r="H652" s="135">
        <v>2416.41</v>
      </c>
      <c r="I652" s="135">
        <v>2676.45</v>
      </c>
      <c r="J652" s="135">
        <v>3033.77</v>
      </c>
      <c r="K652" s="135">
        <v>3231.46</v>
      </c>
      <c r="L652" s="135">
        <v>3313.11</v>
      </c>
      <c r="M652" s="135">
        <v>3340.54</v>
      </c>
      <c r="N652" s="135">
        <v>3341.86</v>
      </c>
      <c r="O652" s="135">
        <v>3286.42</v>
      </c>
      <c r="P652" s="135">
        <v>3304.18</v>
      </c>
      <c r="Q652" s="135">
        <v>3316.95</v>
      </c>
      <c r="R652" s="135">
        <v>3131.51</v>
      </c>
      <c r="S652" s="135">
        <v>3151.86</v>
      </c>
      <c r="T652" s="135">
        <v>3381.57</v>
      </c>
      <c r="U652" s="135">
        <v>3187.69</v>
      </c>
      <c r="V652" s="135">
        <v>3005.34</v>
      </c>
      <c r="W652" s="135">
        <v>2655.69</v>
      </c>
      <c r="X652" s="135">
        <v>2577.4899999999998</v>
      </c>
      <c r="Y652" s="135">
        <v>2468.23</v>
      </c>
      <c r="Z652" s="135">
        <v>2350.4699999999998</v>
      </c>
    </row>
    <row r="653" spans="2:26" x14ac:dyDescent="0.3">
      <c r="B653" s="134">
        <v>9</v>
      </c>
      <c r="C653" s="135">
        <v>2480.52</v>
      </c>
      <c r="D653" s="135">
        <v>2444.0300000000002</v>
      </c>
      <c r="E653" s="135">
        <v>2468.0500000000002</v>
      </c>
      <c r="F653" s="135">
        <v>2503.5100000000002</v>
      </c>
      <c r="G653" s="135">
        <v>2512.63</v>
      </c>
      <c r="H653" s="135">
        <v>2580.4</v>
      </c>
      <c r="I653" s="135">
        <v>2620.64</v>
      </c>
      <c r="J653" s="135">
        <v>2850.28</v>
      </c>
      <c r="K653" s="135">
        <v>3056.83</v>
      </c>
      <c r="L653" s="135">
        <v>3176.89</v>
      </c>
      <c r="M653" s="135">
        <v>3175.57</v>
      </c>
      <c r="N653" s="135">
        <v>3246.53</v>
      </c>
      <c r="O653" s="135">
        <v>3214.66</v>
      </c>
      <c r="P653" s="135">
        <v>3224.36</v>
      </c>
      <c r="Q653" s="135">
        <v>3234.78</v>
      </c>
      <c r="R653" s="135">
        <v>3156.26</v>
      </c>
      <c r="S653" s="135">
        <v>3140.71</v>
      </c>
      <c r="T653" s="135">
        <v>3159.4</v>
      </c>
      <c r="U653" s="135">
        <v>3152.59</v>
      </c>
      <c r="V653" s="135">
        <v>3118.25</v>
      </c>
      <c r="W653" s="135">
        <v>2838.83</v>
      </c>
      <c r="X653" s="135">
        <v>2722.66</v>
      </c>
      <c r="Y653" s="135">
        <v>2574.63</v>
      </c>
      <c r="Z653" s="135">
        <v>2536.38</v>
      </c>
    </row>
    <row r="654" spans="2:26" x14ac:dyDescent="0.3">
      <c r="B654" s="134">
        <v>10</v>
      </c>
      <c r="C654" s="135">
        <v>2427.75</v>
      </c>
      <c r="D654" s="135">
        <v>2400.66</v>
      </c>
      <c r="E654" s="135">
        <v>2341.0300000000002</v>
      </c>
      <c r="F654" s="135">
        <v>2352.29</v>
      </c>
      <c r="G654" s="135">
        <v>2397.87</v>
      </c>
      <c r="H654" s="135">
        <v>2503.54</v>
      </c>
      <c r="I654" s="135">
        <v>2680.06</v>
      </c>
      <c r="J654" s="135">
        <v>2939.86</v>
      </c>
      <c r="K654" s="135">
        <v>3069.22</v>
      </c>
      <c r="L654" s="135">
        <v>3210.46</v>
      </c>
      <c r="M654" s="135">
        <v>3256.18</v>
      </c>
      <c r="N654" s="135">
        <v>3331.76</v>
      </c>
      <c r="O654" s="135">
        <v>3332.75</v>
      </c>
      <c r="P654" s="135">
        <v>3369.6</v>
      </c>
      <c r="Q654" s="135">
        <v>3403.28</v>
      </c>
      <c r="R654" s="135">
        <v>3329.41</v>
      </c>
      <c r="S654" s="135">
        <v>3402.69</v>
      </c>
      <c r="T654" s="135">
        <v>3397.68</v>
      </c>
      <c r="U654" s="135">
        <v>3331.05</v>
      </c>
      <c r="V654" s="135">
        <v>3341.36</v>
      </c>
      <c r="W654" s="135">
        <v>3069.83</v>
      </c>
      <c r="X654" s="135">
        <v>2945.37</v>
      </c>
      <c r="Y654" s="135">
        <v>2803.43</v>
      </c>
      <c r="Z654" s="135">
        <v>2610.41</v>
      </c>
    </row>
    <row r="655" spans="2:26" x14ac:dyDescent="0.3">
      <c r="B655" s="134">
        <v>11</v>
      </c>
      <c r="C655" s="135">
        <v>2612.34</v>
      </c>
      <c r="D655" s="135">
        <v>2549.92</v>
      </c>
      <c r="E655" s="135">
        <v>2526.15</v>
      </c>
      <c r="F655" s="135">
        <v>2503.23</v>
      </c>
      <c r="G655" s="135">
        <v>2556.04</v>
      </c>
      <c r="H655" s="135">
        <v>2755.29</v>
      </c>
      <c r="I655" s="135">
        <v>2923.87</v>
      </c>
      <c r="J655" s="135">
        <v>2987.88</v>
      </c>
      <c r="K655" s="135">
        <v>3084.94</v>
      </c>
      <c r="L655" s="135">
        <v>3292.69</v>
      </c>
      <c r="M655" s="135">
        <v>3402.8</v>
      </c>
      <c r="N655" s="135">
        <v>3470.18</v>
      </c>
      <c r="O655" s="135">
        <v>3524.65</v>
      </c>
      <c r="P655" s="135">
        <v>3544.2</v>
      </c>
      <c r="Q655" s="135">
        <v>3567.35</v>
      </c>
      <c r="R655" s="135">
        <v>3458.48</v>
      </c>
      <c r="S655" s="135">
        <v>3081.62</v>
      </c>
      <c r="T655" s="135">
        <v>3134.68</v>
      </c>
      <c r="U655" s="135">
        <v>3085.43</v>
      </c>
      <c r="V655" s="135">
        <v>3207.45</v>
      </c>
      <c r="W655" s="135">
        <v>3172.23</v>
      </c>
      <c r="X655" s="135">
        <v>2997.35</v>
      </c>
      <c r="Y655" s="135">
        <v>2765.92</v>
      </c>
      <c r="Z655" s="135">
        <v>2575.27</v>
      </c>
    </row>
    <row r="656" spans="2:26" x14ac:dyDescent="0.3">
      <c r="B656" s="134">
        <v>12</v>
      </c>
      <c r="C656" s="135">
        <v>2471.61</v>
      </c>
      <c r="D656" s="135">
        <v>2432.56</v>
      </c>
      <c r="E656" s="135">
        <v>2377.0700000000002</v>
      </c>
      <c r="F656" s="135">
        <v>2369.9</v>
      </c>
      <c r="G656" s="135">
        <v>2322.0500000000002</v>
      </c>
      <c r="H656" s="135">
        <v>2468.73</v>
      </c>
      <c r="I656" s="135">
        <v>2612.98</v>
      </c>
      <c r="J656" s="135">
        <v>2784.48</v>
      </c>
      <c r="K656" s="135">
        <v>2835.88</v>
      </c>
      <c r="L656" s="135">
        <v>2993.26</v>
      </c>
      <c r="M656" s="135">
        <v>3053.96</v>
      </c>
      <c r="N656" s="135">
        <v>3033.02</v>
      </c>
      <c r="O656" s="135">
        <v>3026.81</v>
      </c>
      <c r="P656" s="135">
        <v>3046.39</v>
      </c>
      <c r="Q656" s="135">
        <v>3053.46</v>
      </c>
      <c r="R656" s="135">
        <v>3062.51</v>
      </c>
      <c r="S656" s="135">
        <v>3070.2</v>
      </c>
      <c r="T656" s="135">
        <v>3071.67</v>
      </c>
      <c r="U656" s="135">
        <v>3146.11</v>
      </c>
      <c r="V656" s="135">
        <v>3060.28</v>
      </c>
      <c r="W656" s="135">
        <v>2899.22</v>
      </c>
      <c r="X656" s="135">
        <v>2722.33</v>
      </c>
      <c r="Y656" s="135">
        <v>2608.7199999999998</v>
      </c>
      <c r="Z656" s="135">
        <v>2439.14</v>
      </c>
    </row>
    <row r="657" spans="2:26" x14ac:dyDescent="0.3">
      <c r="B657" s="134">
        <v>13</v>
      </c>
      <c r="C657" s="135">
        <v>2211.56</v>
      </c>
      <c r="D657" s="135">
        <v>1834.69</v>
      </c>
      <c r="E657" s="135">
        <v>1835.59</v>
      </c>
      <c r="F657" s="135">
        <v>1862.5</v>
      </c>
      <c r="G657" s="135">
        <v>1997.2</v>
      </c>
      <c r="H657" s="135">
        <v>2511.39</v>
      </c>
      <c r="I657" s="135">
        <v>2635.8</v>
      </c>
      <c r="J657" s="135">
        <v>2840.29</v>
      </c>
      <c r="K657" s="135">
        <v>3061.04</v>
      </c>
      <c r="L657" s="135">
        <v>3063.1</v>
      </c>
      <c r="M657" s="135">
        <v>3085.05</v>
      </c>
      <c r="N657" s="135">
        <v>3221.64</v>
      </c>
      <c r="O657" s="135">
        <v>3201.67</v>
      </c>
      <c r="P657" s="135">
        <v>3076.65</v>
      </c>
      <c r="Q657" s="135">
        <v>3027.56</v>
      </c>
      <c r="R657" s="135">
        <v>2953.03</v>
      </c>
      <c r="S657" s="135">
        <v>2932.47</v>
      </c>
      <c r="T657" s="135">
        <v>2940.77</v>
      </c>
      <c r="U657" s="135">
        <v>2889.44</v>
      </c>
      <c r="V657" s="135">
        <v>3013.67</v>
      </c>
      <c r="W657" s="135">
        <v>2815.1</v>
      </c>
      <c r="X657" s="135">
        <v>2732.02</v>
      </c>
      <c r="Y657" s="135">
        <v>2509.6</v>
      </c>
      <c r="Z657" s="135">
        <v>2341.9</v>
      </c>
    </row>
    <row r="658" spans="2:26" x14ac:dyDescent="0.3">
      <c r="B658" s="134">
        <v>14</v>
      </c>
      <c r="C658" s="135">
        <v>1390.28</v>
      </c>
      <c r="D658" s="135">
        <v>1380.04</v>
      </c>
      <c r="E658" s="135">
        <v>1386.21</v>
      </c>
      <c r="F658" s="135">
        <v>1385.8</v>
      </c>
      <c r="G658" s="135">
        <v>1385.34</v>
      </c>
      <c r="H658" s="135">
        <v>1826.65</v>
      </c>
      <c r="I658" s="135">
        <v>2400.5</v>
      </c>
      <c r="J658" s="135">
        <v>2516.35</v>
      </c>
      <c r="K658" s="135">
        <v>2883.33</v>
      </c>
      <c r="L658" s="135">
        <v>3041.68</v>
      </c>
      <c r="M658" s="135">
        <v>3049</v>
      </c>
      <c r="N658" s="135">
        <v>3065.39</v>
      </c>
      <c r="O658" s="135">
        <v>3067.5</v>
      </c>
      <c r="P658" s="135">
        <v>2631.78</v>
      </c>
      <c r="Q658" s="135">
        <v>2723.66</v>
      </c>
      <c r="R658" s="135">
        <v>2441.25</v>
      </c>
      <c r="S658" s="135">
        <v>2585.42</v>
      </c>
      <c r="T658" s="135">
        <v>2508.8000000000002</v>
      </c>
      <c r="U658" s="135">
        <v>2465.25</v>
      </c>
      <c r="V658" s="135">
        <v>2815.31</v>
      </c>
      <c r="W658" s="135">
        <v>2956.14</v>
      </c>
      <c r="X658" s="135">
        <v>2524.64</v>
      </c>
      <c r="Y658" s="135">
        <v>2156.39</v>
      </c>
      <c r="Z658" s="135">
        <v>2110.2199999999998</v>
      </c>
    </row>
    <row r="659" spans="2:26" x14ac:dyDescent="0.3">
      <c r="B659" s="134">
        <v>15</v>
      </c>
      <c r="C659" s="135">
        <v>2068.3200000000002</v>
      </c>
      <c r="D659" s="135">
        <v>1978.17</v>
      </c>
      <c r="E659" s="135">
        <v>2053.34</v>
      </c>
      <c r="F659" s="135">
        <v>2070.17</v>
      </c>
      <c r="G659" s="135">
        <v>1997.25</v>
      </c>
      <c r="H659" s="135">
        <v>2097.2399999999998</v>
      </c>
      <c r="I659" s="135">
        <v>2584.6999999999998</v>
      </c>
      <c r="J659" s="135">
        <v>2950.15</v>
      </c>
      <c r="K659" s="135">
        <v>2980.69</v>
      </c>
      <c r="L659" s="135">
        <v>3060.3</v>
      </c>
      <c r="M659" s="135">
        <v>3113.37</v>
      </c>
      <c r="N659" s="135">
        <v>3105.3</v>
      </c>
      <c r="O659" s="135">
        <v>3154.9</v>
      </c>
      <c r="P659" s="135">
        <v>3189.87</v>
      </c>
      <c r="Q659" s="135">
        <v>3034.61</v>
      </c>
      <c r="R659" s="135">
        <v>2969.38</v>
      </c>
      <c r="S659" s="135">
        <v>2990.29</v>
      </c>
      <c r="T659" s="135">
        <v>2950.45</v>
      </c>
      <c r="U659" s="135">
        <v>2915.93</v>
      </c>
      <c r="V659" s="135">
        <v>2879.04</v>
      </c>
      <c r="W659" s="135">
        <v>2826.44</v>
      </c>
      <c r="X659" s="135">
        <v>2720.62</v>
      </c>
      <c r="Y659" s="135">
        <v>2477.5700000000002</v>
      </c>
      <c r="Z659" s="135">
        <v>2211.23</v>
      </c>
    </row>
    <row r="660" spans="2:26" x14ac:dyDescent="0.3">
      <c r="B660" s="134">
        <v>16</v>
      </c>
      <c r="C660" s="135">
        <v>1949.96</v>
      </c>
      <c r="D660" s="135">
        <v>1331.12</v>
      </c>
      <c r="E660" s="135">
        <v>1330.78</v>
      </c>
      <c r="F660" s="135">
        <v>1334.03</v>
      </c>
      <c r="G660" s="135">
        <v>1336.4</v>
      </c>
      <c r="H660" s="135">
        <v>2014.86</v>
      </c>
      <c r="I660" s="135">
        <v>2449.67</v>
      </c>
      <c r="J660" s="135">
        <v>2931.45</v>
      </c>
      <c r="K660" s="135">
        <v>2991.3</v>
      </c>
      <c r="L660" s="135">
        <v>3023.83</v>
      </c>
      <c r="M660" s="135">
        <v>3036.69</v>
      </c>
      <c r="N660" s="135">
        <v>3034.24</v>
      </c>
      <c r="O660" s="135">
        <v>3034.19</v>
      </c>
      <c r="P660" s="135">
        <v>3041.29</v>
      </c>
      <c r="Q660" s="135">
        <v>3058.11</v>
      </c>
      <c r="R660" s="135">
        <v>3047.02</v>
      </c>
      <c r="S660" s="135">
        <v>3033.3</v>
      </c>
      <c r="T660" s="135">
        <v>3062.19</v>
      </c>
      <c r="U660" s="135">
        <v>3060.8</v>
      </c>
      <c r="V660" s="135">
        <v>2953.37</v>
      </c>
      <c r="W660" s="135">
        <v>2878.72</v>
      </c>
      <c r="X660" s="135">
        <v>2755.61</v>
      </c>
      <c r="Y660" s="135">
        <v>2440.65</v>
      </c>
      <c r="Z660" s="135">
        <v>2306.19</v>
      </c>
    </row>
    <row r="661" spans="2:26" x14ac:dyDescent="0.3">
      <c r="B661" s="134">
        <v>17</v>
      </c>
      <c r="C661" s="135">
        <v>2343.1</v>
      </c>
      <c r="D661" s="135">
        <v>2239.9699999999998</v>
      </c>
      <c r="E661" s="135">
        <v>2276.5</v>
      </c>
      <c r="F661" s="135">
        <v>2347.44</v>
      </c>
      <c r="G661" s="135">
        <v>2401.54</v>
      </c>
      <c r="H661" s="135">
        <v>2607.56</v>
      </c>
      <c r="I661" s="135">
        <v>2661.98</v>
      </c>
      <c r="J661" s="135">
        <v>2834.46</v>
      </c>
      <c r="K661" s="135">
        <v>3183.68</v>
      </c>
      <c r="L661" s="135">
        <v>3457.36</v>
      </c>
      <c r="M661" s="135">
        <v>3459.6</v>
      </c>
      <c r="N661" s="135">
        <v>3404.54</v>
      </c>
      <c r="O661" s="135">
        <v>3374.33</v>
      </c>
      <c r="P661" s="135">
        <v>3449.94</v>
      </c>
      <c r="Q661" s="135">
        <v>3451</v>
      </c>
      <c r="R661" s="135">
        <v>3427.21</v>
      </c>
      <c r="S661" s="135">
        <v>3356.27</v>
      </c>
      <c r="T661" s="135">
        <v>3414.31</v>
      </c>
      <c r="U661" s="135">
        <v>3301.59</v>
      </c>
      <c r="V661" s="135">
        <v>3260.58</v>
      </c>
      <c r="W661" s="135">
        <v>3054.18</v>
      </c>
      <c r="X661" s="135">
        <v>2907.31</v>
      </c>
      <c r="Y661" s="135">
        <v>2783.09</v>
      </c>
      <c r="Z661" s="135">
        <v>2429.88</v>
      </c>
    </row>
    <row r="662" spans="2:26" x14ac:dyDescent="0.3">
      <c r="B662" s="134">
        <v>18</v>
      </c>
      <c r="C662" s="135">
        <v>2407.64</v>
      </c>
      <c r="D662" s="135">
        <v>2604.4</v>
      </c>
      <c r="E662" s="135">
        <v>2593.34</v>
      </c>
      <c r="F662" s="135">
        <v>2636.87</v>
      </c>
      <c r="G662" s="135">
        <v>2638.42</v>
      </c>
      <c r="H662" s="135">
        <v>3038.72</v>
      </c>
      <c r="I662" s="135">
        <v>3144.17</v>
      </c>
      <c r="J662" s="135">
        <v>3155.37</v>
      </c>
      <c r="K662" s="135">
        <v>3379.09</v>
      </c>
      <c r="L662" s="135">
        <v>3685.15</v>
      </c>
      <c r="M662" s="135">
        <v>3733.45</v>
      </c>
      <c r="N662" s="135">
        <v>3711.11</v>
      </c>
      <c r="O662" s="135">
        <v>3753.59</v>
      </c>
      <c r="P662" s="135">
        <v>3757.82</v>
      </c>
      <c r="Q662" s="135">
        <v>3694.13</v>
      </c>
      <c r="R662" s="135">
        <v>3702.15</v>
      </c>
      <c r="S662" s="135">
        <v>3763.59</v>
      </c>
      <c r="T662" s="135">
        <v>3763.72</v>
      </c>
      <c r="U662" s="135">
        <v>3720.65</v>
      </c>
      <c r="V662" s="135">
        <v>3680.99</v>
      </c>
      <c r="W662" s="135">
        <v>3358.47</v>
      </c>
      <c r="X662" s="135">
        <v>3056.78</v>
      </c>
      <c r="Y662" s="135">
        <v>2880.57</v>
      </c>
      <c r="Z662" s="135">
        <v>2677.91</v>
      </c>
    </row>
    <row r="663" spans="2:26" x14ac:dyDescent="0.3">
      <c r="B663" s="134">
        <v>19</v>
      </c>
      <c r="C663" s="135">
        <v>2696.41</v>
      </c>
      <c r="D663" s="135">
        <v>2700.43</v>
      </c>
      <c r="E663" s="135">
        <v>2726.92</v>
      </c>
      <c r="F663" s="135">
        <v>2766.92</v>
      </c>
      <c r="G663" s="135">
        <v>2768.06</v>
      </c>
      <c r="H663" s="135">
        <v>2822.92</v>
      </c>
      <c r="I663" s="135">
        <v>2881.5</v>
      </c>
      <c r="J663" s="135">
        <v>2925.14</v>
      </c>
      <c r="K663" s="135">
        <v>3164.15</v>
      </c>
      <c r="L663" s="135">
        <v>3342.84</v>
      </c>
      <c r="M663" s="135">
        <v>3585.65</v>
      </c>
      <c r="N663" s="135">
        <v>3584.88</v>
      </c>
      <c r="O663" s="135">
        <v>3639.05</v>
      </c>
      <c r="P663" s="135">
        <v>3729.25</v>
      </c>
      <c r="Q663" s="135">
        <v>3765</v>
      </c>
      <c r="R663" s="135">
        <v>3736.11</v>
      </c>
      <c r="S663" s="135">
        <v>3744.64</v>
      </c>
      <c r="T663" s="135">
        <v>3776.46</v>
      </c>
      <c r="U663" s="135">
        <v>3774.12</v>
      </c>
      <c r="V663" s="135">
        <v>3644.5</v>
      </c>
      <c r="W663" s="135">
        <v>3456.39</v>
      </c>
      <c r="X663" s="135">
        <v>3128.82</v>
      </c>
      <c r="Y663" s="135">
        <v>2858.68</v>
      </c>
      <c r="Z663" s="135">
        <v>2803.65</v>
      </c>
    </row>
    <row r="664" spans="2:26" x14ac:dyDescent="0.3">
      <c r="B664" s="134">
        <v>20</v>
      </c>
      <c r="C664" s="135">
        <v>2889.65</v>
      </c>
      <c r="D664" s="135">
        <v>2908.53</v>
      </c>
      <c r="E664" s="135">
        <v>2974.17</v>
      </c>
      <c r="F664" s="135">
        <v>3032.09</v>
      </c>
      <c r="G664" s="135">
        <v>3030.69</v>
      </c>
      <c r="H664" s="135">
        <v>3079.72</v>
      </c>
      <c r="I664" s="135">
        <v>3155.75</v>
      </c>
      <c r="J664" s="135">
        <v>3213.77</v>
      </c>
      <c r="K664" s="135">
        <v>3343.67</v>
      </c>
      <c r="L664" s="135">
        <v>3649.88</v>
      </c>
      <c r="M664" s="135">
        <v>3658.2</v>
      </c>
      <c r="N664" s="135">
        <v>3673.09</v>
      </c>
      <c r="O664" s="135">
        <v>3684.66</v>
      </c>
      <c r="P664" s="135">
        <v>3700.27</v>
      </c>
      <c r="Q664" s="135">
        <v>3710.19</v>
      </c>
      <c r="R664" s="135">
        <v>3729.79</v>
      </c>
      <c r="S664" s="135">
        <v>3686.29</v>
      </c>
      <c r="T664" s="135">
        <v>3780.67</v>
      </c>
      <c r="U664" s="135">
        <v>3727.6</v>
      </c>
      <c r="V664" s="135">
        <v>3520.01</v>
      </c>
      <c r="W664" s="135">
        <v>3146.2</v>
      </c>
      <c r="X664" s="135">
        <v>3065.75</v>
      </c>
      <c r="Y664" s="135">
        <v>2984.29</v>
      </c>
      <c r="Z664" s="135">
        <v>2874.01</v>
      </c>
    </row>
    <row r="665" spans="2:26" x14ac:dyDescent="0.3">
      <c r="B665" s="134">
        <v>21</v>
      </c>
      <c r="C665" s="135">
        <v>2639</v>
      </c>
      <c r="D665" s="135">
        <v>2782.2</v>
      </c>
      <c r="E665" s="135">
        <v>2660.87</v>
      </c>
      <c r="F665" s="135">
        <v>2733.17</v>
      </c>
      <c r="G665" s="135">
        <v>2803.83</v>
      </c>
      <c r="H665" s="135">
        <v>3018.13</v>
      </c>
      <c r="I665" s="135">
        <v>3029.24</v>
      </c>
      <c r="J665" s="135">
        <v>3038.7</v>
      </c>
      <c r="K665" s="135">
        <v>3225.89</v>
      </c>
      <c r="L665" s="135">
        <v>3420.82</v>
      </c>
      <c r="M665" s="135">
        <v>3467.64</v>
      </c>
      <c r="N665" s="135">
        <v>3545.51</v>
      </c>
      <c r="O665" s="135">
        <v>3538.44</v>
      </c>
      <c r="P665" s="135">
        <v>3602.4</v>
      </c>
      <c r="Q665" s="135">
        <v>3665.64</v>
      </c>
      <c r="R665" s="135">
        <v>3627.99</v>
      </c>
      <c r="S665" s="135">
        <v>3505.03</v>
      </c>
      <c r="T665" s="135">
        <v>3543.83</v>
      </c>
      <c r="U665" s="135">
        <v>3511.3</v>
      </c>
      <c r="V665" s="135">
        <v>3432.45</v>
      </c>
      <c r="W665" s="135">
        <v>3067.38</v>
      </c>
      <c r="X665" s="135">
        <v>2998.21</v>
      </c>
      <c r="Y665" s="135">
        <v>2760.26</v>
      </c>
      <c r="Z665" s="135">
        <v>2671.51</v>
      </c>
    </row>
    <row r="666" spans="2:26" x14ac:dyDescent="0.3">
      <c r="B666" s="134">
        <v>22</v>
      </c>
      <c r="C666" s="135">
        <v>2754.05</v>
      </c>
      <c r="D666" s="135">
        <v>2768.06</v>
      </c>
      <c r="E666" s="135">
        <v>2850.56</v>
      </c>
      <c r="F666" s="135">
        <v>2881.54</v>
      </c>
      <c r="G666" s="135">
        <v>2849.42</v>
      </c>
      <c r="H666" s="135">
        <v>3020.83</v>
      </c>
      <c r="I666" s="135">
        <v>3154.97</v>
      </c>
      <c r="J666" s="135">
        <v>3207.8</v>
      </c>
      <c r="K666" s="135">
        <v>3368.04</v>
      </c>
      <c r="L666" s="135">
        <v>3649.08</v>
      </c>
      <c r="M666" s="135">
        <v>3654.38</v>
      </c>
      <c r="N666" s="135">
        <v>3682.65</v>
      </c>
      <c r="O666" s="135">
        <v>3675.55</v>
      </c>
      <c r="P666" s="135">
        <v>3736.8</v>
      </c>
      <c r="Q666" s="135">
        <v>3739.55</v>
      </c>
      <c r="R666" s="135">
        <v>3650.55</v>
      </c>
      <c r="S666" s="135">
        <v>3771.96</v>
      </c>
      <c r="T666" s="135">
        <v>3762.19</v>
      </c>
      <c r="U666" s="135">
        <v>3714.9</v>
      </c>
      <c r="V666" s="135">
        <v>3632.21</v>
      </c>
      <c r="W666" s="135">
        <v>3253.27</v>
      </c>
      <c r="X666" s="135">
        <v>3044.86</v>
      </c>
      <c r="Y666" s="135">
        <v>2847.14</v>
      </c>
      <c r="Z666" s="135">
        <v>2679.85</v>
      </c>
    </row>
    <row r="667" spans="2:26" x14ac:dyDescent="0.3">
      <c r="B667" s="134">
        <v>23</v>
      </c>
      <c r="C667" s="135">
        <v>2557.54</v>
      </c>
      <c r="D667" s="135">
        <v>2626.1</v>
      </c>
      <c r="E667" s="135">
        <v>2689.39</v>
      </c>
      <c r="F667" s="135">
        <v>2723.93</v>
      </c>
      <c r="G667" s="135">
        <v>2686.62</v>
      </c>
      <c r="H667" s="135">
        <v>3016.75</v>
      </c>
      <c r="I667" s="135">
        <v>3021.3</v>
      </c>
      <c r="J667" s="135">
        <v>3104.96</v>
      </c>
      <c r="K667" s="135">
        <v>3394.62</v>
      </c>
      <c r="L667" s="135">
        <v>3603.46</v>
      </c>
      <c r="M667" s="135">
        <v>3640.98</v>
      </c>
      <c r="N667" s="135">
        <v>3686.16</v>
      </c>
      <c r="O667" s="135">
        <v>3720.36</v>
      </c>
      <c r="P667" s="135">
        <v>3779.86</v>
      </c>
      <c r="Q667" s="135">
        <v>3775.63</v>
      </c>
      <c r="R667" s="135">
        <v>3699.55</v>
      </c>
      <c r="S667" s="135">
        <v>3710.99</v>
      </c>
      <c r="T667" s="135">
        <v>3727.24</v>
      </c>
      <c r="U667" s="135">
        <v>3670.45</v>
      </c>
      <c r="V667" s="135">
        <v>3617.68</v>
      </c>
      <c r="W667" s="135">
        <v>3265.73</v>
      </c>
      <c r="X667" s="135">
        <v>3049.03</v>
      </c>
      <c r="Y667" s="135">
        <v>2730.49</v>
      </c>
      <c r="Z667" s="135">
        <v>2678.64</v>
      </c>
    </row>
    <row r="668" spans="2:26" x14ac:dyDescent="0.3">
      <c r="B668" s="134">
        <v>24</v>
      </c>
      <c r="C668" s="135">
        <v>2506.33</v>
      </c>
      <c r="D668" s="135">
        <v>2478.64</v>
      </c>
      <c r="E668" s="135">
        <v>2487.79</v>
      </c>
      <c r="F668" s="135">
        <v>2478.1799999999998</v>
      </c>
      <c r="G668" s="135">
        <v>2452.02</v>
      </c>
      <c r="H668" s="135">
        <v>2795.17</v>
      </c>
      <c r="I668" s="135">
        <v>2959.42</v>
      </c>
      <c r="J668" s="135">
        <v>3103.79</v>
      </c>
      <c r="K668" s="135">
        <v>3515.35</v>
      </c>
      <c r="L668" s="135">
        <v>3836.49</v>
      </c>
      <c r="M668" s="135">
        <v>3899.99</v>
      </c>
      <c r="N668" s="135">
        <v>3802.92</v>
      </c>
      <c r="O668" s="135">
        <v>3714.45</v>
      </c>
      <c r="P668" s="135">
        <v>3744.12</v>
      </c>
      <c r="Q668" s="135">
        <v>3722.62</v>
      </c>
      <c r="R668" s="135">
        <v>3465.84</v>
      </c>
      <c r="S668" s="135">
        <v>3457.51</v>
      </c>
      <c r="T668" s="135">
        <v>3430.86</v>
      </c>
      <c r="U668" s="135">
        <v>3324.48</v>
      </c>
      <c r="V668" s="135">
        <v>3293.85</v>
      </c>
      <c r="W668" s="135">
        <v>3046.27</v>
      </c>
      <c r="X668" s="135">
        <v>2943.98</v>
      </c>
      <c r="Y668" s="135">
        <v>2690.93</v>
      </c>
      <c r="Z668" s="135">
        <v>2539.56</v>
      </c>
    </row>
    <row r="669" spans="2:26" x14ac:dyDescent="0.3">
      <c r="B669" s="134">
        <v>25</v>
      </c>
      <c r="C669" s="135">
        <v>2599.06</v>
      </c>
      <c r="D669" s="135">
        <v>2556.0100000000002</v>
      </c>
      <c r="E669" s="135">
        <v>2551.5</v>
      </c>
      <c r="F669" s="135">
        <v>2565.25</v>
      </c>
      <c r="G669" s="135">
        <v>2576.0700000000002</v>
      </c>
      <c r="H669" s="135">
        <v>2648.45</v>
      </c>
      <c r="I669" s="135">
        <v>2809.64</v>
      </c>
      <c r="J669" s="135">
        <v>3010.91</v>
      </c>
      <c r="K669" s="135">
        <v>3244.16</v>
      </c>
      <c r="L669" s="135">
        <v>3405.67</v>
      </c>
      <c r="M669" s="135">
        <v>3432.33</v>
      </c>
      <c r="N669" s="135">
        <v>3430.44</v>
      </c>
      <c r="O669" s="135">
        <v>3407.9</v>
      </c>
      <c r="P669" s="135">
        <v>3340.64</v>
      </c>
      <c r="Q669" s="135">
        <v>3392.23</v>
      </c>
      <c r="R669" s="135">
        <v>3396.25</v>
      </c>
      <c r="S669" s="135">
        <v>3380.78</v>
      </c>
      <c r="T669" s="135">
        <v>3381.44</v>
      </c>
      <c r="U669" s="135">
        <v>3313.14</v>
      </c>
      <c r="V669" s="135">
        <v>3321.3</v>
      </c>
      <c r="W669" s="135">
        <v>3078.06</v>
      </c>
      <c r="X669" s="135">
        <v>2935.23</v>
      </c>
      <c r="Y669" s="135">
        <v>2680.9</v>
      </c>
      <c r="Z669" s="135">
        <v>2640.72</v>
      </c>
    </row>
    <row r="670" spans="2:26" x14ac:dyDescent="0.3">
      <c r="B670" s="134">
        <v>26</v>
      </c>
      <c r="C670" s="135">
        <v>2486.21</v>
      </c>
      <c r="D670" s="135">
        <v>2424.19</v>
      </c>
      <c r="E670" s="135">
        <v>2401.1999999999998</v>
      </c>
      <c r="F670" s="135">
        <v>2407.64</v>
      </c>
      <c r="G670" s="135">
        <v>2410.25</v>
      </c>
      <c r="H670" s="135">
        <v>2502.9899999999998</v>
      </c>
      <c r="I670" s="135">
        <v>2651.53</v>
      </c>
      <c r="J670" s="135">
        <v>2732.99</v>
      </c>
      <c r="K670" s="135">
        <v>3168.25</v>
      </c>
      <c r="L670" s="135">
        <v>3237.97</v>
      </c>
      <c r="M670" s="135">
        <v>3366.67</v>
      </c>
      <c r="N670" s="135">
        <v>3371.83</v>
      </c>
      <c r="O670" s="135">
        <v>3358</v>
      </c>
      <c r="P670" s="135">
        <v>3415.1</v>
      </c>
      <c r="Q670" s="135">
        <v>3422.59</v>
      </c>
      <c r="R670" s="135">
        <v>3362.64</v>
      </c>
      <c r="S670" s="135">
        <v>3435.49</v>
      </c>
      <c r="T670" s="135">
        <v>3404.57</v>
      </c>
      <c r="U670" s="135">
        <v>3363.24</v>
      </c>
      <c r="V670" s="135">
        <v>3364.99</v>
      </c>
      <c r="W670" s="135">
        <v>3079.94</v>
      </c>
      <c r="X670" s="135">
        <v>2940.03</v>
      </c>
      <c r="Y670" s="135">
        <v>2696.81</v>
      </c>
      <c r="Z670" s="135">
        <v>2545.94</v>
      </c>
    </row>
    <row r="671" spans="2:26" x14ac:dyDescent="0.3">
      <c r="B671" s="134">
        <v>27</v>
      </c>
      <c r="C671" s="135">
        <v>2558.46</v>
      </c>
      <c r="D671" s="135">
        <v>2530.41</v>
      </c>
      <c r="E671" s="135">
        <v>2526.48</v>
      </c>
      <c r="F671" s="135">
        <v>2543.89</v>
      </c>
      <c r="G671" s="135">
        <v>2346.5</v>
      </c>
      <c r="H671" s="135">
        <v>2576.58</v>
      </c>
      <c r="I671" s="135">
        <v>2688.31</v>
      </c>
      <c r="J671" s="135">
        <v>2892.71</v>
      </c>
      <c r="K671" s="135">
        <v>3425.32</v>
      </c>
      <c r="L671" s="135">
        <v>3588.95</v>
      </c>
      <c r="M671" s="135">
        <v>3612.32</v>
      </c>
      <c r="N671" s="135">
        <v>3605.9</v>
      </c>
      <c r="O671" s="135">
        <v>3582.86</v>
      </c>
      <c r="P671" s="135">
        <v>3613.53</v>
      </c>
      <c r="Q671" s="135">
        <v>3616.04</v>
      </c>
      <c r="R671" s="135">
        <v>3586.26</v>
      </c>
      <c r="S671" s="135">
        <v>3555.36</v>
      </c>
      <c r="T671" s="135">
        <v>3573.24</v>
      </c>
      <c r="U671" s="135">
        <v>3483.96</v>
      </c>
      <c r="V671" s="135">
        <v>3378.14</v>
      </c>
      <c r="W671" s="135">
        <v>3045.96</v>
      </c>
      <c r="X671" s="135">
        <v>2893.91</v>
      </c>
      <c r="Y671" s="135">
        <v>2690.23</v>
      </c>
      <c r="Z671" s="135">
        <v>2633.35</v>
      </c>
    </row>
    <row r="672" spans="2:26" x14ac:dyDescent="0.3">
      <c r="B672" s="134">
        <v>28</v>
      </c>
      <c r="C672" s="135">
        <v>2558.58</v>
      </c>
      <c r="D672" s="135">
        <v>2503.14</v>
      </c>
      <c r="E672" s="135">
        <v>2505.25</v>
      </c>
      <c r="F672" s="135">
        <v>2529.63</v>
      </c>
      <c r="G672" s="135">
        <v>2550.94</v>
      </c>
      <c r="H672" s="135">
        <v>2615.58</v>
      </c>
      <c r="I672" s="135">
        <v>2765.22</v>
      </c>
      <c r="J672" s="135">
        <v>3010.52</v>
      </c>
      <c r="K672" s="135">
        <v>3131.23</v>
      </c>
      <c r="L672" s="135">
        <v>3398.72</v>
      </c>
      <c r="M672" s="135">
        <v>3467.13</v>
      </c>
      <c r="N672" s="135">
        <v>3451</v>
      </c>
      <c r="O672" s="135">
        <v>3462.65</v>
      </c>
      <c r="P672" s="135">
        <v>3489.97</v>
      </c>
      <c r="Q672" s="135">
        <v>3506.71</v>
      </c>
      <c r="R672" s="135">
        <v>3469.18</v>
      </c>
      <c r="S672" s="135">
        <v>3451.14</v>
      </c>
      <c r="T672" s="135">
        <v>3485.54</v>
      </c>
      <c r="U672" s="135">
        <v>3362.26</v>
      </c>
      <c r="V672" s="135">
        <v>3280.06</v>
      </c>
      <c r="W672" s="135">
        <v>3018.68</v>
      </c>
      <c r="X672" s="135">
        <v>2886.59</v>
      </c>
      <c r="Y672" s="135">
        <v>2661.92</v>
      </c>
      <c r="Z672" s="135">
        <v>2621.84</v>
      </c>
    </row>
    <row r="673" spans="2:26" x14ac:dyDescent="0.3">
      <c r="B673" s="134">
        <v>29</v>
      </c>
      <c r="C673" s="135">
        <v>2455.4699999999998</v>
      </c>
      <c r="D673" s="135">
        <v>2387.41</v>
      </c>
      <c r="E673" s="135">
        <v>2357.0500000000002</v>
      </c>
      <c r="F673" s="135">
        <v>2392.36</v>
      </c>
      <c r="G673" s="135">
        <v>2448.04</v>
      </c>
      <c r="H673" s="135">
        <v>2563.4499999999998</v>
      </c>
      <c r="I673" s="135">
        <v>2727.81</v>
      </c>
      <c r="J673" s="135">
        <v>3009.12</v>
      </c>
      <c r="K673" s="135">
        <v>3303.94</v>
      </c>
      <c r="L673" s="135">
        <v>3616.53</v>
      </c>
      <c r="M673" s="135">
        <v>3641.39</v>
      </c>
      <c r="N673" s="135">
        <v>3622.23</v>
      </c>
      <c r="O673" s="135">
        <v>3656.31</v>
      </c>
      <c r="P673" s="135">
        <v>3436.44</v>
      </c>
      <c r="Q673" s="135">
        <v>3437.23</v>
      </c>
      <c r="R673" s="135">
        <v>3398.6</v>
      </c>
      <c r="S673" s="135">
        <v>3390.65</v>
      </c>
      <c r="T673" s="135">
        <v>3608.34</v>
      </c>
      <c r="U673" s="135">
        <v>3253.2</v>
      </c>
      <c r="V673" s="135">
        <v>3056.36</v>
      </c>
      <c r="W673" s="135">
        <v>3010.15</v>
      </c>
      <c r="X673" s="135">
        <v>2730.85</v>
      </c>
      <c r="Y673" s="135">
        <v>2657.66</v>
      </c>
      <c r="Z673" s="135">
        <v>2526.86</v>
      </c>
    </row>
    <row r="674" spans="2:26" x14ac:dyDescent="0.3">
      <c r="B674" s="134">
        <v>30</v>
      </c>
      <c r="C674" s="135">
        <v>2136.7199999999998</v>
      </c>
      <c r="D674" s="135">
        <v>1813.7</v>
      </c>
      <c r="E674" s="135">
        <v>1819.86</v>
      </c>
      <c r="F674" s="135">
        <v>1825.99</v>
      </c>
      <c r="G674" s="135">
        <v>1851.45</v>
      </c>
      <c r="H674" s="135">
        <v>2367.35</v>
      </c>
      <c r="I674" s="135">
        <v>2589.23</v>
      </c>
      <c r="J674" s="135">
        <v>2898.64</v>
      </c>
      <c r="K674" s="135">
        <v>3012.64</v>
      </c>
      <c r="L674" s="135">
        <v>3034.6</v>
      </c>
      <c r="M674" s="135">
        <v>3204.52</v>
      </c>
      <c r="N674" s="135">
        <v>3032.09</v>
      </c>
      <c r="O674" s="135">
        <v>3041.53</v>
      </c>
      <c r="P674" s="135">
        <v>3043.11</v>
      </c>
      <c r="Q674" s="135">
        <v>3426.06</v>
      </c>
      <c r="R674" s="135">
        <v>3253.97</v>
      </c>
      <c r="S674" s="135">
        <v>3215.68</v>
      </c>
      <c r="T674" s="135">
        <v>3173.55</v>
      </c>
      <c r="U674" s="135">
        <v>3069.43</v>
      </c>
      <c r="V674" s="135">
        <v>2995.78</v>
      </c>
      <c r="W674" s="135">
        <v>2959.07</v>
      </c>
      <c r="X674" s="135">
        <v>2707.15</v>
      </c>
      <c r="Y674" s="135">
        <v>2539.46</v>
      </c>
      <c r="Z674" s="135">
        <v>2427.27</v>
      </c>
    </row>
    <row r="675" spans="2:26" x14ac:dyDescent="0.3">
      <c r="B675" s="137">
        <v>31</v>
      </c>
      <c r="C675" s="135">
        <v>2166</v>
      </c>
      <c r="D675" s="135">
        <v>2113.87</v>
      </c>
      <c r="E675" s="135">
        <v>2123.04</v>
      </c>
      <c r="F675" s="135">
        <v>2133.9299999999998</v>
      </c>
      <c r="G675" s="135">
        <v>2352.4499999999998</v>
      </c>
      <c r="H675" s="135">
        <v>2626.66</v>
      </c>
      <c r="I675" s="135">
        <v>2839.57</v>
      </c>
      <c r="J675" s="135">
        <v>3047.01</v>
      </c>
      <c r="K675" s="135">
        <v>3015.88</v>
      </c>
      <c r="L675" s="135">
        <v>3140.7</v>
      </c>
      <c r="M675" s="135">
        <v>3155.31</v>
      </c>
      <c r="N675" s="135">
        <v>3149.49</v>
      </c>
      <c r="O675" s="135">
        <v>3182.31</v>
      </c>
      <c r="P675" s="135">
        <v>3216.11</v>
      </c>
      <c r="Q675" s="135">
        <v>3211.22</v>
      </c>
      <c r="R675" s="135">
        <v>3027.89</v>
      </c>
      <c r="S675" s="135">
        <v>3449</v>
      </c>
      <c r="T675" s="135">
        <v>3174.85</v>
      </c>
      <c r="U675" s="135">
        <v>3647.64</v>
      </c>
      <c r="V675" s="135">
        <v>3035.01</v>
      </c>
      <c r="W675" s="135">
        <v>3037.24</v>
      </c>
      <c r="X675" s="135">
        <v>2995.53</v>
      </c>
      <c r="Y675" s="135">
        <v>2842.36</v>
      </c>
      <c r="Z675" s="135">
        <v>2715.34</v>
      </c>
    </row>
    <row r="676" spans="2:26" x14ac:dyDescent="0.3">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c r="X676" s="130"/>
      <c r="Y676" s="130"/>
      <c r="Z676" s="130"/>
    </row>
    <row r="677" spans="2:26" x14ac:dyDescent="0.3">
      <c r="B677" s="55" t="s">
        <v>64</v>
      </c>
      <c r="C677" s="63" t="s">
        <v>80</v>
      </c>
      <c r="D677" s="68"/>
      <c r="E677" s="68"/>
      <c r="F677" s="68"/>
      <c r="G677" s="68"/>
      <c r="H677" s="68"/>
      <c r="I677" s="68"/>
      <c r="J677" s="68"/>
      <c r="K677" s="68"/>
      <c r="L677" s="68"/>
      <c r="M677" s="68"/>
      <c r="N677" s="68"/>
      <c r="O677" s="68"/>
      <c r="P677" s="68"/>
      <c r="Q677" s="68"/>
      <c r="R677" s="68"/>
      <c r="S677" s="68"/>
      <c r="T677" s="68"/>
      <c r="U677" s="68"/>
      <c r="V677" s="68"/>
      <c r="W677" s="68"/>
      <c r="X677" s="68"/>
      <c r="Y677" s="68"/>
      <c r="Z677" s="69"/>
    </row>
    <row r="678" spans="2:26" x14ac:dyDescent="0.3">
      <c r="B678" s="60"/>
      <c r="C678" s="7">
        <v>0</v>
      </c>
      <c r="D678" s="7">
        <v>4.1666666666666664E-2</v>
      </c>
      <c r="E678" s="7">
        <v>8.3333333333333329E-2</v>
      </c>
      <c r="F678" s="7">
        <v>0.125</v>
      </c>
      <c r="G678" s="7">
        <v>0.16666666666666666</v>
      </c>
      <c r="H678" s="7">
        <v>0.20833333333333334</v>
      </c>
      <c r="I678" s="7">
        <v>0.25</v>
      </c>
      <c r="J678" s="7">
        <v>0.29166666666666669</v>
      </c>
      <c r="K678" s="7">
        <v>0.33333333333333331</v>
      </c>
      <c r="L678" s="7">
        <v>0.375</v>
      </c>
      <c r="M678" s="7">
        <v>0.41666666666666669</v>
      </c>
      <c r="N678" s="7">
        <v>0.45833333333333331</v>
      </c>
      <c r="O678" s="7">
        <v>0.5</v>
      </c>
      <c r="P678" s="7">
        <v>0.54166666666666663</v>
      </c>
      <c r="Q678" s="7">
        <v>0.58333333333333337</v>
      </c>
      <c r="R678" s="7">
        <v>0.625</v>
      </c>
      <c r="S678" s="7">
        <v>0.66666666666666663</v>
      </c>
      <c r="T678" s="7">
        <v>0.70833333333333337</v>
      </c>
      <c r="U678" s="7">
        <v>0.75</v>
      </c>
      <c r="V678" s="7">
        <v>0.79166666666666663</v>
      </c>
      <c r="W678" s="7">
        <v>0.83333333333333337</v>
      </c>
      <c r="X678" s="7">
        <v>0.875</v>
      </c>
      <c r="Y678" s="7">
        <v>0.91666666666666663</v>
      </c>
      <c r="Z678" s="7">
        <v>0.95833333333333337</v>
      </c>
    </row>
    <row r="679" spans="2:26" x14ac:dyDescent="0.3">
      <c r="B679" s="60"/>
      <c r="C679" s="24" t="s">
        <v>65</v>
      </c>
      <c r="D679" s="24" t="s">
        <v>65</v>
      </c>
      <c r="E679" s="24" t="s">
        <v>65</v>
      </c>
      <c r="F679" s="24" t="s">
        <v>65</v>
      </c>
      <c r="G679" s="24" t="s">
        <v>65</v>
      </c>
      <c r="H679" s="24" t="s">
        <v>65</v>
      </c>
      <c r="I679" s="24" t="s">
        <v>65</v>
      </c>
      <c r="J679" s="24" t="s">
        <v>65</v>
      </c>
      <c r="K679" s="24" t="s">
        <v>65</v>
      </c>
      <c r="L679" s="24" t="s">
        <v>65</v>
      </c>
      <c r="M679" s="24" t="s">
        <v>65</v>
      </c>
      <c r="N679" s="24" t="s">
        <v>65</v>
      </c>
      <c r="O679" s="24" t="s">
        <v>65</v>
      </c>
      <c r="P679" s="24" t="s">
        <v>65</v>
      </c>
      <c r="Q679" s="24" t="s">
        <v>65</v>
      </c>
      <c r="R679" s="24" t="s">
        <v>65</v>
      </c>
      <c r="S679" s="24" t="s">
        <v>65</v>
      </c>
      <c r="T679" s="24" t="s">
        <v>65</v>
      </c>
      <c r="U679" s="24" t="s">
        <v>65</v>
      </c>
      <c r="V679" s="24" t="s">
        <v>65</v>
      </c>
      <c r="W679" s="24" t="s">
        <v>65</v>
      </c>
      <c r="X679" s="24" t="s">
        <v>65</v>
      </c>
      <c r="Y679" s="24" t="s">
        <v>65</v>
      </c>
      <c r="Z679" s="24" t="s">
        <v>66</v>
      </c>
    </row>
    <row r="680" spans="2:26" x14ac:dyDescent="0.3">
      <c r="B680" s="66"/>
      <c r="C680" s="8">
        <v>4.1666666666666664E-2</v>
      </c>
      <c r="D680" s="8">
        <v>8.3333333333333329E-2</v>
      </c>
      <c r="E680" s="8">
        <v>0.125</v>
      </c>
      <c r="F680" s="8">
        <v>0.16666666666666666</v>
      </c>
      <c r="G680" s="8">
        <v>0.20833333333333334</v>
      </c>
      <c r="H680" s="8">
        <v>0.25</v>
      </c>
      <c r="I680" s="8">
        <v>0.29166666666666669</v>
      </c>
      <c r="J680" s="8">
        <v>0.33333333333333331</v>
      </c>
      <c r="K680" s="8">
        <v>0.375</v>
      </c>
      <c r="L680" s="8">
        <v>0.41666666666666669</v>
      </c>
      <c r="M680" s="8">
        <v>0.45833333333333331</v>
      </c>
      <c r="N680" s="8">
        <v>0.5</v>
      </c>
      <c r="O680" s="8">
        <v>0.54166666666666663</v>
      </c>
      <c r="P680" s="8">
        <v>0.58333333333333337</v>
      </c>
      <c r="Q680" s="8">
        <v>0.625</v>
      </c>
      <c r="R680" s="8">
        <v>0.66666666666666663</v>
      </c>
      <c r="S680" s="8">
        <v>0.70833333333333337</v>
      </c>
      <c r="T680" s="8">
        <v>0.75</v>
      </c>
      <c r="U680" s="8">
        <v>0.79166666666666663</v>
      </c>
      <c r="V680" s="8">
        <v>0.83333333333333337</v>
      </c>
      <c r="W680" s="8">
        <v>0.875</v>
      </c>
      <c r="X680" s="8">
        <v>0.91666666666666663</v>
      </c>
      <c r="Y680" s="8">
        <v>0.95833333333333337</v>
      </c>
      <c r="Z680" s="8">
        <v>0</v>
      </c>
    </row>
    <row r="681" spans="2:26" x14ac:dyDescent="0.3">
      <c r="B681" s="134">
        <v>1</v>
      </c>
      <c r="C681" s="135">
        <v>0</v>
      </c>
      <c r="D681" s="135">
        <v>0</v>
      </c>
      <c r="E681" s="135">
        <v>0</v>
      </c>
      <c r="F681" s="135">
        <v>0</v>
      </c>
      <c r="G681" s="135">
        <v>0</v>
      </c>
      <c r="H681" s="135">
        <v>5.14</v>
      </c>
      <c r="I681" s="135">
        <v>1.35</v>
      </c>
      <c r="J681" s="135">
        <v>0.02</v>
      </c>
      <c r="K681" s="135">
        <v>43.53</v>
      </c>
      <c r="L681" s="135">
        <v>0</v>
      </c>
      <c r="M681" s="135">
        <v>0</v>
      </c>
      <c r="N681" s="135">
        <v>7.13</v>
      </c>
      <c r="O681" s="135">
        <v>9.32</v>
      </c>
      <c r="P681" s="135">
        <v>8.82</v>
      </c>
      <c r="Q681" s="135">
        <v>0</v>
      </c>
      <c r="R681" s="135">
        <v>9.9600000000000009</v>
      </c>
      <c r="S681" s="135">
        <v>0</v>
      </c>
      <c r="T681" s="135">
        <v>0</v>
      </c>
      <c r="U681" s="135">
        <v>0</v>
      </c>
      <c r="V681" s="135">
        <v>47.72</v>
      </c>
      <c r="W681" s="135">
        <v>56</v>
      </c>
      <c r="X681" s="135">
        <v>133.94</v>
      </c>
      <c r="Y681" s="135">
        <v>153.22</v>
      </c>
      <c r="Z681" s="135">
        <v>124.71</v>
      </c>
    </row>
    <row r="682" spans="2:26" x14ac:dyDescent="0.3">
      <c r="B682" s="134">
        <v>2</v>
      </c>
      <c r="C682" s="135">
        <v>206.39</v>
      </c>
      <c r="D682" s="135">
        <v>0</v>
      </c>
      <c r="E682" s="135">
        <v>0</v>
      </c>
      <c r="F682" s="135">
        <v>0</v>
      </c>
      <c r="G682" s="135">
        <v>7.78</v>
      </c>
      <c r="H682" s="135">
        <v>850.62</v>
      </c>
      <c r="I682" s="135">
        <v>962.03</v>
      </c>
      <c r="J682" s="135">
        <v>560.5</v>
      </c>
      <c r="K682" s="135">
        <v>799.64</v>
      </c>
      <c r="L682" s="135">
        <v>614.85</v>
      </c>
      <c r="M682" s="135">
        <v>625.42999999999995</v>
      </c>
      <c r="N682" s="135">
        <v>683.5</v>
      </c>
      <c r="O682" s="135">
        <v>602.6</v>
      </c>
      <c r="P682" s="135">
        <v>585.52</v>
      </c>
      <c r="Q682" s="135">
        <v>895.56</v>
      </c>
      <c r="R682" s="135">
        <v>461.19</v>
      </c>
      <c r="S682" s="135">
        <v>496.42</v>
      </c>
      <c r="T682" s="135">
        <v>468.75</v>
      </c>
      <c r="U682" s="135">
        <v>10.01</v>
      </c>
      <c r="V682" s="135">
        <v>0.04</v>
      </c>
      <c r="W682" s="135">
        <v>148.41999999999999</v>
      </c>
      <c r="X682" s="135">
        <v>37.26</v>
      </c>
      <c r="Y682" s="135">
        <v>23.9</v>
      </c>
      <c r="Z682" s="135">
        <v>0</v>
      </c>
    </row>
    <row r="683" spans="2:26" x14ac:dyDescent="0.3">
      <c r="B683" s="134">
        <v>3</v>
      </c>
      <c r="C683" s="135">
        <v>0</v>
      </c>
      <c r="D683" s="135">
        <v>0</v>
      </c>
      <c r="E683" s="135">
        <v>0</v>
      </c>
      <c r="F683" s="135">
        <v>0</v>
      </c>
      <c r="G683" s="135">
        <v>750.27</v>
      </c>
      <c r="H683" s="135">
        <v>515.73</v>
      </c>
      <c r="I683" s="135">
        <v>85.58</v>
      </c>
      <c r="J683" s="135">
        <v>456.67</v>
      </c>
      <c r="K683" s="135">
        <v>304.89</v>
      </c>
      <c r="L683" s="135">
        <v>11.26</v>
      </c>
      <c r="M683" s="135">
        <v>154.29</v>
      </c>
      <c r="N683" s="135">
        <v>248.47</v>
      </c>
      <c r="O683" s="135">
        <v>256.98</v>
      </c>
      <c r="P683" s="135">
        <v>295.37</v>
      </c>
      <c r="Q683" s="135">
        <v>445.53</v>
      </c>
      <c r="R683" s="135">
        <v>516.55999999999995</v>
      </c>
      <c r="S683" s="135">
        <v>480.06</v>
      </c>
      <c r="T683" s="135">
        <v>405.53</v>
      </c>
      <c r="U683" s="135">
        <v>0</v>
      </c>
      <c r="V683" s="135">
        <v>0</v>
      </c>
      <c r="W683" s="135">
        <v>0</v>
      </c>
      <c r="X683" s="135">
        <v>60.72</v>
      </c>
      <c r="Y683" s="135">
        <v>0</v>
      </c>
      <c r="Z683" s="135">
        <v>0</v>
      </c>
    </row>
    <row r="684" spans="2:26" x14ac:dyDescent="0.3">
      <c r="B684" s="134">
        <v>4</v>
      </c>
      <c r="C684" s="135">
        <v>0</v>
      </c>
      <c r="D684" s="135">
        <v>0</v>
      </c>
      <c r="E684" s="135">
        <v>0</v>
      </c>
      <c r="F684" s="135">
        <v>198.69</v>
      </c>
      <c r="G684" s="135">
        <v>319.01</v>
      </c>
      <c r="H684" s="135">
        <v>0</v>
      </c>
      <c r="I684" s="135">
        <v>1.39</v>
      </c>
      <c r="J684" s="135">
        <v>0</v>
      </c>
      <c r="K684" s="135">
        <v>211</v>
      </c>
      <c r="L684" s="135">
        <v>276.38</v>
      </c>
      <c r="M684" s="135">
        <v>159.72</v>
      </c>
      <c r="N684" s="135">
        <v>122.32</v>
      </c>
      <c r="O684" s="135">
        <v>181.53</v>
      </c>
      <c r="P684" s="135">
        <v>104.73</v>
      </c>
      <c r="Q684" s="135">
        <v>0</v>
      </c>
      <c r="R684" s="135">
        <v>171.9</v>
      </c>
      <c r="S684" s="135">
        <v>181.59</v>
      </c>
      <c r="T684" s="135">
        <v>148.37</v>
      </c>
      <c r="U684" s="135">
        <v>0</v>
      </c>
      <c r="V684" s="135">
        <v>0</v>
      </c>
      <c r="W684" s="135">
        <v>0</v>
      </c>
      <c r="X684" s="135">
        <v>0</v>
      </c>
      <c r="Y684" s="135">
        <v>0</v>
      </c>
      <c r="Z684" s="135">
        <v>0</v>
      </c>
    </row>
    <row r="685" spans="2:26" x14ac:dyDescent="0.3">
      <c r="B685" s="134">
        <v>5</v>
      </c>
      <c r="C685" s="135">
        <v>37.479999999999997</v>
      </c>
      <c r="D685" s="135">
        <v>643.09</v>
      </c>
      <c r="E685" s="135">
        <v>17.54</v>
      </c>
      <c r="F685" s="135">
        <v>0</v>
      </c>
      <c r="G685" s="135">
        <v>0</v>
      </c>
      <c r="H685" s="135">
        <v>291.89</v>
      </c>
      <c r="I685" s="135">
        <v>231.67</v>
      </c>
      <c r="J685" s="135">
        <v>0</v>
      </c>
      <c r="K685" s="135">
        <v>175.92</v>
      </c>
      <c r="L685" s="135">
        <v>98.64</v>
      </c>
      <c r="M685" s="135">
        <v>97.12</v>
      </c>
      <c r="N685" s="135">
        <v>93.07</v>
      </c>
      <c r="O685" s="135">
        <v>92.12</v>
      </c>
      <c r="P685" s="135">
        <v>278.76</v>
      </c>
      <c r="Q685" s="135">
        <v>285.3</v>
      </c>
      <c r="R685" s="135">
        <v>254.7</v>
      </c>
      <c r="S685" s="135">
        <v>0</v>
      </c>
      <c r="T685" s="135">
        <v>0</v>
      </c>
      <c r="U685" s="135">
        <v>0</v>
      </c>
      <c r="V685" s="135">
        <v>0</v>
      </c>
      <c r="W685" s="135">
        <v>1426.43</v>
      </c>
      <c r="X685" s="135">
        <v>1426.75</v>
      </c>
      <c r="Y685" s="135">
        <v>252.8</v>
      </c>
      <c r="Z685" s="135">
        <v>726.93</v>
      </c>
    </row>
    <row r="686" spans="2:26" x14ac:dyDescent="0.3">
      <c r="B686" s="134">
        <v>6</v>
      </c>
      <c r="C686" s="135">
        <v>0</v>
      </c>
      <c r="D686" s="135">
        <v>0</v>
      </c>
      <c r="E686" s="135">
        <v>0</v>
      </c>
      <c r="F686" s="135">
        <v>0</v>
      </c>
      <c r="G686" s="135">
        <v>1.88</v>
      </c>
      <c r="H686" s="135">
        <v>39.700000000000003</v>
      </c>
      <c r="I686" s="135">
        <v>190.03</v>
      </c>
      <c r="J686" s="135">
        <v>159.37</v>
      </c>
      <c r="K686" s="135">
        <v>2.23</v>
      </c>
      <c r="L686" s="135">
        <v>0</v>
      </c>
      <c r="M686" s="135">
        <v>7.64</v>
      </c>
      <c r="N686" s="135">
        <v>5.98</v>
      </c>
      <c r="O686" s="135">
        <v>5.68</v>
      </c>
      <c r="P686" s="135">
        <v>11.56</v>
      </c>
      <c r="Q686" s="135">
        <v>0</v>
      </c>
      <c r="R686" s="135">
        <v>0</v>
      </c>
      <c r="S686" s="135">
        <v>17.64</v>
      </c>
      <c r="T686" s="135">
        <v>125.2</v>
      </c>
      <c r="U686" s="135">
        <v>186.63</v>
      </c>
      <c r="V686" s="135">
        <v>0</v>
      </c>
      <c r="W686" s="135">
        <v>1.32</v>
      </c>
      <c r="X686" s="135">
        <v>0</v>
      </c>
      <c r="Y686" s="135">
        <v>0</v>
      </c>
      <c r="Z686" s="135">
        <v>0</v>
      </c>
    </row>
    <row r="687" spans="2:26" x14ac:dyDescent="0.3">
      <c r="B687" s="134">
        <v>7</v>
      </c>
      <c r="C687" s="135">
        <v>0</v>
      </c>
      <c r="D687" s="135">
        <v>0</v>
      </c>
      <c r="E687" s="135">
        <v>0</v>
      </c>
      <c r="F687" s="135">
        <v>0</v>
      </c>
      <c r="G687" s="135">
        <v>0</v>
      </c>
      <c r="H687" s="135">
        <v>23.74</v>
      </c>
      <c r="I687" s="135">
        <v>19.77</v>
      </c>
      <c r="J687" s="135">
        <v>39.78</v>
      </c>
      <c r="K687" s="135">
        <v>0.08</v>
      </c>
      <c r="L687" s="135">
        <v>0</v>
      </c>
      <c r="M687" s="135">
        <v>0</v>
      </c>
      <c r="N687" s="135">
        <v>17.98</v>
      </c>
      <c r="O687" s="135">
        <v>0</v>
      </c>
      <c r="P687" s="135">
        <v>2.31</v>
      </c>
      <c r="Q687" s="135">
        <v>0</v>
      </c>
      <c r="R687" s="135">
        <v>0</v>
      </c>
      <c r="S687" s="135">
        <v>0</v>
      </c>
      <c r="T687" s="135">
        <v>0</v>
      </c>
      <c r="U687" s="135">
        <v>11.47</v>
      </c>
      <c r="V687" s="135">
        <v>0</v>
      </c>
      <c r="W687" s="135">
        <v>0</v>
      </c>
      <c r="X687" s="135">
        <v>0</v>
      </c>
      <c r="Y687" s="135">
        <v>0</v>
      </c>
      <c r="Z687" s="135">
        <v>0</v>
      </c>
    </row>
    <row r="688" spans="2:26" x14ac:dyDescent="0.3">
      <c r="B688" s="134">
        <v>8</v>
      </c>
      <c r="C688" s="135">
        <v>0</v>
      </c>
      <c r="D688" s="135">
        <v>0</v>
      </c>
      <c r="E688" s="135">
        <v>0</v>
      </c>
      <c r="F688" s="135">
        <v>0</v>
      </c>
      <c r="G688" s="135">
        <v>280.54000000000002</v>
      </c>
      <c r="H688" s="135">
        <v>135.9</v>
      </c>
      <c r="I688" s="135">
        <v>0</v>
      </c>
      <c r="J688" s="135">
        <v>26.17</v>
      </c>
      <c r="K688" s="135">
        <v>75.12</v>
      </c>
      <c r="L688" s="135">
        <v>59.65</v>
      </c>
      <c r="M688" s="135">
        <v>53.31</v>
      </c>
      <c r="N688" s="135">
        <v>5.73</v>
      </c>
      <c r="O688" s="135">
        <v>8.68</v>
      </c>
      <c r="P688" s="135">
        <v>579.1</v>
      </c>
      <c r="Q688" s="135">
        <v>236.49</v>
      </c>
      <c r="R688" s="135">
        <v>371.57</v>
      </c>
      <c r="S688" s="135">
        <v>12.17</v>
      </c>
      <c r="T688" s="135">
        <v>29.95</v>
      </c>
      <c r="U688" s="135">
        <v>0</v>
      </c>
      <c r="V688" s="135">
        <v>0</v>
      </c>
      <c r="W688" s="135">
        <v>0</v>
      </c>
      <c r="X688" s="135">
        <v>0</v>
      </c>
      <c r="Y688" s="135">
        <v>0</v>
      </c>
      <c r="Z688" s="135">
        <v>0.52</v>
      </c>
    </row>
    <row r="689" spans="2:26" x14ac:dyDescent="0.3">
      <c r="B689" s="134">
        <v>9</v>
      </c>
      <c r="C689" s="135">
        <v>0</v>
      </c>
      <c r="D689" s="135">
        <v>0</v>
      </c>
      <c r="E689" s="135">
        <v>0</v>
      </c>
      <c r="F689" s="135">
        <v>0</v>
      </c>
      <c r="G689" s="135">
        <v>0</v>
      </c>
      <c r="H689" s="135">
        <v>83.36</v>
      </c>
      <c r="I689" s="135">
        <v>39.159999999999997</v>
      </c>
      <c r="J689" s="135">
        <v>77.290000000000006</v>
      </c>
      <c r="K689" s="135">
        <v>103.33</v>
      </c>
      <c r="L689" s="135">
        <v>168.2</v>
      </c>
      <c r="M689" s="135">
        <v>157.88999999999999</v>
      </c>
      <c r="N689" s="135">
        <v>161.77000000000001</v>
      </c>
      <c r="O689" s="135">
        <v>181.21</v>
      </c>
      <c r="P689" s="135">
        <v>160.18</v>
      </c>
      <c r="Q689" s="135">
        <v>141.27000000000001</v>
      </c>
      <c r="R689" s="135">
        <v>292.29000000000002</v>
      </c>
      <c r="S689" s="135">
        <v>211.98</v>
      </c>
      <c r="T689" s="135">
        <v>124.63</v>
      </c>
      <c r="U689" s="135">
        <v>234.62</v>
      </c>
      <c r="V689" s="135">
        <v>44.29</v>
      </c>
      <c r="W689" s="135">
        <v>102.5</v>
      </c>
      <c r="X689" s="135">
        <v>69.25</v>
      </c>
      <c r="Y689" s="135">
        <v>0</v>
      </c>
      <c r="Z689" s="135">
        <v>0</v>
      </c>
    </row>
    <row r="690" spans="2:26" x14ac:dyDescent="0.3">
      <c r="B690" s="134">
        <v>10</v>
      </c>
      <c r="C690" s="135">
        <v>0</v>
      </c>
      <c r="D690" s="135">
        <v>0</v>
      </c>
      <c r="E690" s="135">
        <v>0</v>
      </c>
      <c r="F690" s="135">
        <v>1.87</v>
      </c>
      <c r="G690" s="135">
        <v>0</v>
      </c>
      <c r="H690" s="135">
        <v>149.47</v>
      </c>
      <c r="I690" s="135">
        <v>0.44</v>
      </c>
      <c r="J690" s="135">
        <v>76.010000000000005</v>
      </c>
      <c r="K690" s="135">
        <v>293.75</v>
      </c>
      <c r="L690" s="135">
        <v>157.80000000000001</v>
      </c>
      <c r="M690" s="135">
        <v>79.69</v>
      </c>
      <c r="N690" s="135">
        <v>387.91</v>
      </c>
      <c r="O690" s="135">
        <v>580.89</v>
      </c>
      <c r="P690" s="135">
        <v>693.53</v>
      </c>
      <c r="Q690" s="135">
        <v>972.75</v>
      </c>
      <c r="R690" s="135">
        <v>1066.81</v>
      </c>
      <c r="S690" s="135">
        <v>1010.67</v>
      </c>
      <c r="T690" s="135">
        <v>5.63</v>
      </c>
      <c r="U690" s="135">
        <v>0</v>
      </c>
      <c r="V690" s="135">
        <v>0</v>
      </c>
      <c r="W690" s="135">
        <v>0</v>
      </c>
      <c r="X690" s="135">
        <v>97.37</v>
      </c>
      <c r="Y690" s="135">
        <v>3.86</v>
      </c>
      <c r="Z690" s="135">
        <v>202.52</v>
      </c>
    </row>
    <row r="691" spans="2:26" x14ac:dyDescent="0.3">
      <c r="B691" s="134">
        <v>11</v>
      </c>
      <c r="C691" s="135">
        <v>0</v>
      </c>
      <c r="D691" s="135">
        <v>0</v>
      </c>
      <c r="E691" s="135">
        <v>0</v>
      </c>
      <c r="F691" s="135">
        <v>56.34</v>
      </c>
      <c r="G691" s="135">
        <v>178.44</v>
      </c>
      <c r="H691" s="135">
        <v>33.369999999999997</v>
      </c>
      <c r="I691" s="135">
        <v>0.01</v>
      </c>
      <c r="J691" s="135">
        <v>237.25</v>
      </c>
      <c r="K691" s="135">
        <v>275.89999999999998</v>
      </c>
      <c r="L691" s="135">
        <v>204.9</v>
      </c>
      <c r="M691" s="135">
        <v>190.29</v>
      </c>
      <c r="N691" s="135">
        <v>249.77</v>
      </c>
      <c r="O691" s="135">
        <v>210.29</v>
      </c>
      <c r="P691" s="135">
        <v>214.3</v>
      </c>
      <c r="Q691" s="135">
        <v>196.12</v>
      </c>
      <c r="R691" s="135">
        <v>120.69</v>
      </c>
      <c r="S691" s="135">
        <v>162</v>
      </c>
      <c r="T691" s="135">
        <v>182.91</v>
      </c>
      <c r="U691" s="135">
        <v>99.46</v>
      </c>
      <c r="V691" s="135">
        <v>0</v>
      </c>
      <c r="W691" s="135">
        <v>0</v>
      </c>
      <c r="X691" s="135">
        <v>0</v>
      </c>
      <c r="Y691" s="135">
        <v>0</v>
      </c>
      <c r="Z691" s="135">
        <v>64.180000000000007</v>
      </c>
    </row>
    <row r="692" spans="2:26" x14ac:dyDescent="0.3">
      <c r="B692" s="134">
        <v>12</v>
      </c>
      <c r="C692" s="135">
        <v>0</v>
      </c>
      <c r="D692" s="135">
        <v>0</v>
      </c>
      <c r="E692" s="135">
        <v>13.42</v>
      </c>
      <c r="F692" s="135">
        <v>0</v>
      </c>
      <c r="G692" s="135">
        <v>0</v>
      </c>
      <c r="H692" s="135">
        <v>0</v>
      </c>
      <c r="I692" s="135">
        <v>0</v>
      </c>
      <c r="J692" s="135">
        <v>0</v>
      </c>
      <c r="K692" s="135">
        <v>0</v>
      </c>
      <c r="L692" s="135">
        <v>0</v>
      </c>
      <c r="M692" s="135">
        <v>0</v>
      </c>
      <c r="N692" s="135">
        <v>0</v>
      </c>
      <c r="O692" s="135">
        <v>0</v>
      </c>
      <c r="P692" s="135">
        <v>0</v>
      </c>
      <c r="Q692" s="135">
        <v>0</v>
      </c>
      <c r="R692" s="135">
        <v>0</v>
      </c>
      <c r="S692" s="135">
        <v>79.47</v>
      </c>
      <c r="T692" s="135">
        <v>0</v>
      </c>
      <c r="U692" s="135">
        <v>0</v>
      </c>
      <c r="V692" s="135">
        <v>0</v>
      </c>
      <c r="W692" s="135">
        <v>17.649999999999999</v>
      </c>
      <c r="X692" s="135">
        <v>0</v>
      </c>
      <c r="Y692" s="135">
        <v>0</v>
      </c>
      <c r="Z692" s="135">
        <v>0</v>
      </c>
    </row>
    <row r="693" spans="2:26" x14ac:dyDescent="0.3">
      <c r="B693" s="134">
        <v>13</v>
      </c>
      <c r="C693" s="135">
        <v>0</v>
      </c>
      <c r="D693" s="135">
        <v>0</v>
      </c>
      <c r="E693" s="135">
        <v>0</v>
      </c>
      <c r="F693" s="135">
        <v>0</v>
      </c>
      <c r="G693" s="135">
        <v>15.35</v>
      </c>
      <c r="H693" s="135">
        <v>0.55000000000000004</v>
      </c>
      <c r="I693" s="135">
        <v>0.56000000000000005</v>
      </c>
      <c r="J693" s="135">
        <v>0</v>
      </c>
      <c r="K693" s="135">
        <v>84.11</v>
      </c>
      <c r="L693" s="135">
        <v>327.85</v>
      </c>
      <c r="M693" s="135">
        <v>274.06</v>
      </c>
      <c r="N693" s="135">
        <v>30.08</v>
      </c>
      <c r="O693" s="135">
        <v>6.36</v>
      </c>
      <c r="P693" s="135">
        <v>10.59</v>
      </c>
      <c r="Q693" s="135">
        <v>2.87</v>
      </c>
      <c r="R693" s="135">
        <v>1.48</v>
      </c>
      <c r="S693" s="135">
        <v>0.04</v>
      </c>
      <c r="T693" s="135">
        <v>0.38</v>
      </c>
      <c r="U693" s="135">
        <v>4.3600000000000003</v>
      </c>
      <c r="V693" s="135">
        <v>0</v>
      </c>
      <c r="W693" s="135">
        <v>0</v>
      </c>
      <c r="X693" s="135">
        <v>0</v>
      </c>
      <c r="Y693" s="135">
        <v>0</v>
      </c>
      <c r="Z693" s="135">
        <v>0</v>
      </c>
    </row>
    <row r="694" spans="2:26" x14ac:dyDescent="0.3">
      <c r="B694" s="134">
        <v>14</v>
      </c>
      <c r="C694" s="135">
        <v>0</v>
      </c>
      <c r="D694" s="135">
        <v>0</v>
      </c>
      <c r="E694" s="135">
        <v>0</v>
      </c>
      <c r="F694" s="135">
        <v>0</v>
      </c>
      <c r="G694" s="135">
        <v>0</v>
      </c>
      <c r="H694" s="135">
        <v>131.54</v>
      </c>
      <c r="I694" s="135">
        <v>21.98</v>
      </c>
      <c r="J694" s="135">
        <v>42.74</v>
      </c>
      <c r="K694" s="135">
        <v>3.03</v>
      </c>
      <c r="L694" s="135">
        <v>32.04</v>
      </c>
      <c r="M694" s="135">
        <v>0</v>
      </c>
      <c r="N694" s="135">
        <v>64.13</v>
      </c>
      <c r="O694" s="135">
        <v>38.08</v>
      </c>
      <c r="P694" s="135">
        <v>480.47</v>
      </c>
      <c r="Q694" s="135">
        <v>0.49</v>
      </c>
      <c r="R694" s="135">
        <v>1.79</v>
      </c>
      <c r="S694" s="135">
        <v>114.35</v>
      </c>
      <c r="T694" s="135">
        <v>205.08</v>
      </c>
      <c r="U694" s="135">
        <v>28.05</v>
      </c>
      <c r="V694" s="135">
        <v>0</v>
      </c>
      <c r="W694" s="135">
        <v>0</v>
      </c>
      <c r="X694" s="135">
        <v>0</v>
      </c>
      <c r="Y694" s="135">
        <v>1.56</v>
      </c>
      <c r="Z694" s="135">
        <v>0</v>
      </c>
    </row>
    <row r="695" spans="2:26" x14ac:dyDescent="0.3">
      <c r="B695" s="134">
        <v>15</v>
      </c>
      <c r="C695" s="135">
        <v>0</v>
      </c>
      <c r="D695" s="135">
        <v>0</v>
      </c>
      <c r="E695" s="135">
        <v>0</v>
      </c>
      <c r="F695" s="135">
        <v>0</v>
      </c>
      <c r="G695" s="135">
        <v>2</v>
      </c>
      <c r="H695" s="135">
        <v>667.08</v>
      </c>
      <c r="I695" s="135">
        <v>222.02</v>
      </c>
      <c r="J695" s="135">
        <v>179.12</v>
      </c>
      <c r="K695" s="135">
        <v>29.51</v>
      </c>
      <c r="L695" s="135">
        <v>1855.67</v>
      </c>
      <c r="M695" s="135">
        <v>841.36</v>
      </c>
      <c r="N695" s="135">
        <v>860.59</v>
      </c>
      <c r="O695" s="135">
        <v>725.3</v>
      </c>
      <c r="P695" s="135">
        <v>256.64999999999998</v>
      </c>
      <c r="Q695" s="135">
        <v>126.53</v>
      </c>
      <c r="R695" s="135">
        <v>13.92</v>
      </c>
      <c r="S695" s="135">
        <v>40.11</v>
      </c>
      <c r="T695" s="135">
        <v>211.38</v>
      </c>
      <c r="U695" s="135">
        <v>247.35</v>
      </c>
      <c r="V695" s="135">
        <v>0</v>
      </c>
      <c r="W695" s="135">
        <v>0</v>
      </c>
      <c r="X695" s="135">
        <v>0</v>
      </c>
      <c r="Y695" s="135">
        <v>0</v>
      </c>
      <c r="Z695" s="135">
        <v>0</v>
      </c>
    </row>
    <row r="696" spans="2:26" x14ac:dyDescent="0.3">
      <c r="B696" s="134">
        <v>16</v>
      </c>
      <c r="C696" s="135">
        <v>0</v>
      </c>
      <c r="D696" s="135">
        <v>0</v>
      </c>
      <c r="E696" s="135">
        <v>0</v>
      </c>
      <c r="F696" s="135">
        <v>0</v>
      </c>
      <c r="G696" s="135">
        <v>0</v>
      </c>
      <c r="H696" s="135">
        <v>0</v>
      </c>
      <c r="I696" s="135">
        <v>14.86</v>
      </c>
      <c r="J696" s="135">
        <v>9.57</v>
      </c>
      <c r="K696" s="135">
        <v>12.76</v>
      </c>
      <c r="L696" s="135">
        <v>10.27</v>
      </c>
      <c r="M696" s="135">
        <v>8.1999999999999993</v>
      </c>
      <c r="N696" s="135">
        <v>10.75</v>
      </c>
      <c r="O696" s="135">
        <v>0</v>
      </c>
      <c r="P696" s="135">
        <v>0</v>
      </c>
      <c r="Q696" s="135">
        <v>0</v>
      </c>
      <c r="R696" s="135">
        <v>3.62</v>
      </c>
      <c r="S696" s="135">
        <v>0</v>
      </c>
      <c r="T696" s="135">
        <v>0</v>
      </c>
      <c r="U696" s="135">
        <v>0</v>
      </c>
      <c r="V696" s="135">
        <v>0</v>
      </c>
      <c r="W696" s="135">
        <v>0</v>
      </c>
      <c r="X696" s="135">
        <v>0</v>
      </c>
      <c r="Y696" s="135">
        <v>10.79</v>
      </c>
      <c r="Z696" s="135">
        <v>0</v>
      </c>
    </row>
    <row r="697" spans="2:26" x14ac:dyDescent="0.3">
      <c r="B697" s="134">
        <v>17</v>
      </c>
      <c r="C697" s="135">
        <v>0</v>
      </c>
      <c r="D697" s="135">
        <v>0</v>
      </c>
      <c r="E697" s="135">
        <v>0</v>
      </c>
      <c r="F697" s="135">
        <v>0</v>
      </c>
      <c r="G697" s="135">
        <v>0</v>
      </c>
      <c r="H697" s="135">
        <v>9.1300000000000008</v>
      </c>
      <c r="I697" s="135">
        <v>0</v>
      </c>
      <c r="J697" s="135">
        <v>231.35</v>
      </c>
      <c r="K697" s="135">
        <v>124.05</v>
      </c>
      <c r="L697" s="135">
        <v>0</v>
      </c>
      <c r="M697" s="135">
        <v>53.83</v>
      </c>
      <c r="N697" s="135">
        <v>0.02</v>
      </c>
      <c r="O697" s="135">
        <v>0</v>
      </c>
      <c r="P697" s="135">
        <v>0</v>
      </c>
      <c r="Q697" s="135">
        <v>0</v>
      </c>
      <c r="R697" s="135">
        <v>0</v>
      </c>
      <c r="S697" s="135">
        <v>0</v>
      </c>
      <c r="T697" s="135">
        <v>0</v>
      </c>
      <c r="U697" s="135">
        <v>0</v>
      </c>
      <c r="V697" s="135">
        <v>0</v>
      </c>
      <c r="W697" s="135">
        <v>0</v>
      </c>
      <c r="X697" s="135">
        <v>0</v>
      </c>
      <c r="Y697" s="135">
        <v>0</v>
      </c>
      <c r="Z697" s="135">
        <v>0</v>
      </c>
    </row>
    <row r="698" spans="2:26" x14ac:dyDescent="0.3">
      <c r="B698" s="134">
        <v>18</v>
      </c>
      <c r="C698" s="135">
        <v>39.07</v>
      </c>
      <c r="D698" s="135">
        <v>0</v>
      </c>
      <c r="E698" s="135">
        <v>0</v>
      </c>
      <c r="F698" s="135">
        <v>0</v>
      </c>
      <c r="G698" s="135">
        <v>0</v>
      </c>
      <c r="H698" s="135">
        <v>0</v>
      </c>
      <c r="I698" s="135">
        <v>0.14000000000000001</v>
      </c>
      <c r="J698" s="135">
        <v>21.99</v>
      </c>
      <c r="K698" s="135">
        <v>241.6</v>
      </c>
      <c r="L698" s="135">
        <v>144.6</v>
      </c>
      <c r="M698" s="135">
        <v>127.39</v>
      </c>
      <c r="N698" s="135">
        <v>145.54</v>
      </c>
      <c r="O698" s="135">
        <v>87.92</v>
      </c>
      <c r="P698" s="135">
        <v>92.45</v>
      </c>
      <c r="Q698" s="135">
        <v>140.66</v>
      </c>
      <c r="R698" s="135">
        <v>183.42</v>
      </c>
      <c r="S698" s="135">
        <v>119.95</v>
      </c>
      <c r="T698" s="135">
        <v>115.59</v>
      </c>
      <c r="U698" s="135">
        <v>159.75</v>
      </c>
      <c r="V698" s="135">
        <v>202</v>
      </c>
      <c r="W698" s="135">
        <v>104.62</v>
      </c>
      <c r="X698" s="135">
        <v>0</v>
      </c>
      <c r="Y698" s="135">
        <v>0</v>
      </c>
      <c r="Z698" s="135">
        <v>0</v>
      </c>
    </row>
    <row r="699" spans="2:26" x14ac:dyDescent="0.3">
      <c r="B699" s="134">
        <v>19</v>
      </c>
      <c r="C699" s="135">
        <v>0</v>
      </c>
      <c r="D699" s="135">
        <v>0</v>
      </c>
      <c r="E699" s="135">
        <v>0</v>
      </c>
      <c r="F699" s="135">
        <v>0</v>
      </c>
      <c r="G699" s="135">
        <v>0</v>
      </c>
      <c r="H699" s="135">
        <v>0</v>
      </c>
      <c r="I699" s="135">
        <v>0</v>
      </c>
      <c r="J699" s="135">
        <v>223.47</v>
      </c>
      <c r="K699" s="135">
        <v>180.47</v>
      </c>
      <c r="L699" s="135">
        <v>299.32</v>
      </c>
      <c r="M699" s="135">
        <v>279.32</v>
      </c>
      <c r="N699" s="135">
        <v>278.51</v>
      </c>
      <c r="O699" s="135">
        <v>229.24</v>
      </c>
      <c r="P699" s="135">
        <v>240.45</v>
      </c>
      <c r="Q699" s="135">
        <v>126.16</v>
      </c>
      <c r="R699" s="135">
        <v>157.05000000000001</v>
      </c>
      <c r="S699" s="135">
        <v>136.61000000000001</v>
      </c>
      <c r="T699" s="135">
        <v>405.08</v>
      </c>
      <c r="U699" s="135">
        <v>406.22</v>
      </c>
      <c r="V699" s="135">
        <v>235.8</v>
      </c>
      <c r="W699" s="135">
        <v>134.59</v>
      </c>
      <c r="X699" s="135">
        <v>0</v>
      </c>
      <c r="Y699" s="135">
        <v>0</v>
      </c>
      <c r="Z699" s="135">
        <v>0</v>
      </c>
    </row>
    <row r="700" spans="2:26" x14ac:dyDescent="0.3">
      <c r="B700" s="134">
        <v>20</v>
      </c>
      <c r="C700" s="135">
        <v>0</v>
      </c>
      <c r="D700" s="135">
        <v>0</v>
      </c>
      <c r="E700" s="135">
        <v>0</v>
      </c>
      <c r="F700" s="135">
        <v>0</v>
      </c>
      <c r="G700" s="135">
        <v>0</v>
      </c>
      <c r="H700" s="135">
        <v>12.96</v>
      </c>
      <c r="I700" s="135">
        <v>9.15</v>
      </c>
      <c r="J700" s="135">
        <v>303.92</v>
      </c>
      <c r="K700" s="135">
        <v>374.41</v>
      </c>
      <c r="L700" s="135">
        <v>224.13</v>
      </c>
      <c r="M700" s="135">
        <v>408.75</v>
      </c>
      <c r="N700" s="135">
        <v>530.33000000000004</v>
      </c>
      <c r="O700" s="135">
        <v>512.37</v>
      </c>
      <c r="P700" s="135">
        <v>742.51</v>
      </c>
      <c r="Q700" s="135">
        <v>476.4</v>
      </c>
      <c r="R700" s="135">
        <v>469.28</v>
      </c>
      <c r="S700" s="135">
        <v>438.44</v>
      </c>
      <c r="T700" s="135">
        <v>387.43</v>
      </c>
      <c r="U700" s="135">
        <v>139.94999999999999</v>
      </c>
      <c r="V700" s="135">
        <v>237.45</v>
      </c>
      <c r="W700" s="135">
        <v>27.89</v>
      </c>
      <c r="X700" s="135">
        <v>0</v>
      </c>
      <c r="Y700" s="135">
        <v>0</v>
      </c>
      <c r="Z700" s="135">
        <v>0</v>
      </c>
    </row>
    <row r="701" spans="2:26" x14ac:dyDescent="0.3">
      <c r="B701" s="134">
        <v>21</v>
      </c>
      <c r="C701" s="135">
        <v>0</v>
      </c>
      <c r="D701" s="135">
        <v>1.28</v>
      </c>
      <c r="E701" s="135">
        <v>0</v>
      </c>
      <c r="F701" s="135">
        <v>0</v>
      </c>
      <c r="G701" s="135">
        <v>10.36</v>
      </c>
      <c r="H701" s="135">
        <v>11.79</v>
      </c>
      <c r="I701" s="135">
        <v>460.09</v>
      </c>
      <c r="J701" s="135">
        <v>1004.71</v>
      </c>
      <c r="K701" s="135">
        <v>785.43</v>
      </c>
      <c r="L701" s="135">
        <v>915.01</v>
      </c>
      <c r="M701" s="135">
        <v>876.51</v>
      </c>
      <c r="N701" s="135">
        <v>783.56</v>
      </c>
      <c r="O701" s="135">
        <v>282.27999999999997</v>
      </c>
      <c r="P701" s="135">
        <v>511.87</v>
      </c>
      <c r="Q701" s="135">
        <v>711.29</v>
      </c>
      <c r="R701" s="135">
        <v>758.23</v>
      </c>
      <c r="S701" s="135">
        <v>515.23</v>
      </c>
      <c r="T701" s="135">
        <v>402.41</v>
      </c>
      <c r="U701" s="135">
        <v>0</v>
      </c>
      <c r="V701" s="135">
        <v>0</v>
      </c>
      <c r="W701" s="135">
        <v>0</v>
      </c>
      <c r="X701" s="135">
        <v>0</v>
      </c>
      <c r="Y701" s="135">
        <v>0</v>
      </c>
      <c r="Z701" s="135">
        <v>0</v>
      </c>
    </row>
    <row r="702" spans="2:26" x14ac:dyDescent="0.3">
      <c r="B702" s="134">
        <v>22</v>
      </c>
      <c r="C702" s="135">
        <v>0</v>
      </c>
      <c r="D702" s="135">
        <v>0</v>
      </c>
      <c r="E702" s="135">
        <v>0</v>
      </c>
      <c r="F702" s="135">
        <v>1.22</v>
      </c>
      <c r="G702" s="135">
        <v>7.14</v>
      </c>
      <c r="H702" s="135">
        <v>22.06</v>
      </c>
      <c r="I702" s="135">
        <v>15.91</v>
      </c>
      <c r="J702" s="135">
        <v>862.68</v>
      </c>
      <c r="K702" s="135">
        <v>835.47</v>
      </c>
      <c r="L702" s="135">
        <v>815.15</v>
      </c>
      <c r="M702" s="135">
        <v>177.31</v>
      </c>
      <c r="N702" s="135">
        <v>174.39</v>
      </c>
      <c r="O702" s="135">
        <v>156.5</v>
      </c>
      <c r="P702" s="135">
        <v>0</v>
      </c>
      <c r="Q702" s="135">
        <v>193.67</v>
      </c>
      <c r="R702" s="135">
        <v>0</v>
      </c>
      <c r="S702" s="135">
        <v>0</v>
      </c>
      <c r="T702" s="135">
        <v>0</v>
      </c>
      <c r="U702" s="135">
        <v>0</v>
      </c>
      <c r="V702" s="135">
        <v>0</v>
      </c>
      <c r="W702" s="135">
        <v>0</v>
      </c>
      <c r="X702" s="135">
        <v>0</v>
      </c>
      <c r="Y702" s="135">
        <v>0</v>
      </c>
      <c r="Z702" s="135">
        <v>0</v>
      </c>
    </row>
    <row r="703" spans="2:26" x14ac:dyDescent="0.3">
      <c r="B703" s="134">
        <v>23</v>
      </c>
      <c r="C703" s="135">
        <v>0</v>
      </c>
      <c r="D703" s="135">
        <v>0</v>
      </c>
      <c r="E703" s="135">
        <v>0</v>
      </c>
      <c r="F703" s="135">
        <v>0</v>
      </c>
      <c r="G703" s="135">
        <v>0</v>
      </c>
      <c r="H703" s="135">
        <v>0</v>
      </c>
      <c r="I703" s="135">
        <v>21.53</v>
      </c>
      <c r="J703" s="135">
        <v>186.22</v>
      </c>
      <c r="K703" s="135">
        <v>372.86</v>
      </c>
      <c r="L703" s="135">
        <v>34.340000000000003</v>
      </c>
      <c r="M703" s="135">
        <v>229.84</v>
      </c>
      <c r="N703" s="135">
        <v>184.35</v>
      </c>
      <c r="O703" s="135">
        <v>148.28</v>
      </c>
      <c r="P703" s="135">
        <v>173.57</v>
      </c>
      <c r="Q703" s="135">
        <v>116.63</v>
      </c>
      <c r="R703" s="135">
        <v>0</v>
      </c>
      <c r="S703" s="135">
        <v>212.24</v>
      </c>
      <c r="T703" s="135">
        <v>113.71</v>
      </c>
      <c r="U703" s="135">
        <v>0</v>
      </c>
      <c r="V703" s="135">
        <v>0</v>
      </c>
      <c r="W703" s="135">
        <v>32.869999999999997</v>
      </c>
      <c r="X703" s="135">
        <v>0</v>
      </c>
      <c r="Y703" s="135">
        <v>0</v>
      </c>
      <c r="Z703" s="135">
        <v>0</v>
      </c>
    </row>
    <row r="704" spans="2:26" x14ac:dyDescent="0.3">
      <c r="B704" s="134">
        <v>24</v>
      </c>
      <c r="C704" s="135">
        <v>0</v>
      </c>
      <c r="D704" s="135">
        <v>0</v>
      </c>
      <c r="E704" s="135">
        <v>0</v>
      </c>
      <c r="F704" s="135">
        <v>0</v>
      </c>
      <c r="G704" s="135">
        <v>62.57</v>
      </c>
      <c r="H704" s="135">
        <v>51.44</v>
      </c>
      <c r="I704" s="135">
        <v>67.56</v>
      </c>
      <c r="J704" s="135">
        <v>368.63</v>
      </c>
      <c r="K704" s="135">
        <v>291.19</v>
      </c>
      <c r="L704" s="135">
        <v>281.16000000000003</v>
      </c>
      <c r="M704" s="135">
        <v>0</v>
      </c>
      <c r="N704" s="135">
        <v>10.53</v>
      </c>
      <c r="O704" s="135">
        <v>3.42</v>
      </c>
      <c r="P704" s="135">
        <v>1.28</v>
      </c>
      <c r="Q704" s="135">
        <v>6.01</v>
      </c>
      <c r="R704" s="135">
        <v>0</v>
      </c>
      <c r="S704" s="135">
        <v>0</v>
      </c>
      <c r="T704" s="135">
        <v>0</v>
      </c>
      <c r="U704" s="135">
        <v>0</v>
      </c>
      <c r="V704" s="135">
        <v>0</v>
      </c>
      <c r="W704" s="135">
        <v>0</v>
      </c>
      <c r="X704" s="135">
        <v>0</v>
      </c>
      <c r="Y704" s="135">
        <v>0</v>
      </c>
      <c r="Z704" s="135">
        <v>0</v>
      </c>
    </row>
    <row r="705" spans="2:26" x14ac:dyDescent="0.3">
      <c r="B705" s="134">
        <v>25</v>
      </c>
      <c r="C705" s="135">
        <v>0</v>
      </c>
      <c r="D705" s="135">
        <v>0</v>
      </c>
      <c r="E705" s="135">
        <v>0</v>
      </c>
      <c r="F705" s="135">
        <v>0</v>
      </c>
      <c r="G705" s="135">
        <v>0</v>
      </c>
      <c r="H705" s="135">
        <v>41.63</v>
      </c>
      <c r="I705" s="135">
        <v>50.57</v>
      </c>
      <c r="J705" s="135">
        <v>30.75</v>
      </c>
      <c r="K705" s="135">
        <v>109.26</v>
      </c>
      <c r="L705" s="135">
        <v>0</v>
      </c>
      <c r="M705" s="135">
        <v>119.1</v>
      </c>
      <c r="N705" s="135">
        <v>127.34</v>
      </c>
      <c r="O705" s="135">
        <v>143.91999999999999</v>
      </c>
      <c r="P705" s="135">
        <v>103.67</v>
      </c>
      <c r="Q705" s="135">
        <v>6.41</v>
      </c>
      <c r="R705" s="135">
        <v>130.51</v>
      </c>
      <c r="S705" s="135">
        <v>114.28</v>
      </c>
      <c r="T705" s="135">
        <v>0</v>
      </c>
      <c r="U705" s="135">
        <v>0</v>
      </c>
      <c r="V705" s="135">
        <v>0</v>
      </c>
      <c r="W705" s="135">
        <v>0</v>
      </c>
      <c r="X705" s="135">
        <v>0</v>
      </c>
      <c r="Y705" s="135">
        <v>0</v>
      </c>
      <c r="Z705" s="135">
        <v>0</v>
      </c>
    </row>
    <row r="706" spans="2:26" x14ac:dyDescent="0.3">
      <c r="B706" s="134">
        <v>26</v>
      </c>
      <c r="C706" s="135">
        <v>0</v>
      </c>
      <c r="D706" s="135">
        <v>0</v>
      </c>
      <c r="E706" s="135">
        <v>4.7300000000000004</v>
      </c>
      <c r="F706" s="135">
        <v>69.540000000000006</v>
      </c>
      <c r="G706" s="135">
        <v>37.770000000000003</v>
      </c>
      <c r="H706" s="135">
        <v>2.02</v>
      </c>
      <c r="I706" s="135">
        <v>8.2200000000000006</v>
      </c>
      <c r="J706" s="135">
        <v>0.45</v>
      </c>
      <c r="K706" s="135">
        <v>0</v>
      </c>
      <c r="L706" s="135">
        <v>173.35</v>
      </c>
      <c r="M706" s="135">
        <v>42.01</v>
      </c>
      <c r="N706" s="135">
        <v>93.28</v>
      </c>
      <c r="O706" s="135">
        <v>108.22</v>
      </c>
      <c r="P706" s="135">
        <v>134.16</v>
      </c>
      <c r="Q706" s="135">
        <v>131.34</v>
      </c>
      <c r="R706" s="135">
        <v>46.9</v>
      </c>
      <c r="S706" s="135">
        <v>186.91</v>
      </c>
      <c r="T706" s="135">
        <v>209.95</v>
      </c>
      <c r="U706" s="135">
        <v>246.64</v>
      </c>
      <c r="V706" s="135">
        <v>6.37</v>
      </c>
      <c r="W706" s="135">
        <v>188</v>
      </c>
      <c r="X706" s="135">
        <v>0</v>
      </c>
      <c r="Y706" s="135">
        <v>0</v>
      </c>
      <c r="Z706" s="135">
        <v>0</v>
      </c>
    </row>
    <row r="707" spans="2:26" x14ac:dyDescent="0.3">
      <c r="B707" s="134">
        <v>27</v>
      </c>
      <c r="C707" s="135">
        <v>0</v>
      </c>
      <c r="D707" s="135">
        <v>0</v>
      </c>
      <c r="E707" s="135">
        <v>0</v>
      </c>
      <c r="F707" s="135">
        <v>0</v>
      </c>
      <c r="G707" s="135">
        <v>205.52</v>
      </c>
      <c r="H707" s="135">
        <v>481.36</v>
      </c>
      <c r="I707" s="135">
        <v>589.99</v>
      </c>
      <c r="J707" s="135">
        <v>994.86</v>
      </c>
      <c r="K707" s="135">
        <v>381.68</v>
      </c>
      <c r="L707" s="135">
        <v>688.42</v>
      </c>
      <c r="M707" s="135">
        <v>789.93</v>
      </c>
      <c r="N707" s="135">
        <v>1507.65</v>
      </c>
      <c r="O707" s="135">
        <v>1541.96</v>
      </c>
      <c r="P707" s="135">
        <v>1494.05</v>
      </c>
      <c r="Q707" s="135">
        <v>640.85</v>
      </c>
      <c r="R707" s="135">
        <v>786.37</v>
      </c>
      <c r="S707" s="135">
        <v>144.6</v>
      </c>
      <c r="T707" s="135">
        <v>369.58</v>
      </c>
      <c r="U707" s="135">
        <v>139.04</v>
      </c>
      <c r="V707" s="135">
        <v>96.68</v>
      </c>
      <c r="W707" s="135">
        <v>128.6</v>
      </c>
      <c r="X707" s="135">
        <v>1.67</v>
      </c>
      <c r="Y707" s="135">
        <v>124.73</v>
      </c>
      <c r="Z707" s="135">
        <v>0</v>
      </c>
    </row>
    <row r="708" spans="2:26" x14ac:dyDescent="0.3">
      <c r="B708" s="134">
        <v>28</v>
      </c>
      <c r="C708" s="135">
        <v>0</v>
      </c>
      <c r="D708" s="135">
        <v>0</v>
      </c>
      <c r="E708" s="135">
        <v>0</v>
      </c>
      <c r="F708" s="135">
        <v>0</v>
      </c>
      <c r="G708" s="135">
        <v>12.17</v>
      </c>
      <c r="H708" s="135">
        <v>338.06</v>
      </c>
      <c r="I708" s="135">
        <v>503.86</v>
      </c>
      <c r="J708" s="135">
        <v>626.74</v>
      </c>
      <c r="K708" s="135">
        <v>645.95000000000005</v>
      </c>
      <c r="L708" s="135">
        <v>234.98</v>
      </c>
      <c r="M708" s="135">
        <v>917.58</v>
      </c>
      <c r="N708" s="135">
        <v>35.47</v>
      </c>
      <c r="O708" s="135">
        <v>926.68</v>
      </c>
      <c r="P708" s="135">
        <v>606.22</v>
      </c>
      <c r="Q708" s="135">
        <v>535.79999999999995</v>
      </c>
      <c r="R708" s="135">
        <v>148.35</v>
      </c>
      <c r="S708" s="135">
        <v>379.03</v>
      </c>
      <c r="T708" s="135">
        <v>283.29000000000002</v>
      </c>
      <c r="U708" s="135">
        <v>215.56</v>
      </c>
      <c r="V708" s="135">
        <v>105.91</v>
      </c>
      <c r="W708" s="135">
        <v>9.3000000000000007</v>
      </c>
      <c r="X708" s="135">
        <v>0</v>
      </c>
      <c r="Y708" s="135">
        <v>0</v>
      </c>
      <c r="Z708" s="135">
        <v>0</v>
      </c>
    </row>
    <row r="709" spans="2:26" x14ac:dyDescent="0.3">
      <c r="B709" s="134">
        <v>29</v>
      </c>
      <c r="C709" s="135">
        <v>0</v>
      </c>
      <c r="D709" s="135">
        <v>0</v>
      </c>
      <c r="E709" s="135">
        <v>0</v>
      </c>
      <c r="F709" s="135">
        <v>0</v>
      </c>
      <c r="G709" s="135">
        <v>2.52</v>
      </c>
      <c r="H709" s="135">
        <v>247.09</v>
      </c>
      <c r="I709" s="135">
        <v>300.82</v>
      </c>
      <c r="J709" s="135">
        <v>222.03</v>
      </c>
      <c r="K709" s="135">
        <v>190.58</v>
      </c>
      <c r="L709" s="135">
        <v>228.3</v>
      </c>
      <c r="M709" s="135">
        <v>278.36</v>
      </c>
      <c r="N709" s="135">
        <v>7.12</v>
      </c>
      <c r="O709" s="135">
        <v>327.5</v>
      </c>
      <c r="P709" s="135">
        <v>233.96</v>
      </c>
      <c r="Q709" s="135">
        <v>32.14</v>
      </c>
      <c r="R709" s="135">
        <v>111.52</v>
      </c>
      <c r="S709" s="135">
        <v>45.7</v>
      </c>
      <c r="T709" s="135">
        <v>10.62</v>
      </c>
      <c r="U709" s="135">
        <v>0</v>
      </c>
      <c r="V709" s="135">
        <v>0</v>
      </c>
      <c r="W709" s="135">
        <v>0</v>
      </c>
      <c r="X709" s="135">
        <v>0</v>
      </c>
      <c r="Y709" s="135">
        <v>0</v>
      </c>
      <c r="Z709" s="135">
        <v>0</v>
      </c>
    </row>
    <row r="710" spans="2:26" x14ac:dyDescent="0.3">
      <c r="B710" s="134">
        <v>30</v>
      </c>
      <c r="C710" s="135">
        <v>0</v>
      </c>
      <c r="D710" s="135">
        <v>0</v>
      </c>
      <c r="E710" s="135">
        <v>0</v>
      </c>
      <c r="F710" s="135">
        <v>0</v>
      </c>
      <c r="G710" s="135">
        <v>12.3</v>
      </c>
      <c r="H710" s="135">
        <v>723.98</v>
      </c>
      <c r="I710" s="135">
        <v>425</v>
      </c>
      <c r="J710" s="135">
        <v>127.11</v>
      </c>
      <c r="K710" s="135">
        <v>22.63</v>
      </c>
      <c r="L710" s="135">
        <v>0.88</v>
      </c>
      <c r="M710" s="135">
        <v>2.65</v>
      </c>
      <c r="N710" s="135">
        <v>78.34</v>
      </c>
      <c r="O710" s="135">
        <v>7.97</v>
      </c>
      <c r="P710" s="135">
        <v>0.25</v>
      </c>
      <c r="Q710" s="135">
        <v>0.81</v>
      </c>
      <c r="R710" s="135">
        <v>0</v>
      </c>
      <c r="S710" s="135">
        <v>5.88</v>
      </c>
      <c r="T710" s="135">
        <v>0</v>
      </c>
      <c r="U710" s="135">
        <v>0</v>
      </c>
      <c r="V710" s="135">
        <v>0</v>
      </c>
      <c r="W710" s="135">
        <v>0</v>
      </c>
      <c r="X710" s="135">
        <v>0</v>
      </c>
      <c r="Y710" s="135">
        <v>0</v>
      </c>
      <c r="Z710" s="135">
        <v>0</v>
      </c>
    </row>
    <row r="711" spans="2:26" x14ac:dyDescent="0.3">
      <c r="B711" s="137">
        <v>31</v>
      </c>
      <c r="C711" s="135">
        <v>0</v>
      </c>
      <c r="D711" s="135">
        <v>0</v>
      </c>
      <c r="E711" s="135">
        <v>0</v>
      </c>
      <c r="F711" s="135">
        <v>0</v>
      </c>
      <c r="G711" s="135">
        <v>91.94</v>
      </c>
      <c r="H711" s="135">
        <v>431.16</v>
      </c>
      <c r="I711" s="135">
        <v>875.07</v>
      </c>
      <c r="J711" s="135">
        <v>958.27</v>
      </c>
      <c r="K711" s="135">
        <v>937.95</v>
      </c>
      <c r="L711" s="135">
        <v>777.75</v>
      </c>
      <c r="M711" s="135">
        <v>1.39</v>
      </c>
      <c r="N711" s="135">
        <v>779.65</v>
      </c>
      <c r="O711" s="135">
        <v>768.76</v>
      </c>
      <c r="P711" s="135">
        <v>202.61</v>
      </c>
      <c r="Q711" s="135">
        <v>3.12</v>
      </c>
      <c r="R711" s="135">
        <v>409.63</v>
      </c>
      <c r="S711" s="135">
        <v>112.74</v>
      </c>
      <c r="T711" s="135">
        <v>549.16</v>
      </c>
      <c r="U711" s="135">
        <v>1.73</v>
      </c>
      <c r="V711" s="135">
        <v>417.4</v>
      </c>
      <c r="W711" s="135">
        <v>408.49</v>
      </c>
      <c r="X711" s="135">
        <v>2.84</v>
      </c>
      <c r="Y711" s="135">
        <v>0</v>
      </c>
      <c r="Z711" s="135">
        <v>0</v>
      </c>
    </row>
    <row r="712" spans="2:26" x14ac:dyDescent="0.3">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c r="X712" s="130"/>
      <c r="Y712" s="130"/>
      <c r="Z712" s="130"/>
    </row>
    <row r="713" spans="2:26" x14ac:dyDescent="0.3">
      <c r="B713" s="55" t="s">
        <v>64</v>
      </c>
      <c r="C713" s="60" t="s">
        <v>81</v>
      </c>
      <c r="D713" s="61"/>
      <c r="E713" s="61"/>
      <c r="F713" s="61"/>
      <c r="G713" s="61"/>
      <c r="H713" s="61"/>
      <c r="I713" s="61"/>
      <c r="J713" s="61"/>
      <c r="K713" s="61"/>
      <c r="L713" s="61"/>
      <c r="M713" s="61"/>
      <c r="N713" s="61"/>
      <c r="O713" s="61"/>
      <c r="P713" s="61"/>
      <c r="Q713" s="61"/>
      <c r="R713" s="61"/>
      <c r="S713" s="61"/>
      <c r="T713" s="61"/>
      <c r="U713" s="61"/>
      <c r="V713" s="61"/>
      <c r="W713" s="61"/>
      <c r="X713" s="61"/>
      <c r="Y713" s="61"/>
      <c r="Z713" s="62"/>
    </row>
    <row r="714" spans="2:26" x14ac:dyDescent="0.3">
      <c r="B714" s="60"/>
      <c r="C714" s="7">
        <v>0</v>
      </c>
      <c r="D714" s="7">
        <v>4.1666666666666664E-2</v>
      </c>
      <c r="E714" s="7">
        <v>8.3333333333333329E-2</v>
      </c>
      <c r="F714" s="7">
        <v>0.125</v>
      </c>
      <c r="G714" s="7">
        <v>0.16666666666666666</v>
      </c>
      <c r="H714" s="7">
        <v>0.20833333333333334</v>
      </c>
      <c r="I714" s="7">
        <v>0.25</v>
      </c>
      <c r="J714" s="7">
        <v>0.29166666666666669</v>
      </c>
      <c r="K714" s="7">
        <v>0.33333333333333331</v>
      </c>
      <c r="L714" s="7">
        <v>0.375</v>
      </c>
      <c r="M714" s="7">
        <v>0.41666666666666669</v>
      </c>
      <c r="N714" s="7">
        <v>0.45833333333333331</v>
      </c>
      <c r="O714" s="7">
        <v>0.5</v>
      </c>
      <c r="P714" s="7">
        <v>0.54166666666666663</v>
      </c>
      <c r="Q714" s="7">
        <v>0.58333333333333337</v>
      </c>
      <c r="R714" s="7">
        <v>0.625</v>
      </c>
      <c r="S714" s="7">
        <v>0.66666666666666663</v>
      </c>
      <c r="T714" s="7">
        <v>0.70833333333333337</v>
      </c>
      <c r="U714" s="7">
        <v>0.75</v>
      </c>
      <c r="V714" s="7">
        <v>0.79166666666666663</v>
      </c>
      <c r="W714" s="7">
        <v>0.83333333333333337</v>
      </c>
      <c r="X714" s="7">
        <v>0.875</v>
      </c>
      <c r="Y714" s="7">
        <v>0.91666666666666663</v>
      </c>
      <c r="Z714" s="7">
        <v>0.95833333333333337</v>
      </c>
    </row>
    <row r="715" spans="2:26" x14ac:dyDescent="0.3">
      <c r="B715" s="60"/>
      <c r="C715" s="24" t="s">
        <v>65</v>
      </c>
      <c r="D715" s="24" t="s">
        <v>65</v>
      </c>
      <c r="E715" s="24" t="s">
        <v>65</v>
      </c>
      <c r="F715" s="24" t="s">
        <v>65</v>
      </c>
      <c r="G715" s="24" t="s">
        <v>65</v>
      </c>
      <c r="H715" s="24" t="s">
        <v>65</v>
      </c>
      <c r="I715" s="24" t="s">
        <v>65</v>
      </c>
      <c r="J715" s="24" t="s">
        <v>65</v>
      </c>
      <c r="K715" s="24" t="s">
        <v>65</v>
      </c>
      <c r="L715" s="24" t="s">
        <v>65</v>
      </c>
      <c r="M715" s="24" t="s">
        <v>65</v>
      </c>
      <c r="N715" s="24" t="s">
        <v>65</v>
      </c>
      <c r="O715" s="24" t="s">
        <v>65</v>
      </c>
      <c r="P715" s="24" t="s">
        <v>65</v>
      </c>
      <c r="Q715" s="24" t="s">
        <v>65</v>
      </c>
      <c r="R715" s="24" t="s">
        <v>65</v>
      </c>
      <c r="S715" s="24" t="s">
        <v>65</v>
      </c>
      <c r="T715" s="24" t="s">
        <v>65</v>
      </c>
      <c r="U715" s="24" t="s">
        <v>65</v>
      </c>
      <c r="V715" s="24" t="s">
        <v>65</v>
      </c>
      <c r="W715" s="24" t="s">
        <v>65</v>
      </c>
      <c r="X715" s="24" t="s">
        <v>65</v>
      </c>
      <c r="Y715" s="24" t="s">
        <v>65</v>
      </c>
      <c r="Z715" s="24" t="s">
        <v>66</v>
      </c>
    </row>
    <row r="716" spans="2:26" x14ac:dyDescent="0.3">
      <c r="B716" s="66"/>
      <c r="C716" s="8">
        <v>4.1666666666666664E-2</v>
      </c>
      <c r="D716" s="8">
        <v>8.3333333333333329E-2</v>
      </c>
      <c r="E716" s="8">
        <v>0.125</v>
      </c>
      <c r="F716" s="8">
        <v>0.16666666666666666</v>
      </c>
      <c r="G716" s="8">
        <v>0.20833333333333334</v>
      </c>
      <c r="H716" s="8">
        <v>0.25</v>
      </c>
      <c r="I716" s="8">
        <v>0.29166666666666669</v>
      </c>
      <c r="J716" s="8">
        <v>0.33333333333333331</v>
      </c>
      <c r="K716" s="8">
        <v>0.375</v>
      </c>
      <c r="L716" s="8">
        <v>0.41666666666666669</v>
      </c>
      <c r="M716" s="8">
        <v>0.45833333333333331</v>
      </c>
      <c r="N716" s="8">
        <v>0.5</v>
      </c>
      <c r="O716" s="8">
        <v>0.54166666666666663</v>
      </c>
      <c r="P716" s="8">
        <v>0.58333333333333337</v>
      </c>
      <c r="Q716" s="8">
        <v>0.625</v>
      </c>
      <c r="R716" s="8">
        <v>0.66666666666666663</v>
      </c>
      <c r="S716" s="8">
        <v>0.70833333333333337</v>
      </c>
      <c r="T716" s="8">
        <v>0.75</v>
      </c>
      <c r="U716" s="8">
        <v>0.79166666666666663</v>
      </c>
      <c r="V716" s="8">
        <v>0.83333333333333337</v>
      </c>
      <c r="W716" s="8">
        <v>0.875</v>
      </c>
      <c r="X716" s="8">
        <v>0.91666666666666663</v>
      </c>
      <c r="Y716" s="8">
        <v>0.95833333333333337</v>
      </c>
      <c r="Z716" s="8">
        <v>0</v>
      </c>
    </row>
    <row r="717" spans="2:26" x14ac:dyDescent="0.3">
      <c r="B717" s="134">
        <v>1</v>
      </c>
      <c r="C717" s="135">
        <v>457.88</v>
      </c>
      <c r="D717" s="135">
        <v>584.08000000000004</v>
      </c>
      <c r="E717" s="135">
        <v>186.06</v>
      </c>
      <c r="F717" s="135">
        <v>180.87</v>
      </c>
      <c r="G717" s="135">
        <v>776.06</v>
      </c>
      <c r="H717" s="135">
        <v>222.79</v>
      </c>
      <c r="I717" s="135">
        <v>477.93</v>
      </c>
      <c r="J717" s="135">
        <v>786.02</v>
      </c>
      <c r="K717" s="135">
        <v>1142.1199999999999</v>
      </c>
      <c r="L717" s="135">
        <v>960.95</v>
      </c>
      <c r="M717" s="135">
        <v>1168.94</v>
      </c>
      <c r="N717" s="135">
        <v>856.71</v>
      </c>
      <c r="O717" s="135">
        <v>928.37</v>
      </c>
      <c r="P717" s="135">
        <v>916.7</v>
      </c>
      <c r="Q717" s="135">
        <v>899.31</v>
      </c>
      <c r="R717" s="135">
        <v>667.27</v>
      </c>
      <c r="S717" s="135">
        <v>1047.1600000000001</v>
      </c>
      <c r="T717" s="135">
        <v>1264.6400000000001</v>
      </c>
      <c r="U717" s="135">
        <v>2487.69</v>
      </c>
      <c r="V717" s="135">
        <v>1529.33</v>
      </c>
      <c r="W717" s="135">
        <v>297.61</v>
      </c>
      <c r="X717" s="135">
        <v>224.37</v>
      </c>
      <c r="Y717" s="135">
        <v>227.49</v>
      </c>
      <c r="Z717" s="135">
        <v>226.59</v>
      </c>
    </row>
    <row r="718" spans="2:26" x14ac:dyDescent="0.3">
      <c r="B718" s="134">
        <v>2</v>
      </c>
      <c r="C718" s="135">
        <v>831.73</v>
      </c>
      <c r="D718" s="135">
        <v>487.45</v>
      </c>
      <c r="E718" s="135">
        <v>936.69</v>
      </c>
      <c r="F718" s="135">
        <v>897.45</v>
      </c>
      <c r="G718" s="135">
        <v>0.51</v>
      </c>
      <c r="H718" s="135">
        <v>50.12</v>
      </c>
      <c r="I718" s="135">
        <v>7.15</v>
      </c>
      <c r="J718" s="135">
        <v>15.49</v>
      </c>
      <c r="K718" s="135">
        <v>231.86</v>
      </c>
      <c r="L718" s="135">
        <v>241.66</v>
      </c>
      <c r="M718" s="135">
        <v>195.3</v>
      </c>
      <c r="N718" s="135">
        <v>78.540000000000006</v>
      </c>
      <c r="O718" s="135">
        <v>201.12</v>
      </c>
      <c r="P718" s="135">
        <v>22.64</v>
      </c>
      <c r="Q718" s="135">
        <v>70.760000000000005</v>
      </c>
      <c r="R718" s="135">
        <v>17.72</v>
      </c>
      <c r="S718" s="135">
        <v>31</v>
      </c>
      <c r="T718" s="135">
        <v>30.09</v>
      </c>
      <c r="U718" s="135">
        <v>92.41</v>
      </c>
      <c r="V718" s="135">
        <v>458.11</v>
      </c>
      <c r="W718" s="135">
        <v>1258.96</v>
      </c>
      <c r="X718" s="135">
        <v>1211.72</v>
      </c>
      <c r="Y718" s="135">
        <v>810.46</v>
      </c>
      <c r="Z718" s="135">
        <v>1079.44</v>
      </c>
    </row>
    <row r="719" spans="2:26" x14ac:dyDescent="0.3">
      <c r="B719" s="134">
        <v>3</v>
      </c>
      <c r="C719" s="135">
        <v>716.41</v>
      </c>
      <c r="D719" s="135">
        <v>582.47</v>
      </c>
      <c r="E719" s="135">
        <v>576.51</v>
      </c>
      <c r="F719" s="135">
        <v>379.2</v>
      </c>
      <c r="G719" s="135">
        <v>4.6100000000000003</v>
      </c>
      <c r="H719" s="135">
        <v>108.14</v>
      </c>
      <c r="I719" s="135">
        <v>156.93</v>
      </c>
      <c r="J719" s="135">
        <v>137.04</v>
      </c>
      <c r="K719" s="135">
        <v>157.37</v>
      </c>
      <c r="L719" s="135">
        <v>851.28</v>
      </c>
      <c r="M719" s="135">
        <v>224.93</v>
      </c>
      <c r="N719" s="135">
        <v>302.39999999999998</v>
      </c>
      <c r="O719" s="135">
        <v>215.52</v>
      </c>
      <c r="P719" s="135">
        <v>269.33</v>
      </c>
      <c r="Q719" s="135">
        <v>36.32</v>
      </c>
      <c r="R719" s="135">
        <v>30.98</v>
      </c>
      <c r="S719" s="135">
        <v>15.1</v>
      </c>
      <c r="T719" s="135">
        <v>36.619999999999997</v>
      </c>
      <c r="U719" s="135">
        <v>234.55</v>
      </c>
      <c r="V719" s="135">
        <v>292.14999999999998</v>
      </c>
      <c r="W719" s="135">
        <v>1161.69</v>
      </c>
      <c r="X719" s="135">
        <v>1219.79</v>
      </c>
      <c r="Y719" s="135">
        <v>647.30999999999995</v>
      </c>
      <c r="Z719" s="135">
        <v>866.5</v>
      </c>
    </row>
    <row r="720" spans="2:26" x14ac:dyDescent="0.3">
      <c r="B720" s="134">
        <v>4</v>
      </c>
      <c r="C720" s="135">
        <v>611.70000000000005</v>
      </c>
      <c r="D720" s="135">
        <v>603.96</v>
      </c>
      <c r="E720" s="135">
        <v>375.98</v>
      </c>
      <c r="F720" s="135">
        <v>0</v>
      </c>
      <c r="G720" s="135">
        <v>0</v>
      </c>
      <c r="H720" s="135">
        <v>17.29</v>
      </c>
      <c r="I720" s="135">
        <v>2.62</v>
      </c>
      <c r="J720" s="135">
        <v>99.72</v>
      </c>
      <c r="K720" s="135">
        <v>0</v>
      </c>
      <c r="L720" s="135">
        <v>0</v>
      </c>
      <c r="M720" s="135">
        <v>0</v>
      </c>
      <c r="N720" s="135">
        <v>0</v>
      </c>
      <c r="O720" s="135">
        <v>0</v>
      </c>
      <c r="P720" s="135">
        <v>0</v>
      </c>
      <c r="Q720" s="135">
        <v>126.96</v>
      </c>
      <c r="R720" s="135">
        <v>0</v>
      </c>
      <c r="S720" s="135">
        <v>0</v>
      </c>
      <c r="T720" s="135">
        <v>0</v>
      </c>
      <c r="U720" s="135">
        <v>29.65</v>
      </c>
      <c r="V720" s="135">
        <v>1790.81</v>
      </c>
      <c r="W720" s="135">
        <v>1562.57</v>
      </c>
      <c r="X720" s="135">
        <v>1373.89</v>
      </c>
      <c r="Y720" s="135">
        <v>1268.45</v>
      </c>
      <c r="Z720" s="135">
        <v>1147.71</v>
      </c>
    </row>
    <row r="721" spans="2:26" x14ac:dyDescent="0.3">
      <c r="B721" s="134">
        <v>5</v>
      </c>
      <c r="C721" s="135">
        <v>0</v>
      </c>
      <c r="D721" s="135">
        <v>0</v>
      </c>
      <c r="E721" s="135">
        <v>0</v>
      </c>
      <c r="F721" s="135">
        <v>7.81</v>
      </c>
      <c r="G721" s="135">
        <v>2.57</v>
      </c>
      <c r="H721" s="135">
        <v>0</v>
      </c>
      <c r="I721" s="135">
        <v>0</v>
      </c>
      <c r="J721" s="135">
        <v>165.17</v>
      </c>
      <c r="K721" s="135">
        <v>0</v>
      </c>
      <c r="L721" s="135">
        <v>0</v>
      </c>
      <c r="M721" s="135">
        <v>0</v>
      </c>
      <c r="N721" s="135">
        <v>0</v>
      </c>
      <c r="O721" s="135">
        <v>0</v>
      </c>
      <c r="P721" s="135">
        <v>0</v>
      </c>
      <c r="Q721" s="135">
        <v>0</v>
      </c>
      <c r="R721" s="135">
        <v>0</v>
      </c>
      <c r="S721" s="135">
        <v>183.58</v>
      </c>
      <c r="T721" s="135">
        <v>187.98</v>
      </c>
      <c r="U721" s="135">
        <v>221.84</v>
      </c>
      <c r="V721" s="135">
        <v>64.59</v>
      </c>
      <c r="W721" s="135">
        <v>0</v>
      </c>
      <c r="X721" s="135">
        <v>0</v>
      </c>
      <c r="Y721" s="135">
        <v>0</v>
      </c>
      <c r="Z721" s="135">
        <v>0</v>
      </c>
    </row>
    <row r="722" spans="2:26" x14ac:dyDescent="0.3">
      <c r="B722" s="134">
        <v>6</v>
      </c>
      <c r="C722" s="135">
        <v>79.239999999999995</v>
      </c>
      <c r="D722" s="135">
        <v>60.72</v>
      </c>
      <c r="E722" s="135">
        <v>161.22</v>
      </c>
      <c r="F722" s="135">
        <v>184.19</v>
      </c>
      <c r="G722" s="135">
        <v>3.35</v>
      </c>
      <c r="H722" s="135">
        <v>0</v>
      </c>
      <c r="I722" s="135">
        <v>0</v>
      </c>
      <c r="J722" s="135">
        <v>0</v>
      </c>
      <c r="K722" s="135">
        <v>7.94</v>
      </c>
      <c r="L722" s="135">
        <v>87.61</v>
      </c>
      <c r="M722" s="135">
        <v>11.1</v>
      </c>
      <c r="N722" s="135">
        <v>10.76</v>
      </c>
      <c r="O722" s="135">
        <v>10.46</v>
      </c>
      <c r="P722" s="135">
        <v>11.35</v>
      </c>
      <c r="Q722" s="135">
        <v>95.31</v>
      </c>
      <c r="R722" s="135">
        <v>77.37</v>
      </c>
      <c r="S722" s="135">
        <v>12.22</v>
      </c>
      <c r="T722" s="135">
        <v>0</v>
      </c>
      <c r="U722" s="135">
        <v>0.01</v>
      </c>
      <c r="V722" s="135">
        <v>59.21</v>
      </c>
      <c r="W722" s="135">
        <v>14.72</v>
      </c>
      <c r="X722" s="135">
        <v>390.32</v>
      </c>
      <c r="Y722" s="135">
        <v>359.59</v>
      </c>
      <c r="Z722" s="135">
        <v>463.58</v>
      </c>
    </row>
    <row r="723" spans="2:26" x14ac:dyDescent="0.3">
      <c r="B723" s="134">
        <v>7</v>
      </c>
      <c r="C723" s="135">
        <v>852.16</v>
      </c>
      <c r="D723" s="135">
        <v>758.15</v>
      </c>
      <c r="E723" s="135">
        <v>771.6</v>
      </c>
      <c r="F723" s="135">
        <v>793.64</v>
      </c>
      <c r="G723" s="135">
        <v>860.42</v>
      </c>
      <c r="H723" s="135">
        <v>31.03</v>
      </c>
      <c r="I723" s="135">
        <v>19.71</v>
      </c>
      <c r="J723" s="135">
        <v>3.16</v>
      </c>
      <c r="K723" s="135">
        <v>26.64</v>
      </c>
      <c r="L723" s="135">
        <v>204.93</v>
      </c>
      <c r="M723" s="135">
        <v>131.86000000000001</v>
      </c>
      <c r="N723" s="135">
        <v>16.850000000000001</v>
      </c>
      <c r="O723" s="135">
        <v>122.41</v>
      </c>
      <c r="P723" s="135">
        <v>51.37</v>
      </c>
      <c r="Q723" s="135">
        <v>410.53</v>
      </c>
      <c r="R723" s="135">
        <v>497.18</v>
      </c>
      <c r="S723" s="135">
        <v>416.14</v>
      </c>
      <c r="T723" s="135">
        <v>269.02999999999997</v>
      </c>
      <c r="U723" s="135">
        <v>10.32</v>
      </c>
      <c r="V723" s="135">
        <v>1315.42</v>
      </c>
      <c r="W723" s="135">
        <v>296.54000000000002</v>
      </c>
      <c r="X723" s="135">
        <v>1335.38</v>
      </c>
      <c r="Y723" s="135">
        <v>1246.45</v>
      </c>
      <c r="Z723" s="135">
        <v>1096.17</v>
      </c>
    </row>
    <row r="724" spans="2:26" x14ac:dyDescent="0.3">
      <c r="B724" s="134">
        <v>8</v>
      </c>
      <c r="C724" s="135">
        <v>859.06</v>
      </c>
      <c r="D724" s="135">
        <v>76.14</v>
      </c>
      <c r="E724" s="135">
        <v>69.97</v>
      </c>
      <c r="F724" s="135">
        <v>70.22</v>
      </c>
      <c r="G724" s="135">
        <v>0</v>
      </c>
      <c r="H724" s="135">
        <v>0</v>
      </c>
      <c r="I724" s="135">
        <v>238.21</v>
      </c>
      <c r="J724" s="135">
        <v>2.31</v>
      </c>
      <c r="K724" s="135">
        <v>6.98</v>
      </c>
      <c r="L724" s="135">
        <v>25.79</v>
      </c>
      <c r="M724" s="135">
        <v>37.31</v>
      </c>
      <c r="N724" s="135">
        <v>115.76</v>
      </c>
      <c r="O724" s="135">
        <v>67.760000000000005</v>
      </c>
      <c r="P724" s="135">
        <v>4.08</v>
      </c>
      <c r="Q724" s="135">
        <v>4.9400000000000004</v>
      </c>
      <c r="R724" s="135">
        <v>1.21</v>
      </c>
      <c r="S724" s="135">
        <v>18.010000000000002</v>
      </c>
      <c r="T724" s="135">
        <v>56.09</v>
      </c>
      <c r="U724" s="135">
        <v>131.49</v>
      </c>
      <c r="V724" s="135">
        <v>344.21</v>
      </c>
      <c r="W724" s="135">
        <v>238.96</v>
      </c>
      <c r="X724" s="135">
        <v>342.14</v>
      </c>
      <c r="Y724" s="135">
        <v>288.17</v>
      </c>
      <c r="Z724" s="135">
        <v>118.45</v>
      </c>
    </row>
    <row r="725" spans="2:26" x14ac:dyDescent="0.3">
      <c r="B725" s="134">
        <v>9</v>
      </c>
      <c r="C725" s="135">
        <v>172.44</v>
      </c>
      <c r="D725" s="135">
        <v>64.64</v>
      </c>
      <c r="E725" s="135">
        <v>77.72</v>
      </c>
      <c r="F725" s="135">
        <v>28.61</v>
      </c>
      <c r="G725" s="135">
        <v>30.93</v>
      </c>
      <c r="H725" s="135">
        <v>0</v>
      </c>
      <c r="I725" s="135">
        <v>0</v>
      </c>
      <c r="J725" s="135">
        <v>1.87</v>
      </c>
      <c r="K725" s="135">
        <v>0.36</v>
      </c>
      <c r="L725" s="135">
        <v>0.2</v>
      </c>
      <c r="M725" s="135">
        <v>0.33</v>
      </c>
      <c r="N725" s="135">
        <v>1.91</v>
      </c>
      <c r="O725" s="135">
        <v>0</v>
      </c>
      <c r="P725" s="135">
        <v>0</v>
      </c>
      <c r="Q725" s="135">
        <v>0</v>
      </c>
      <c r="R725" s="135">
        <v>0.03</v>
      </c>
      <c r="S725" s="135">
        <v>0.77</v>
      </c>
      <c r="T725" s="135">
        <v>0.01</v>
      </c>
      <c r="U725" s="135">
        <v>0</v>
      </c>
      <c r="V725" s="135">
        <v>0</v>
      </c>
      <c r="W725" s="135">
        <v>0</v>
      </c>
      <c r="X725" s="135">
        <v>0</v>
      </c>
      <c r="Y725" s="135">
        <v>192.98</v>
      </c>
      <c r="Z725" s="135">
        <v>917.49</v>
      </c>
    </row>
    <row r="726" spans="2:26" x14ac:dyDescent="0.3">
      <c r="B726" s="134">
        <v>10</v>
      </c>
      <c r="C726" s="135">
        <v>320.81</v>
      </c>
      <c r="D726" s="135">
        <v>365.05</v>
      </c>
      <c r="E726" s="135">
        <v>80.39</v>
      </c>
      <c r="F726" s="135">
        <v>7.3</v>
      </c>
      <c r="G726" s="135">
        <v>63.26</v>
      </c>
      <c r="H726" s="135">
        <v>0</v>
      </c>
      <c r="I726" s="135">
        <v>13.22</v>
      </c>
      <c r="J726" s="135">
        <v>0</v>
      </c>
      <c r="K726" s="135">
        <v>0</v>
      </c>
      <c r="L726" s="135">
        <v>1.04</v>
      </c>
      <c r="M726" s="135">
        <v>5.85</v>
      </c>
      <c r="N726" s="135">
        <v>0</v>
      </c>
      <c r="O726" s="135">
        <v>0</v>
      </c>
      <c r="P726" s="135">
        <v>0</v>
      </c>
      <c r="Q726" s="135">
        <v>0</v>
      </c>
      <c r="R726" s="135">
        <v>0</v>
      </c>
      <c r="S726" s="135">
        <v>0</v>
      </c>
      <c r="T726" s="135">
        <v>173.11</v>
      </c>
      <c r="U726" s="135">
        <v>253.21</v>
      </c>
      <c r="V726" s="135">
        <v>271.95</v>
      </c>
      <c r="W726" s="135">
        <v>347.38</v>
      </c>
      <c r="X726" s="135">
        <v>0</v>
      </c>
      <c r="Y726" s="135">
        <v>3.47</v>
      </c>
      <c r="Z726" s="135">
        <v>0</v>
      </c>
    </row>
    <row r="727" spans="2:26" x14ac:dyDescent="0.3">
      <c r="B727" s="134">
        <v>11</v>
      </c>
      <c r="C727" s="135">
        <v>312.64999999999998</v>
      </c>
      <c r="D727" s="135">
        <v>165.43</v>
      </c>
      <c r="E727" s="135">
        <v>132.09</v>
      </c>
      <c r="F727" s="135">
        <v>0</v>
      </c>
      <c r="G727" s="135">
        <v>0</v>
      </c>
      <c r="H727" s="135">
        <v>0</v>
      </c>
      <c r="I727" s="135">
        <v>81.69</v>
      </c>
      <c r="J727" s="135">
        <v>0</v>
      </c>
      <c r="K727" s="135">
        <v>0</v>
      </c>
      <c r="L727" s="135">
        <v>0</v>
      </c>
      <c r="M727" s="135">
        <v>0</v>
      </c>
      <c r="N727" s="135">
        <v>0</v>
      </c>
      <c r="O727" s="135">
        <v>0</v>
      </c>
      <c r="P727" s="135">
        <v>0</v>
      </c>
      <c r="Q727" s="135">
        <v>0</v>
      </c>
      <c r="R727" s="135">
        <v>0</v>
      </c>
      <c r="S727" s="135">
        <v>4.38</v>
      </c>
      <c r="T727" s="135">
        <v>0.43</v>
      </c>
      <c r="U727" s="135">
        <v>0</v>
      </c>
      <c r="V727" s="135">
        <v>156.21</v>
      </c>
      <c r="W727" s="135">
        <v>98.3</v>
      </c>
      <c r="X727" s="135">
        <v>382.65</v>
      </c>
      <c r="Y727" s="135">
        <v>73.33</v>
      </c>
      <c r="Z727" s="135">
        <v>0</v>
      </c>
    </row>
    <row r="728" spans="2:26" x14ac:dyDescent="0.3">
      <c r="B728" s="134">
        <v>12</v>
      </c>
      <c r="C728" s="135">
        <v>84.05</v>
      </c>
      <c r="D728" s="135">
        <v>43.45</v>
      </c>
      <c r="E728" s="135">
        <v>0</v>
      </c>
      <c r="F728" s="135">
        <v>39.630000000000003</v>
      </c>
      <c r="G728" s="135">
        <v>46.65</v>
      </c>
      <c r="H728" s="135">
        <v>108.98</v>
      </c>
      <c r="I728" s="135">
        <v>313.05</v>
      </c>
      <c r="J728" s="135">
        <v>310.45999999999998</v>
      </c>
      <c r="K728" s="135">
        <v>111.57</v>
      </c>
      <c r="L728" s="135">
        <v>160.05000000000001</v>
      </c>
      <c r="M728" s="135">
        <v>94.58</v>
      </c>
      <c r="N728" s="135">
        <v>279.14</v>
      </c>
      <c r="O728" s="135">
        <v>173.66</v>
      </c>
      <c r="P728" s="135">
        <v>432.71</v>
      </c>
      <c r="Q728" s="135">
        <v>446.58</v>
      </c>
      <c r="R728" s="135">
        <v>69.7</v>
      </c>
      <c r="S728" s="135">
        <v>0.31</v>
      </c>
      <c r="T728" s="135">
        <v>79.88</v>
      </c>
      <c r="U728" s="135">
        <v>79.98</v>
      </c>
      <c r="V728" s="135">
        <v>129.93</v>
      </c>
      <c r="W728" s="135">
        <v>2.1</v>
      </c>
      <c r="X728" s="135">
        <v>350.95</v>
      </c>
      <c r="Y728" s="135">
        <v>319.58</v>
      </c>
      <c r="Z728" s="135">
        <v>285.02999999999997</v>
      </c>
    </row>
    <row r="729" spans="2:26" x14ac:dyDescent="0.3">
      <c r="B729" s="134">
        <v>13</v>
      </c>
      <c r="C729" s="135">
        <v>506.93</v>
      </c>
      <c r="D729" s="135">
        <v>484.55</v>
      </c>
      <c r="E729" s="135">
        <v>488.06</v>
      </c>
      <c r="F729" s="135">
        <v>566.97</v>
      </c>
      <c r="G729" s="135">
        <v>19.23</v>
      </c>
      <c r="H729" s="135">
        <v>741.14</v>
      </c>
      <c r="I729" s="135">
        <v>695.93</v>
      </c>
      <c r="J729" s="135">
        <v>890.86</v>
      </c>
      <c r="K729" s="135">
        <v>11.83</v>
      </c>
      <c r="L729" s="135">
        <v>3.55</v>
      </c>
      <c r="M729" s="135">
        <v>3.47</v>
      </c>
      <c r="N729" s="135">
        <v>355.92</v>
      </c>
      <c r="O729" s="135">
        <v>853.66</v>
      </c>
      <c r="P729" s="135">
        <v>356.42</v>
      </c>
      <c r="Q729" s="135">
        <v>804.96</v>
      </c>
      <c r="R729" s="135">
        <v>924.84</v>
      </c>
      <c r="S729" s="135">
        <v>511.74</v>
      </c>
      <c r="T729" s="135">
        <v>411.31</v>
      </c>
      <c r="U729" s="135">
        <v>279.06</v>
      </c>
      <c r="V729" s="135">
        <v>561.55999999999995</v>
      </c>
      <c r="W729" s="135">
        <v>936.61</v>
      </c>
      <c r="X729" s="135">
        <v>876.07</v>
      </c>
      <c r="Y729" s="135">
        <v>1097.6400000000001</v>
      </c>
      <c r="Z729" s="135">
        <v>1061.6099999999999</v>
      </c>
    </row>
    <row r="730" spans="2:26" x14ac:dyDescent="0.3">
      <c r="B730" s="134">
        <v>14</v>
      </c>
      <c r="C730" s="135">
        <v>96.69</v>
      </c>
      <c r="D730" s="135">
        <v>85.16</v>
      </c>
      <c r="E730" s="135">
        <v>91</v>
      </c>
      <c r="F730" s="135">
        <v>90.33</v>
      </c>
      <c r="G730" s="135">
        <v>87.28</v>
      </c>
      <c r="H730" s="135">
        <v>0.41</v>
      </c>
      <c r="I730" s="135">
        <v>124.45</v>
      </c>
      <c r="J730" s="135">
        <v>27.1</v>
      </c>
      <c r="K730" s="135">
        <v>233.01</v>
      </c>
      <c r="L730" s="135">
        <v>260.68</v>
      </c>
      <c r="M730" s="135">
        <v>1699.54</v>
      </c>
      <c r="N730" s="135">
        <v>90.43</v>
      </c>
      <c r="O730" s="135">
        <v>248.71</v>
      </c>
      <c r="P730" s="135">
        <v>0.27</v>
      </c>
      <c r="Q730" s="135">
        <v>112.01</v>
      </c>
      <c r="R730" s="135">
        <v>117.72</v>
      </c>
      <c r="S730" s="135">
        <v>6.85</v>
      </c>
      <c r="T730" s="135">
        <v>0</v>
      </c>
      <c r="U730" s="135">
        <v>29.43</v>
      </c>
      <c r="V730" s="135">
        <v>211.83</v>
      </c>
      <c r="W730" s="135">
        <v>1262.82</v>
      </c>
      <c r="X730" s="135">
        <v>854.85</v>
      </c>
      <c r="Y730" s="135">
        <v>824.38</v>
      </c>
      <c r="Z730" s="135">
        <v>837.39</v>
      </c>
    </row>
    <row r="731" spans="2:26" x14ac:dyDescent="0.3">
      <c r="B731" s="134">
        <v>15</v>
      </c>
      <c r="C731" s="135">
        <v>790.07</v>
      </c>
      <c r="D731" s="135">
        <v>690.93</v>
      </c>
      <c r="E731" s="135">
        <v>766.31</v>
      </c>
      <c r="F731" s="135">
        <v>782.83</v>
      </c>
      <c r="G731" s="135">
        <v>672.33</v>
      </c>
      <c r="H731" s="135">
        <v>47.19</v>
      </c>
      <c r="I731" s="135">
        <v>188.14</v>
      </c>
      <c r="J731" s="135">
        <v>203.1</v>
      </c>
      <c r="K731" s="135">
        <v>242.62</v>
      </c>
      <c r="L731" s="135">
        <v>21.84</v>
      </c>
      <c r="M731" s="135">
        <v>16.3</v>
      </c>
      <c r="N731" s="135">
        <v>14.78</v>
      </c>
      <c r="O731" s="135">
        <v>28.72</v>
      </c>
      <c r="P731" s="135">
        <v>54.73</v>
      </c>
      <c r="Q731" s="135">
        <v>8.58</v>
      </c>
      <c r="R731" s="135">
        <v>240.83</v>
      </c>
      <c r="S731" s="135">
        <v>2.65</v>
      </c>
      <c r="T731" s="135">
        <v>0.77</v>
      </c>
      <c r="U731" s="135">
        <v>0</v>
      </c>
      <c r="V731" s="135">
        <v>990.96</v>
      </c>
      <c r="W731" s="135">
        <v>215.69</v>
      </c>
      <c r="X731" s="135">
        <v>898.97</v>
      </c>
      <c r="Y731" s="135">
        <v>673.7</v>
      </c>
      <c r="Z731" s="135">
        <v>914.35</v>
      </c>
    </row>
    <row r="732" spans="2:26" x14ac:dyDescent="0.3">
      <c r="B732" s="134">
        <v>16</v>
      </c>
      <c r="C732" s="135">
        <v>669.39</v>
      </c>
      <c r="D732" s="135">
        <v>35.46</v>
      </c>
      <c r="E732" s="135">
        <v>35.06</v>
      </c>
      <c r="F732" s="135">
        <v>31.75</v>
      </c>
      <c r="G732" s="135">
        <v>40.799999999999997</v>
      </c>
      <c r="H732" s="135">
        <v>434.98</v>
      </c>
      <c r="I732" s="135">
        <v>49.84</v>
      </c>
      <c r="J732" s="135">
        <v>19.73</v>
      </c>
      <c r="K732" s="135">
        <v>24.28</v>
      </c>
      <c r="L732" s="135">
        <v>37.15</v>
      </c>
      <c r="M732" s="135">
        <v>55.62</v>
      </c>
      <c r="N732" s="135">
        <v>309.49</v>
      </c>
      <c r="O732" s="135">
        <v>771.74</v>
      </c>
      <c r="P732" s="135">
        <v>1530.08</v>
      </c>
      <c r="Q732" s="135">
        <v>1792.2</v>
      </c>
      <c r="R732" s="135">
        <v>230.72</v>
      </c>
      <c r="S732" s="135">
        <v>501.64</v>
      </c>
      <c r="T732" s="135">
        <v>499.11</v>
      </c>
      <c r="U732" s="135">
        <v>1488.88</v>
      </c>
      <c r="V732" s="135">
        <v>1385.26</v>
      </c>
      <c r="W732" s="135">
        <v>240.53</v>
      </c>
      <c r="X732" s="135">
        <v>1487.32</v>
      </c>
      <c r="Y732" s="135">
        <v>1044.21</v>
      </c>
      <c r="Z732" s="135">
        <v>1015.05</v>
      </c>
    </row>
    <row r="733" spans="2:26" x14ac:dyDescent="0.3">
      <c r="B733" s="134">
        <v>17</v>
      </c>
      <c r="C733" s="135">
        <v>1066.8499999999999</v>
      </c>
      <c r="D733" s="135">
        <v>954.93</v>
      </c>
      <c r="E733" s="135">
        <v>991.28</v>
      </c>
      <c r="F733" s="135">
        <v>437.28</v>
      </c>
      <c r="G733" s="135">
        <v>435.9</v>
      </c>
      <c r="H733" s="135">
        <v>0.11</v>
      </c>
      <c r="I733" s="135">
        <v>50.52</v>
      </c>
      <c r="J733" s="135">
        <v>0</v>
      </c>
      <c r="K733" s="135">
        <v>0</v>
      </c>
      <c r="L733" s="135">
        <v>35.58</v>
      </c>
      <c r="M733" s="135">
        <v>0.17</v>
      </c>
      <c r="N733" s="135">
        <v>152.22999999999999</v>
      </c>
      <c r="O733" s="135">
        <v>317.54000000000002</v>
      </c>
      <c r="P733" s="135">
        <v>50.68</v>
      </c>
      <c r="Q733" s="135">
        <v>312.95</v>
      </c>
      <c r="R733" s="135">
        <v>73.959999999999994</v>
      </c>
      <c r="S733" s="135">
        <v>300.79000000000002</v>
      </c>
      <c r="T733" s="135">
        <v>356.35</v>
      </c>
      <c r="U733" s="135">
        <v>364.07</v>
      </c>
      <c r="V733" s="135">
        <v>236.82</v>
      </c>
      <c r="W733" s="135">
        <v>291.52999999999997</v>
      </c>
      <c r="X733" s="135">
        <v>291.11</v>
      </c>
      <c r="Y733" s="135">
        <v>1171.72</v>
      </c>
      <c r="Z733" s="135">
        <v>1157.8499999999999</v>
      </c>
    </row>
    <row r="734" spans="2:26" x14ac:dyDescent="0.3">
      <c r="B734" s="134">
        <v>18</v>
      </c>
      <c r="C734" s="135">
        <v>0</v>
      </c>
      <c r="D734" s="135">
        <v>171.22</v>
      </c>
      <c r="E734" s="135">
        <v>128.11000000000001</v>
      </c>
      <c r="F734" s="135">
        <v>142.47</v>
      </c>
      <c r="G734" s="135">
        <v>119.04</v>
      </c>
      <c r="H734" s="135">
        <v>401.22</v>
      </c>
      <c r="I734" s="135">
        <v>300.35000000000002</v>
      </c>
      <c r="J734" s="135">
        <v>2.2599999999999998</v>
      </c>
      <c r="K734" s="135">
        <v>0</v>
      </c>
      <c r="L734" s="135">
        <v>0</v>
      </c>
      <c r="M734" s="135">
        <v>0</v>
      </c>
      <c r="N734" s="135">
        <v>0</v>
      </c>
      <c r="O734" s="135">
        <v>0</v>
      </c>
      <c r="P734" s="135">
        <v>0</v>
      </c>
      <c r="Q734" s="135">
        <v>0</v>
      </c>
      <c r="R734" s="135">
        <v>0</v>
      </c>
      <c r="S734" s="135">
        <v>0</v>
      </c>
      <c r="T734" s="135">
        <v>0</v>
      </c>
      <c r="U734" s="135">
        <v>0</v>
      </c>
      <c r="V734" s="135">
        <v>0</v>
      </c>
      <c r="W734" s="135">
        <v>0</v>
      </c>
      <c r="X734" s="135">
        <v>104.53</v>
      </c>
      <c r="Y734" s="135">
        <v>462.09</v>
      </c>
      <c r="Z734" s="135">
        <v>248.07</v>
      </c>
    </row>
    <row r="735" spans="2:26" x14ac:dyDescent="0.3">
      <c r="B735" s="134">
        <v>19</v>
      </c>
      <c r="C735" s="135">
        <v>419.17</v>
      </c>
      <c r="D735" s="135">
        <v>425.93</v>
      </c>
      <c r="E735" s="135">
        <v>449.12</v>
      </c>
      <c r="F735" s="135">
        <v>299.77999999999997</v>
      </c>
      <c r="G735" s="135">
        <v>338.68</v>
      </c>
      <c r="H735" s="135">
        <v>199.66</v>
      </c>
      <c r="I735" s="135">
        <v>249.13</v>
      </c>
      <c r="J735" s="135">
        <v>0</v>
      </c>
      <c r="K735" s="135">
        <v>0</v>
      </c>
      <c r="L735" s="135">
        <v>1.1299999999999999</v>
      </c>
      <c r="M735" s="135">
        <v>1.5</v>
      </c>
      <c r="N735" s="135">
        <v>1.68</v>
      </c>
      <c r="O735" s="135">
        <v>7.21</v>
      </c>
      <c r="P735" s="135">
        <v>0</v>
      </c>
      <c r="Q735" s="135">
        <v>29.14</v>
      </c>
      <c r="R735" s="135">
        <v>26.8</v>
      </c>
      <c r="S735" s="135">
        <v>22.04</v>
      </c>
      <c r="T735" s="135">
        <v>0</v>
      </c>
      <c r="U735" s="135">
        <v>0</v>
      </c>
      <c r="V735" s="135">
        <v>0</v>
      </c>
      <c r="W735" s="135">
        <v>0</v>
      </c>
      <c r="X735" s="135">
        <v>91.33</v>
      </c>
      <c r="Y735" s="135">
        <v>48.96</v>
      </c>
      <c r="Z735" s="135">
        <v>377.74</v>
      </c>
    </row>
    <row r="736" spans="2:26" x14ac:dyDescent="0.3">
      <c r="B736" s="134">
        <v>20</v>
      </c>
      <c r="C736" s="135">
        <v>506.54</v>
      </c>
      <c r="D736" s="135">
        <v>378.88</v>
      </c>
      <c r="E736" s="135">
        <v>443.34</v>
      </c>
      <c r="F736" s="135">
        <v>771.57</v>
      </c>
      <c r="G736" s="135">
        <v>766.4</v>
      </c>
      <c r="H736" s="135">
        <v>86.65</v>
      </c>
      <c r="I736" s="135">
        <v>44.7</v>
      </c>
      <c r="J736" s="135">
        <v>0</v>
      </c>
      <c r="K736" s="135">
        <v>0</v>
      </c>
      <c r="L736" s="135">
        <v>0</v>
      </c>
      <c r="M736" s="135">
        <v>0</v>
      </c>
      <c r="N736" s="135">
        <v>0</v>
      </c>
      <c r="O736" s="135">
        <v>0</v>
      </c>
      <c r="P736" s="135">
        <v>0</v>
      </c>
      <c r="Q736" s="135">
        <v>0</v>
      </c>
      <c r="R736" s="135">
        <v>0</v>
      </c>
      <c r="S736" s="135">
        <v>0</v>
      </c>
      <c r="T736" s="135">
        <v>0</v>
      </c>
      <c r="U736" s="135">
        <v>0</v>
      </c>
      <c r="V736" s="135">
        <v>0</v>
      </c>
      <c r="W736" s="135">
        <v>0</v>
      </c>
      <c r="X736" s="135">
        <v>28.4</v>
      </c>
      <c r="Y736" s="135">
        <v>338.89</v>
      </c>
      <c r="Z736" s="135">
        <v>1253.18</v>
      </c>
    </row>
    <row r="737" spans="2:26" x14ac:dyDescent="0.3">
      <c r="B737" s="134">
        <v>21</v>
      </c>
      <c r="C737" s="135">
        <v>993.49</v>
      </c>
      <c r="D737" s="135">
        <v>907.79</v>
      </c>
      <c r="E737" s="135">
        <v>875.81</v>
      </c>
      <c r="F737" s="135">
        <v>963.2</v>
      </c>
      <c r="G737" s="135">
        <v>234.77</v>
      </c>
      <c r="H737" s="135">
        <v>100.18</v>
      </c>
      <c r="I737" s="135">
        <v>0</v>
      </c>
      <c r="J737" s="135">
        <v>0</v>
      </c>
      <c r="K737" s="135">
        <v>0</v>
      </c>
      <c r="L737" s="135">
        <v>0</v>
      </c>
      <c r="M737" s="135">
        <v>0</v>
      </c>
      <c r="N737" s="135">
        <v>0</v>
      </c>
      <c r="O737" s="135">
        <v>0</v>
      </c>
      <c r="P737" s="135">
        <v>0</v>
      </c>
      <c r="Q737" s="135">
        <v>0</v>
      </c>
      <c r="R737" s="135">
        <v>0</v>
      </c>
      <c r="S737" s="135">
        <v>0</v>
      </c>
      <c r="T737" s="135">
        <v>0</v>
      </c>
      <c r="U737" s="135">
        <v>67.790000000000006</v>
      </c>
      <c r="V737" s="135">
        <v>313.77999999999997</v>
      </c>
      <c r="W737" s="135">
        <v>100.8</v>
      </c>
      <c r="X737" s="135">
        <v>60.86</v>
      </c>
      <c r="Y737" s="135">
        <v>152.93</v>
      </c>
      <c r="Z737" s="135">
        <v>1109.29</v>
      </c>
    </row>
    <row r="738" spans="2:26" x14ac:dyDescent="0.3">
      <c r="B738" s="134">
        <v>22</v>
      </c>
      <c r="C738" s="135">
        <v>411.56</v>
      </c>
      <c r="D738" s="135">
        <v>438.98</v>
      </c>
      <c r="E738" s="135">
        <v>402.83</v>
      </c>
      <c r="F738" s="135">
        <v>203.35</v>
      </c>
      <c r="G738" s="135">
        <v>67.23</v>
      </c>
      <c r="H738" s="135">
        <v>6.09</v>
      </c>
      <c r="I738" s="135">
        <v>35.53</v>
      </c>
      <c r="J738" s="135">
        <v>0</v>
      </c>
      <c r="K738" s="135">
        <v>0</v>
      </c>
      <c r="L738" s="135">
        <v>0</v>
      </c>
      <c r="M738" s="135">
        <v>0</v>
      </c>
      <c r="N738" s="135">
        <v>0</v>
      </c>
      <c r="O738" s="135">
        <v>0</v>
      </c>
      <c r="P738" s="135">
        <v>228.08</v>
      </c>
      <c r="Q738" s="135">
        <v>0</v>
      </c>
      <c r="R738" s="135">
        <v>161.13</v>
      </c>
      <c r="S738" s="135">
        <v>180.39</v>
      </c>
      <c r="T738" s="135">
        <v>15.27</v>
      </c>
      <c r="U738" s="135">
        <v>191.15</v>
      </c>
      <c r="V738" s="135">
        <v>395.03</v>
      </c>
      <c r="W738" s="135">
        <v>224.86</v>
      </c>
      <c r="X738" s="135">
        <v>846.81</v>
      </c>
      <c r="Y738" s="135">
        <v>173.48</v>
      </c>
      <c r="Z738" s="135">
        <v>1052.98</v>
      </c>
    </row>
    <row r="739" spans="2:26" x14ac:dyDescent="0.3">
      <c r="B739" s="134">
        <v>23</v>
      </c>
      <c r="C739" s="135">
        <v>677.8</v>
      </c>
      <c r="D739" s="135">
        <v>519.84</v>
      </c>
      <c r="E739" s="135">
        <v>1400.82</v>
      </c>
      <c r="F739" s="135">
        <v>1395.31</v>
      </c>
      <c r="G739" s="135">
        <v>739.53</v>
      </c>
      <c r="H739" s="135">
        <v>369.86</v>
      </c>
      <c r="I739" s="135">
        <v>1.69</v>
      </c>
      <c r="J739" s="135">
        <v>0</v>
      </c>
      <c r="K739" s="135">
        <v>54.71</v>
      </c>
      <c r="L739" s="135">
        <v>1.1599999999999999</v>
      </c>
      <c r="M739" s="135">
        <v>0</v>
      </c>
      <c r="N739" s="135">
        <v>0</v>
      </c>
      <c r="O739" s="135">
        <v>0</v>
      </c>
      <c r="P739" s="135">
        <v>0</v>
      </c>
      <c r="Q739" s="135">
        <v>0</v>
      </c>
      <c r="R739" s="135">
        <v>419.51</v>
      </c>
      <c r="S739" s="135">
        <v>0</v>
      </c>
      <c r="T739" s="135">
        <v>0</v>
      </c>
      <c r="U739" s="135">
        <v>139.88</v>
      </c>
      <c r="V739" s="135">
        <v>54.25</v>
      </c>
      <c r="W739" s="135">
        <v>0</v>
      </c>
      <c r="X739" s="135">
        <v>91.76</v>
      </c>
      <c r="Y739" s="135">
        <v>68.239999999999995</v>
      </c>
      <c r="Z739" s="135">
        <v>326.5</v>
      </c>
    </row>
    <row r="740" spans="2:26" x14ac:dyDescent="0.3">
      <c r="B740" s="134">
        <v>24</v>
      </c>
      <c r="C740" s="135">
        <v>188.22</v>
      </c>
      <c r="D740" s="135">
        <v>96.85</v>
      </c>
      <c r="E740" s="135">
        <v>162.66999999999999</v>
      </c>
      <c r="F740" s="135">
        <v>38.270000000000003</v>
      </c>
      <c r="G740" s="135">
        <v>0</v>
      </c>
      <c r="H740" s="135">
        <v>1.68</v>
      </c>
      <c r="I740" s="135">
        <v>14.19</v>
      </c>
      <c r="J740" s="135">
        <v>0.56999999999999995</v>
      </c>
      <c r="K740" s="135">
        <v>1.23</v>
      </c>
      <c r="L740" s="135">
        <v>1.53</v>
      </c>
      <c r="M740" s="135">
        <v>83.39</v>
      </c>
      <c r="N740" s="135">
        <v>42.94</v>
      </c>
      <c r="O740" s="135">
        <v>102.12</v>
      </c>
      <c r="P740" s="135">
        <v>209.56</v>
      </c>
      <c r="Q740" s="135">
        <v>160.94</v>
      </c>
      <c r="R740" s="135">
        <v>433.57</v>
      </c>
      <c r="S740" s="135">
        <v>380.42</v>
      </c>
      <c r="T740" s="135">
        <v>373.79</v>
      </c>
      <c r="U740" s="135">
        <v>704.94</v>
      </c>
      <c r="V740" s="135">
        <v>385.15</v>
      </c>
      <c r="W740" s="135">
        <v>394.88</v>
      </c>
      <c r="X740" s="135">
        <v>279.32</v>
      </c>
      <c r="Y740" s="135">
        <v>333.25</v>
      </c>
      <c r="Z740" s="135">
        <v>250.8</v>
      </c>
    </row>
    <row r="741" spans="2:26" x14ac:dyDescent="0.3">
      <c r="B741" s="134">
        <v>25</v>
      </c>
      <c r="C741" s="135">
        <v>234.33</v>
      </c>
      <c r="D741" s="135">
        <v>165.53</v>
      </c>
      <c r="E741" s="135">
        <v>107.67</v>
      </c>
      <c r="F741" s="135">
        <v>182.97</v>
      </c>
      <c r="G741" s="135">
        <v>197.64</v>
      </c>
      <c r="H741" s="135">
        <v>0.33</v>
      </c>
      <c r="I741" s="135">
        <v>10.08</v>
      </c>
      <c r="J741" s="135">
        <v>10.050000000000001</v>
      </c>
      <c r="K741" s="135">
        <v>3.88</v>
      </c>
      <c r="L741" s="135">
        <v>75.89</v>
      </c>
      <c r="M741" s="135">
        <v>0</v>
      </c>
      <c r="N741" s="135">
        <v>16.329999999999998</v>
      </c>
      <c r="O741" s="135">
        <v>15.4</v>
      </c>
      <c r="P741" s="135">
        <v>0</v>
      </c>
      <c r="Q741" s="135">
        <v>0.05</v>
      </c>
      <c r="R741" s="135">
        <v>0</v>
      </c>
      <c r="S741" s="135">
        <v>0</v>
      </c>
      <c r="T741" s="135">
        <v>595.54</v>
      </c>
      <c r="U741" s="135">
        <v>699.66</v>
      </c>
      <c r="V741" s="135">
        <v>55.03</v>
      </c>
      <c r="W741" s="135">
        <v>134.59</v>
      </c>
      <c r="X741" s="135">
        <v>293.38</v>
      </c>
      <c r="Y741" s="135">
        <v>311.42</v>
      </c>
      <c r="Z741" s="135">
        <v>711.79</v>
      </c>
    </row>
    <row r="742" spans="2:26" x14ac:dyDescent="0.3">
      <c r="B742" s="134">
        <v>26</v>
      </c>
      <c r="C742" s="135">
        <v>68.400000000000006</v>
      </c>
      <c r="D742" s="135">
        <v>13.65</v>
      </c>
      <c r="E742" s="135">
        <v>1.34</v>
      </c>
      <c r="F742" s="135">
        <v>0.38</v>
      </c>
      <c r="G742" s="135">
        <v>0.77</v>
      </c>
      <c r="H742" s="135">
        <v>2.13</v>
      </c>
      <c r="I742" s="135">
        <v>2.0099999999999998</v>
      </c>
      <c r="J742" s="135">
        <v>70.87</v>
      </c>
      <c r="K742" s="135">
        <v>108.36</v>
      </c>
      <c r="L742" s="135">
        <v>4.8600000000000003</v>
      </c>
      <c r="M742" s="135">
        <v>3.25</v>
      </c>
      <c r="N742" s="135">
        <v>2.2200000000000002</v>
      </c>
      <c r="O742" s="135">
        <v>2.36</v>
      </c>
      <c r="P742" s="135">
        <v>4.0999999999999996</v>
      </c>
      <c r="Q742" s="135">
        <v>4.08</v>
      </c>
      <c r="R742" s="135">
        <v>3.1</v>
      </c>
      <c r="S742" s="135">
        <v>0.08</v>
      </c>
      <c r="T742" s="135">
        <v>0</v>
      </c>
      <c r="U742" s="135">
        <v>0</v>
      </c>
      <c r="V742" s="135">
        <v>3.06</v>
      </c>
      <c r="W742" s="135">
        <v>0</v>
      </c>
      <c r="X742" s="135">
        <v>61.88</v>
      </c>
      <c r="Y742" s="135">
        <v>52.75</v>
      </c>
      <c r="Z742" s="135">
        <v>185.2</v>
      </c>
    </row>
    <row r="743" spans="2:26" x14ac:dyDescent="0.3">
      <c r="B743" s="134">
        <v>27</v>
      </c>
      <c r="C743" s="135">
        <v>186.98</v>
      </c>
      <c r="D743" s="135">
        <v>515.66999999999996</v>
      </c>
      <c r="E743" s="135">
        <v>530.11</v>
      </c>
      <c r="F743" s="135">
        <v>128.16999999999999</v>
      </c>
      <c r="G743" s="135">
        <v>14.76</v>
      </c>
      <c r="H743" s="135">
        <v>13.8</v>
      </c>
      <c r="I743" s="135">
        <v>0</v>
      </c>
      <c r="J743" s="135">
        <v>0</v>
      </c>
      <c r="K743" s="135">
        <v>3.91</v>
      </c>
      <c r="L743" s="135">
        <v>0</v>
      </c>
      <c r="M743" s="135">
        <v>0</v>
      </c>
      <c r="N743" s="135">
        <v>0</v>
      </c>
      <c r="O743" s="135">
        <v>0</v>
      </c>
      <c r="P743" s="135">
        <v>0</v>
      </c>
      <c r="Q743" s="135">
        <v>0</v>
      </c>
      <c r="R743" s="135">
        <v>0</v>
      </c>
      <c r="S743" s="135">
        <v>0</v>
      </c>
      <c r="T743" s="135">
        <v>0</v>
      </c>
      <c r="U743" s="135">
        <v>0</v>
      </c>
      <c r="V743" s="135">
        <v>0</v>
      </c>
      <c r="W743" s="135">
        <v>0.02</v>
      </c>
      <c r="X743" s="135">
        <v>2.23</v>
      </c>
      <c r="Y743" s="135">
        <v>0</v>
      </c>
      <c r="Z743" s="135">
        <v>345.38</v>
      </c>
    </row>
    <row r="744" spans="2:26" x14ac:dyDescent="0.3">
      <c r="B744" s="134">
        <v>28</v>
      </c>
      <c r="C744" s="135">
        <v>271.64</v>
      </c>
      <c r="D744" s="135">
        <v>457.23</v>
      </c>
      <c r="E744" s="135">
        <v>477.65</v>
      </c>
      <c r="F744" s="135">
        <v>879.36</v>
      </c>
      <c r="G744" s="135">
        <v>133.32</v>
      </c>
      <c r="H744" s="135">
        <v>0</v>
      </c>
      <c r="I744" s="135">
        <v>0</v>
      </c>
      <c r="J744" s="135">
        <v>0</v>
      </c>
      <c r="K744" s="135">
        <v>0</v>
      </c>
      <c r="L744" s="135">
        <v>0</v>
      </c>
      <c r="M744" s="135">
        <v>0.03</v>
      </c>
      <c r="N744" s="135">
        <v>370.54</v>
      </c>
      <c r="O744" s="135">
        <v>0.02</v>
      </c>
      <c r="P744" s="135">
        <v>0</v>
      </c>
      <c r="Q744" s="135">
        <v>0</v>
      </c>
      <c r="R744" s="135">
        <v>0</v>
      </c>
      <c r="S744" s="135">
        <v>0</v>
      </c>
      <c r="T744" s="135">
        <v>0</v>
      </c>
      <c r="U744" s="135">
        <v>3.83</v>
      </c>
      <c r="V744" s="135">
        <v>0</v>
      </c>
      <c r="W744" s="135">
        <v>0.09</v>
      </c>
      <c r="X744" s="135">
        <v>28.9</v>
      </c>
      <c r="Y744" s="135">
        <v>209.27</v>
      </c>
      <c r="Z744" s="135">
        <v>239.99</v>
      </c>
    </row>
    <row r="745" spans="2:26" x14ac:dyDescent="0.3">
      <c r="B745" s="134">
        <v>29</v>
      </c>
      <c r="C745" s="135">
        <v>610.53</v>
      </c>
      <c r="D745" s="135">
        <v>508.79</v>
      </c>
      <c r="E745" s="135">
        <v>413.59</v>
      </c>
      <c r="F745" s="135">
        <v>368.27</v>
      </c>
      <c r="G745" s="135">
        <v>286.10000000000002</v>
      </c>
      <c r="H745" s="135">
        <v>0</v>
      </c>
      <c r="I745" s="135">
        <v>0</v>
      </c>
      <c r="J745" s="135">
        <v>29.5</v>
      </c>
      <c r="K745" s="135">
        <v>0</v>
      </c>
      <c r="L745" s="135">
        <v>1.39</v>
      </c>
      <c r="M745" s="135">
        <v>58.47</v>
      </c>
      <c r="N745" s="135">
        <v>196.72</v>
      </c>
      <c r="O745" s="135">
        <v>0</v>
      </c>
      <c r="P745" s="135">
        <v>63.52</v>
      </c>
      <c r="Q745" s="135">
        <v>5.2</v>
      </c>
      <c r="R745" s="135">
        <v>2.5499999999999998</v>
      </c>
      <c r="S745" s="135">
        <v>4.6900000000000004</v>
      </c>
      <c r="T745" s="135">
        <v>592.29</v>
      </c>
      <c r="U745" s="135">
        <v>228.46</v>
      </c>
      <c r="V745" s="135">
        <v>346.81</v>
      </c>
      <c r="W745" s="135">
        <v>1413.16</v>
      </c>
      <c r="X745" s="135">
        <v>1161.8</v>
      </c>
      <c r="Y745" s="135">
        <v>1376.89</v>
      </c>
      <c r="Z745" s="135">
        <v>1235.58</v>
      </c>
    </row>
    <row r="746" spans="2:26" x14ac:dyDescent="0.3">
      <c r="B746" s="134">
        <v>30</v>
      </c>
      <c r="C746" s="135">
        <v>862.94</v>
      </c>
      <c r="D746" s="135">
        <v>525.51</v>
      </c>
      <c r="E746" s="135">
        <v>529.45000000000005</v>
      </c>
      <c r="F746" s="135">
        <v>537</v>
      </c>
      <c r="G746" s="135">
        <v>445.31</v>
      </c>
      <c r="H746" s="135">
        <v>6.61</v>
      </c>
      <c r="I746" s="135">
        <v>21.93</v>
      </c>
      <c r="J746" s="135">
        <v>29.1</v>
      </c>
      <c r="K746" s="135">
        <v>52.57</v>
      </c>
      <c r="L746" s="135">
        <v>708.28</v>
      </c>
      <c r="M746" s="135">
        <v>1876.3</v>
      </c>
      <c r="N746" s="135">
        <v>65.78</v>
      </c>
      <c r="O746" s="135">
        <v>104.47</v>
      </c>
      <c r="P746" s="135">
        <v>722.44</v>
      </c>
      <c r="Q746" s="135">
        <v>1816.82</v>
      </c>
      <c r="R746" s="135">
        <v>964.18</v>
      </c>
      <c r="S746" s="135">
        <v>146.25</v>
      </c>
      <c r="T746" s="135">
        <v>1865.56</v>
      </c>
      <c r="U746" s="135">
        <v>1810.57</v>
      </c>
      <c r="V746" s="135">
        <v>1404.17</v>
      </c>
      <c r="W746" s="135">
        <v>529.80999999999995</v>
      </c>
      <c r="X746" s="135">
        <v>404.68</v>
      </c>
      <c r="Y746" s="135">
        <v>1152.98</v>
      </c>
      <c r="Z746" s="135">
        <v>1168.29</v>
      </c>
    </row>
    <row r="747" spans="2:26" x14ac:dyDescent="0.3">
      <c r="B747" s="137">
        <v>31</v>
      </c>
      <c r="C747" s="135">
        <v>885.1</v>
      </c>
      <c r="D747" s="135">
        <v>819.89</v>
      </c>
      <c r="E747" s="135">
        <v>814.67</v>
      </c>
      <c r="F747" s="135">
        <v>846.61</v>
      </c>
      <c r="G747" s="135">
        <v>0.34</v>
      </c>
      <c r="H747" s="135">
        <v>0</v>
      </c>
      <c r="I747" s="135">
        <v>0</v>
      </c>
      <c r="J747" s="135">
        <v>0</v>
      </c>
      <c r="K747" s="135">
        <v>0.1</v>
      </c>
      <c r="L747" s="135">
        <v>0.11</v>
      </c>
      <c r="M747" s="135">
        <v>95.06</v>
      </c>
      <c r="N747" s="135">
        <v>0.09</v>
      </c>
      <c r="O747" s="135">
        <v>0.1</v>
      </c>
      <c r="P747" s="135">
        <v>2.59</v>
      </c>
      <c r="Q747" s="135">
        <v>657.38</v>
      </c>
      <c r="R747" s="135">
        <v>0</v>
      </c>
      <c r="S747" s="135">
        <v>51.42</v>
      </c>
      <c r="T747" s="135">
        <v>0</v>
      </c>
      <c r="U747" s="135">
        <v>259.54000000000002</v>
      </c>
      <c r="V747" s="135">
        <v>0</v>
      </c>
      <c r="W747" s="135">
        <v>0</v>
      </c>
      <c r="X747" s="135">
        <v>0.48</v>
      </c>
      <c r="Y747" s="135">
        <v>116.69</v>
      </c>
      <c r="Z747" s="135">
        <v>306.62</v>
      </c>
    </row>
    <row r="748" spans="2:26" x14ac:dyDescent="0.3">
      <c r="B748" s="68"/>
      <c r="C748" s="68"/>
      <c r="D748" s="68"/>
      <c r="E748" s="68"/>
      <c r="F748" s="68"/>
      <c r="G748" s="68"/>
      <c r="H748" s="68"/>
      <c r="I748" s="68"/>
      <c r="J748" s="68"/>
      <c r="K748" s="68"/>
      <c r="L748" s="68"/>
      <c r="M748" s="68"/>
      <c r="N748" s="68"/>
      <c r="O748" s="68"/>
      <c r="P748" s="68"/>
      <c r="Q748" s="68"/>
      <c r="R748" s="68"/>
      <c r="S748" s="68"/>
      <c r="T748" s="68"/>
      <c r="U748" s="68"/>
      <c r="V748" s="68"/>
      <c r="W748" s="68"/>
      <c r="X748" s="68"/>
      <c r="Y748" s="68"/>
      <c r="Z748" s="68"/>
    </row>
    <row r="749" spans="2:26" ht="17.25" customHeight="1" x14ac:dyDescent="0.3">
      <c r="B749" s="148" t="s">
        <v>83</v>
      </c>
      <c r="C749" s="149"/>
      <c r="D749" s="149"/>
      <c r="E749" s="149"/>
      <c r="F749" s="149"/>
      <c r="G749" s="149"/>
      <c r="H749" s="149"/>
      <c r="I749" s="149"/>
      <c r="J749" s="149"/>
      <c r="K749" s="149"/>
      <c r="L749" s="149"/>
      <c r="M749" s="149"/>
      <c r="N749" s="149"/>
      <c r="O749" s="149"/>
      <c r="P749" s="149"/>
      <c r="Q749" s="149"/>
      <c r="R749" s="149"/>
      <c r="S749" s="149"/>
      <c r="T749" s="150"/>
      <c r="U749" s="75">
        <v>-42.51</v>
      </c>
      <c r="V749" s="71"/>
      <c r="W749" s="71"/>
      <c r="X749" s="71"/>
      <c r="Y749" s="71"/>
      <c r="Z749" s="72"/>
    </row>
    <row r="750" spans="2:26" ht="15.75" customHeight="1" x14ac:dyDescent="0.3">
      <c r="B750" s="151" t="s">
        <v>84</v>
      </c>
      <c r="C750" s="152"/>
      <c r="D750" s="152"/>
      <c r="E750" s="152"/>
      <c r="F750" s="152"/>
      <c r="G750" s="152"/>
      <c r="H750" s="152"/>
      <c r="I750" s="152"/>
      <c r="J750" s="152"/>
      <c r="K750" s="152"/>
      <c r="L750" s="152"/>
      <c r="M750" s="152"/>
      <c r="N750" s="152"/>
      <c r="O750" s="152"/>
      <c r="P750" s="152"/>
      <c r="Q750" s="152"/>
      <c r="R750" s="152"/>
      <c r="S750" s="152"/>
      <c r="T750" s="153"/>
      <c r="U750" s="36">
        <v>0</v>
      </c>
      <c r="V750" s="76"/>
      <c r="W750" s="76"/>
      <c r="X750" s="76"/>
      <c r="Y750" s="76"/>
      <c r="Z750" s="37"/>
    </row>
    <row r="751" spans="2:26" x14ac:dyDescent="0.3">
      <c r="B751" s="5"/>
      <c r="C751" s="5"/>
      <c r="D751" s="5"/>
      <c r="E751" s="5"/>
      <c r="F751" s="5"/>
      <c r="G751" s="5"/>
      <c r="H751" s="5"/>
      <c r="I751" s="5"/>
      <c r="J751" s="5"/>
      <c r="K751" s="5"/>
      <c r="L751" s="5"/>
      <c r="M751" s="5"/>
      <c r="N751" s="5"/>
      <c r="O751" s="5"/>
      <c r="P751" s="5"/>
      <c r="Q751" s="5"/>
      <c r="R751" s="5"/>
      <c r="S751" s="5"/>
      <c r="T751" s="5"/>
      <c r="U751" s="147"/>
      <c r="V751" s="91"/>
      <c r="W751" s="91"/>
      <c r="X751" s="91"/>
      <c r="Y751" s="91"/>
      <c r="Z751" s="91"/>
    </row>
    <row r="752" spans="2:26" x14ac:dyDescent="0.3">
      <c r="B752" s="120" t="s">
        <v>75</v>
      </c>
      <c r="C752" s="121"/>
      <c r="D752" s="121"/>
      <c r="E752" s="121"/>
      <c r="F752" s="121"/>
      <c r="G752" s="121"/>
      <c r="H752" s="121"/>
      <c r="I752" s="121"/>
      <c r="J752" s="121"/>
      <c r="K752" s="121"/>
      <c r="L752" s="121"/>
      <c r="M752" s="121"/>
      <c r="N752" s="121"/>
      <c r="O752" s="121"/>
      <c r="P752" s="121"/>
      <c r="Q752" s="121"/>
      <c r="R752" s="121"/>
      <c r="S752" s="121"/>
      <c r="T752" s="122"/>
      <c r="U752" s="146">
        <v>981011.22</v>
      </c>
      <c r="V752" s="87"/>
      <c r="W752" s="87"/>
      <c r="X752" s="87"/>
      <c r="Y752" s="87"/>
      <c r="Z752" s="87"/>
    </row>
    <row r="753" spans="2:26" ht="30.75" customHeight="1" x14ac:dyDescent="0.3">
      <c r="B753" s="32" t="s">
        <v>76</v>
      </c>
      <c r="C753" s="32"/>
      <c r="D753" s="32"/>
      <c r="E753" s="32"/>
      <c r="F753" s="32"/>
      <c r="G753" s="32"/>
      <c r="H753" s="32"/>
      <c r="I753" s="32"/>
      <c r="J753" s="32"/>
      <c r="K753" s="32"/>
      <c r="L753" s="32"/>
      <c r="M753" s="32"/>
      <c r="N753" s="32"/>
      <c r="O753" s="32"/>
      <c r="P753" s="32"/>
      <c r="Q753" s="32"/>
      <c r="R753" s="32"/>
      <c r="S753" s="32"/>
      <c r="T753" s="32"/>
      <c r="U753" s="87"/>
      <c r="V753" s="87"/>
      <c r="W753" s="87"/>
      <c r="X753" s="87"/>
      <c r="Y753" s="87"/>
      <c r="Z753" s="87"/>
    </row>
    <row r="754" spans="2:26" ht="17.25" customHeight="1" x14ac:dyDescent="0.3">
      <c r="B754" s="154"/>
      <c r="C754" s="154"/>
      <c r="D754" s="154"/>
      <c r="E754" s="154"/>
      <c r="F754" s="154"/>
      <c r="G754" s="154"/>
      <c r="H754" s="154"/>
      <c r="I754" s="154"/>
      <c r="J754" s="154"/>
      <c r="K754" s="154"/>
      <c r="L754" s="154"/>
      <c r="M754" s="154"/>
      <c r="N754" s="154"/>
      <c r="O754" s="67" t="s">
        <v>4</v>
      </c>
      <c r="P754" s="67"/>
      <c r="Q754" s="67"/>
      <c r="R754" s="67"/>
      <c r="S754" s="67"/>
      <c r="T754" s="67"/>
      <c r="U754" s="67"/>
      <c r="V754" s="67"/>
      <c r="W754" s="67"/>
      <c r="X754" s="67"/>
      <c r="Y754" s="67"/>
      <c r="Z754" s="67"/>
    </row>
    <row r="755" spans="2:26" x14ac:dyDescent="0.3">
      <c r="B755" s="154"/>
      <c r="C755" s="154"/>
      <c r="D755" s="154"/>
      <c r="E755" s="154"/>
      <c r="F755" s="154"/>
      <c r="G755" s="154"/>
      <c r="H755" s="154"/>
      <c r="I755" s="154"/>
      <c r="J755" s="154"/>
      <c r="K755" s="154"/>
      <c r="L755" s="154"/>
      <c r="M755" s="154"/>
      <c r="N755" s="154"/>
      <c r="O755" s="67" t="s">
        <v>62</v>
      </c>
      <c r="P755" s="67"/>
      <c r="Q755" s="67"/>
      <c r="R755" s="67" t="s">
        <v>67</v>
      </c>
      <c r="S755" s="67"/>
      <c r="T755" s="67"/>
      <c r="U755" s="67" t="s">
        <v>69</v>
      </c>
      <c r="V755" s="67"/>
      <c r="W755" s="67"/>
      <c r="X755" s="67" t="s">
        <v>8</v>
      </c>
      <c r="Y755" s="67"/>
      <c r="Z755" s="67"/>
    </row>
    <row r="756" spans="2:26" ht="18" customHeight="1" x14ac:dyDescent="0.3">
      <c r="B756" s="67" t="s">
        <v>77</v>
      </c>
      <c r="C756" s="67"/>
      <c r="D756" s="67"/>
      <c r="E756" s="67"/>
      <c r="F756" s="67"/>
      <c r="G756" s="67"/>
      <c r="H756" s="67"/>
      <c r="I756" s="67"/>
      <c r="J756" s="67"/>
      <c r="K756" s="67"/>
      <c r="L756" s="67"/>
      <c r="M756" s="67"/>
      <c r="N756" s="67"/>
      <c r="O756" s="73">
        <v>1078796.95</v>
      </c>
      <c r="P756" s="73"/>
      <c r="Q756" s="73"/>
      <c r="R756" s="73">
        <v>1301700.25</v>
      </c>
      <c r="S756" s="73"/>
      <c r="T756" s="73"/>
      <c r="U756" s="73">
        <v>1455648.51</v>
      </c>
      <c r="V756" s="73"/>
      <c r="W756" s="73"/>
      <c r="X756" s="73">
        <v>1650991.56</v>
      </c>
      <c r="Y756" s="73"/>
      <c r="Z756" s="73"/>
    </row>
    <row r="758" spans="2:26" ht="29.4" customHeight="1" x14ac:dyDescent="0.3">
      <c r="B758" s="151" t="s">
        <v>89</v>
      </c>
      <c r="C758" s="152"/>
      <c r="D758" s="152"/>
      <c r="E758" s="152"/>
      <c r="F758" s="152"/>
      <c r="G758" s="152"/>
      <c r="H758" s="152"/>
      <c r="I758" s="152"/>
      <c r="J758" s="152"/>
      <c r="K758" s="152"/>
      <c r="L758" s="152"/>
      <c r="M758" s="152"/>
      <c r="N758" s="152"/>
      <c r="O758" s="152"/>
      <c r="P758" s="152"/>
      <c r="Q758" s="152"/>
      <c r="R758" s="152"/>
      <c r="S758" s="152"/>
      <c r="T758" s="153"/>
      <c r="U758" s="36">
        <v>1045.46</v>
      </c>
      <c r="V758" s="76"/>
      <c r="W758" s="76"/>
      <c r="X758" s="76"/>
      <c r="Y758" s="76"/>
      <c r="Z758" s="37"/>
    </row>
    <row r="759" spans="2:26" ht="15" customHeight="1" x14ac:dyDescent="0.3">
      <c r="B759" s="156"/>
      <c r="C759" s="156"/>
      <c r="D759" s="156"/>
      <c r="E759" s="156"/>
      <c r="F759" s="156"/>
      <c r="G759" s="156"/>
      <c r="H759" s="156"/>
      <c r="I759" s="156"/>
      <c r="J759" s="156"/>
      <c r="K759" s="156"/>
      <c r="L759" s="156"/>
      <c r="M759" s="156"/>
      <c r="N759" s="156"/>
      <c r="O759" s="156"/>
      <c r="P759" s="156"/>
      <c r="Q759" s="156"/>
      <c r="R759" s="156"/>
      <c r="S759" s="156"/>
      <c r="T759" s="156"/>
      <c r="U759" s="156"/>
      <c r="V759" s="156"/>
      <c r="W759" s="156"/>
      <c r="X759" s="156"/>
      <c r="Y759" s="156"/>
      <c r="Z759" s="156"/>
    </row>
    <row r="760" spans="2:26" x14ac:dyDescent="0.3">
      <c r="B760" s="156"/>
      <c r="C760" s="156"/>
      <c r="D760" s="156"/>
      <c r="E760" s="156"/>
      <c r="F760" s="156"/>
      <c r="G760" s="156"/>
      <c r="H760" s="156"/>
      <c r="I760" s="156"/>
      <c r="J760" s="156"/>
      <c r="K760" s="156"/>
      <c r="L760" s="156"/>
      <c r="M760" s="156"/>
      <c r="N760" s="156"/>
      <c r="O760" s="156"/>
      <c r="P760" s="156"/>
      <c r="Q760" s="156"/>
      <c r="R760" s="156"/>
      <c r="S760" s="156"/>
      <c r="T760" s="156"/>
      <c r="U760" s="156"/>
      <c r="V760" s="156"/>
      <c r="W760" s="156"/>
      <c r="X760" s="156"/>
      <c r="Y760" s="156"/>
      <c r="Z760" s="156"/>
    </row>
  </sheetData>
  <mergeCells count="113">
    <mergeCell ref="B756:N756"/>
    <mergeCell ref="O756:Q756"/>
    <mergeCell ref="R756:T756"/>
    <mergeCell ref="U756:W756"/>
    <mergeCell ref="X756:Z756"/>
    <mergeCell ref="B758:T758"/>
    <mergeCell ref="U758:Z758"/>
    <mergeCell ref="B753:T753"/>
    <mergeCell ref="U753:Z753"/>
    <mergeCell ref="B754:N755"/>
    <mergeCell ref="O754:Z754"/>
    <mergeCell ref="O755:Q755"/>
    <mergeCell ref="R755:T755"/>
    <mergeCell ref="U755:W755"/>
    <mergeCell ref="X755:Z755"/>
    <mergeCell ref="B748:Z748"/>
    <mergeCell ref="B749:T749"/>
    <mergeCell ref="U749:Z749"/>
    <mergeCell ref="B750:T750"/>
    <mergeCell ref="U750:Z750"/>
    <mergeCell ref="B752:T752"/>
    <mergeCell ref="U752:Z752"/>
    <mergeCell ref="B676:Z676"/>
    <mergeCell ref="B677:B680"/>
    <mergeCell ref="C677:Z677"/>
    <mergeCell ref="B712:Z712"/>
    <mergeCell ref="B713:B716"/>
    <mergeCell ref="C713:Z713"/>
    <mergeCell ref="B604:Z604"/>
    <mergeCell ref="C605:Z605"/>
    <mergeCell ref="B606:B608"/>
    <mergeCell ref="B640:Z640"/>
    <mergeCell ref="C641:Z641"/>
    <mergeCell ref="B642:B644"/>
    <mergeCell ref="B532:Z532"/>
    <mergeCell ref="C533:Z533"/>
    <mergeCell ref="B534:B536"/>
    <mergeCell ref="B568:Z568"/>
    <mergeCell ref="C569:Z569"/>
    <mergeCell ref="B570:B572"/>
    <mergeCell ref="B526:T526"/>
    <mergeCell ref="U526:Z526"/>
    <mergeCell ref="B528:T528"/>
    <mergeCell ref="U528:Z528"/>
    <mergeCell ref="B530:Z530"/>
    <mergeCell ref="B531:Z531"/>
    <mergeCell ref="B488:B491"/>
    <mergeCell ref="C488:Z488"/>
    <mergeCell ref="B524:T524"/>
    <mergeCell ref="U524:Z524"/>
    <mergeCell ref="B525:T525"/>
    <mergeCell ref="U525:Z525"/>
    <mergeCell ref="C380:Z380"/>
    <mergeCell ref="B381:B383"/>
    <mergeCell ref="C416:Z416"/>
    <mergeCell ref="B417:B419"/>
    <mergeCell ref="B452:B455"/>
    <mergeCell ref="C452:Z452"/>
    <mergeCell ref="B306:Z306"/>
    <mergeCell ref="B307:Z307"/>
    <mergeCell ref="C308:Z308"/>
    <mergeCell ref="B309:B311"/>
    <mergeCell ref="C344:Z344"/>
    <mergeCell ref="B345:B347"/>
    <mergeCell ref="B303:N303"/>
    <mergeCell ref="O303:Q303"/>
    <mergeCell ref="R303:T303"/>
    <mergeCell ref="U303:W303"/>
    <mergeCell ref="X303:Z303"/>
    <mergeCell ref="B305:Z305"/>
    <mergeCell ref="B300:Z300"/>
    <mergeCell ref="B301:N302"/>
    <mergeCell ref="O301:Z301"/>
    <mergeCell ref="O302:Q302"/>
    <mergeCell ref="R302:T302"/>
    <mergeCell ref="U302:W302"/>
    <mergeCell ref="X302:Z302"/>
    <mergeCell ref="B262:Z262"/>
    <mergeCell ref="C263:Z263"/>
    <mergeCell ref="B264:B266"/>
    <mergeCell ref="B298:Z298"/>
    <mergeCell ref="B299:T299"/>
    <mergeCell ref="U299:Z299"/>
    <mergeCell ref="B190:Z190"/>
    <mergeCell ref="C191:Z191"/>
    <mergeCell ref="B192:B194"/>
    <mergeCell ref="B226:Z226"/>
    <mergeCell ref="C227:Z227"/>
    <mergeCell ref="B228:B230"/>
    <mergeCell ref="B151:Z151"/>
    <mergeCell ref="B152:Z152"/>
    <mergeCell ref="B153:Z153"/>
    <mergeCell ref="B154:Z154"/>
    <mergeCell ref="C155:Z155"/>
    <mergeCell ref="B156:B158"/>
    <mergeCell ref="B113:Z113"/>
    <mergeCell ref="C114:Z114"/>
    <mergeCell ref="B115:B117"/>
    <mergeCell ref="B149:Z149"/>
    <mergeCell ref="B150:T150"/>
    <mergeCell ref="U150:Z150"/>
    <mergeCell ref="B7:B9"/>
    <mergeCell ref="C42:Z42"/>
    <mergeCell ref="B43:B45"/>
    <mergeCell ref="B77:Z77"/>
    <mergeCell ref="C78:Z78"/>
    <mergeCell ref="B79:B81"/>
    <mergeCell ref="B1:Z1"/>
    <mergeCell ref="B2:Z2"/>
    <mergeCell ref="B3:Z3"/>
    <mergeCell ref="B4:Z4"/>
    <mergeCell ref="B5:Z5"/>
    <mergeCell ref="C6:Z6"/>
  </mergeCells>
  <pageMargins left="0.7" right="0.7" top="0.75" bottom="0.75" header="0.3" footer="0.3"/>
  <pageSetup paperSize="9" scale="37"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
  <sheetViews>
    <sheetView zoomScale="60" zoomScaleNormal="60" workbookViewId="0"/>
  </sheetViews>
  <sheetFormatPr defaultColWidth="8.6640625" defaultRowHeight="14.4" x14ac:dyDescent="0.3"/>
  <cols>
    <col min="1" max="1" width="8.6640625" style="159"/>
    <col min="2" max="2" width="8.109375" style="159" customWidth="1"/>
    <col min="3" max="11" width="8.6640625" style="159"/>
    <col min="12" max="12" width="14.88671875" style="159" customWidth="1"/>
    <col min="13" max="17" width="17.33203125" style="171" customWidth="1"/>
    <col min="18" max="16384" width="8.6640625" style="171"/>
  </cols>
  <sheetData>
    <row r="1" spans="1:17" s="159" customFormat="1" ht="60" customHeight="1" x14ac:dyDescent="0.3">
      <c r="B1" s="77" t="s">
        <v>90</v>
      </c>
      <c r="C1" s="77"/>
      <c r="D1" s="77"/>
      <c r="E1" s="77"/>
      <c r="F1" s="77"/>
      <c r="G1" s="77"/>
      <c r="H1" s="77"/>
      <c r="I1" s="77"/>
      <c r="J1" s="77"/>
      <c r="K1" s="77"/>
      <c r="L1" s="77"/>
      <c r="M1" s="77"/>
      <c r="N1" s="77"/>
      <c r="O1" s="77"/>
      <c r="P1" s="77"/>
      <c r="Q1" s="77"/>
    </row>
    <row r="2" spans="1:17" s="159" customFormat="1" ht="18.75" customHeight="1" x14ac:dyDescent="0.3"/>
    <row r="3" spans="1:17" s="159" customFormat="1" ht="54.75" customHeight="1" x14ac:dyDescent="0.3">
      <c r="B3" s="78" t="s">
        <v>91</v>
      </c>
      <c r="C3" s="79"/>
      <c r="D3" s="79"/>
      <c r="E3" s="79"/>
      <c r="F3" s="79"/>
      <c r="G3" s="79"/>
      <c r="H3" s="79"/>
      <c r="I3" s="79"/>
      <c r="J3" s="79"/>
      <c r="K3" s="79"/>
      <c r="L3" s="79"/>
      <c r="M3" s="19" t="s">
        <v>100</v>
      </c>
      <c r="N3" s="19" t="s">
        <v>101</v>
      </c>
      <c r="O3" s="19" t="s">
        <v>102</v>
      </c>
      <c r="P3" s="19" t="s">
        <v>103</v>
      </c>
      <c r="Q3" s="19" t="s">
        <v>104</v>
      </c>
    </row>
    <row r="4" spans="1:17" s="159" customFormat="1" ht="51" customHeight="1" x14ac:dyDescent="0.3">
      <c r="B4" s="78" t="s">
        <v>92</v>
      </c>
      <c r="C4" s="79"/>
      <c r="D4" s="79"/>
      <c r="E4" s="79"/>
      <c r="F4" s="79"/>
      <c r="G4" s="79"/>
      <c r="H4" s="79"/>
      <c r="I4" s="79"/>
      <c r="J4" s="79"/>
      <c r="K4" s="79"/>
      <c r="L4" s="79"/>
      <c r="M4" s="20">
        <f t="shared" ref="M4:Q4" si="0">ROUND(M6+M7*M8+M39,2)</f>
        <v>3019.77</v>
      </c>
      <c r="N4" s="20">
        <f t="shared" si="0"/>
        <v>3404.02</v>
      </c>
      <c r="O4" s="20">
        <f t="shared" si="0"/>
        <v>3326.1</v>
      </c>
      <c r="P4" s="20">
        <f t="shared" si="0"/>
        <v>3592.13</v>
      </c>
      <c r="Q4" s="20">
        <f t="shared" si="0"/>
        <v>3892.45</v>
      </c>
    </row>
    <row r="5" spans="1:17" s="159" customFormat="1" ht="40.950000000000003" customHeight="1" x14ac:dyDescent="0.3">
      <c r="B5" s="80" t="s">
        <v>93</v>
      </c>
      <c r="C5" s="80"/>
      <c r="D5" s="80"/>
      <c r="E5" s="80"/>
      <c r="F5" s="80"/>
      <c r="G5" s="80"/>
      <c r="H5" s="80"/>
      <c r="I5" s="80"/>
      <c r="J5" s="80"/>
      <c r="K5" s="80"/>
      <c r="L5" s="80"/>
      <c r="M5" s="80"/>
      <c r="N5" s="80"/>
      <c r="O5" s="80"/>
      <c r="P5" s="80"/>
      <c r="Q5" s="80"/>
    </row>
    <row r="6" spans="1:17" s="159" customFormat="1" ht="33.75" customHeight="1" x14ac:dyDescent="0.3">
      <c r="B6" s="160" t="s">
        <v>12</v>
      </c>
      <c r="C6" s="161"/>
      <c r="D6" s="161"/>
      <c r="E6" s="161"/>
      <c r="F6" s="161"/>
      <c r="G6" s="161"/>
      <c r="H6" s="161"/>
      <c r="I6" s="161"/>
      <c r="J6" s="161"/>
      <c r="K6" s="161"/>
      <c r="L6" s="161"/>
      <c r="M6" s="21">
        <v>1829.21</v>
      </c>
      <c r="N6" s="21">
        <v>2020.18</v>
      </c>
      <c r="O6" s="21">
        <v>1992.8</v>
      </c>
      <c r="P6" s="21">
        <v>2063.9299999999998</v>
      </c>
      <c r="Q6" s="21">
        <v>2147.08</v>
      </c>
    </row>
    <row r="7" spans="1:17" s="159" customFormat="1" ht="15" customHeight="1" x14ac:dyDescent="0.3">
      <c r="B7" s="160" t="s">
        <v>13</v>
      </c>
      <c r="C7" s="161"/>
      <c r="D7" s="161"/>
      <c r="E7" s="161"/>
      <c r="F7" s="161"/>
      <c r="G7" s="161"/>
      <c r="H7" s="161"/>
      <c r="I7" s="161"/>
      <c r="J7" s="161"/>
      <c r="K7" s="161"/>
      <c r="L7" s="161"/>
      <c r="M7" s="21">
        <v>857376.92</v>
      </c>
      <c r="N7" s="21">
        <v>938220.44</v>
      </c>
      <c r="O7" s="21">
        <v>986383.47</v>
      </c>
      <c r="P7" s="21">
        <v>945768.05</v>
      </c>
      <c r="Q7" s="21">
        <v>982866.5</v>
      </c>
    </row>
    <row r="8" spans="1:17" s="159" customFormat="1" ht="30.75" customHeight="1" x14ac:dyDescent="0.3">
      <c r="B8" s="162" t="s">
        <v>14</v>
      </c>
      <c r="C8" s="163"/>
      <c r="D8" s="163"/>
      <c r="E8" s="163"/>
      <c r="F8" s="163"/>
      <c r="G8" s="163"/>
      <c r="H8" s="163"/>
      <c r="I8" s="163"/>
      <c r="J8" s="163"/>
      <c r="K8" s="163"/>
      <c r="L8" s="163"/>
      <c r="M8" s="22">
        <f t="shared" ref="M8:Q8" si="1">(M9-M11-M18)/(M28-M31-M38)</f>
        <v>1.3886101688920637E-3</v>
      </c>
      <c r="N8" s="22">
        <f t="shared" si="1"/>
        <v>1.4749514250427011E-3</v>
      </c>
      <c r="O8" s="22">
        <f t="shared" si="1"/>
        <v>1.3517048850034265E-3</v>
      </c>
      <c r="P8" s="22">
        <f t="shared" si="1"/>
        <v>1.6158709216078703E-3</v>
      </c>
      <c r="Q8" s="22">
        <f t="shared" si="1"/>
        <v>1.7757924500920346E-3</v>
      </c>
    </row>
    <row r="9" spans="1:17" s="159" customFormat="1" ht="15" customHeight="1" x14ac:dyDescent="0.3">
      <c r="A9" s="164"/>
      <c r="B9" s="160" t="s">
        <v>15</v>
      </c>
      <c r="C9" s="161"/>
      <c r="D9" s="161"/>
      <c r="E9" s="161"/>
      <c r="F9" s="161"/>
      <c r="G9" s="161"/>
      <c r="H9" s="161"/>
      <c r="I9" s="161"/>
      <c r="J9" s="161"/>
      <c r="K9" s="161"/>
      <c r="L9" s="161"/>
      <c r="M9" s="23">
        <v>1844.548</v>
      </c>
      <c r="N9" s="23">
        <v>1934.3209999999999</v>
      </c>
      <c r="O9" s="23">
        <v>2095.8150000000001</v>
      </c>
      <c r="P9" s="23">
        <v>2254.2759999999998</v>
      </c>
      <c r="Q9" s="23">
        <v>2108.3009999999999</v>
      </c>
    </row>
    <row r="10" spans="1:17" s="159" customFormat="1" ht="29.25" customHeight="1" x14ac:dyDescent="0.3">
      <c r="A10" s="164"/>
      <c r="B10" s="162" t="s">
        <v>16</v>
      </c>
      <c r="C10" s="163"/>
      <c r="D10" s="163"/>
      <c r="E10" s="163"/>
      <c r="F10" s="163"/>
      <c r="G10" s="163"/>
      <c r="H10" s="163"/>
      <c r="I10" s="163"/>
      <c r="J10" s="163"/>
      <c r="K10" s="163"/>
      <c r="L10" s="163"/>
      <c r="M10" s="23">
        <v>0</v>
      </c>
      <c r="N10" s="23">
        <v>0</v>
      </c>
      <c r="O10" s="23">
        <v>0</v>
      </c>
      <c r="P10" s="23">
        <v>0.312</v>
      </c>
      <c r="Q10" s="23">
        <v>0.65300000000000002</v>
      </c>
    </row>
    <row r="11" spans="1:17" s="159" customFormat="1" ht="30" customHeight="1" x14ac:dyDescent="0.3">
      <c r="A11" s="164"/>
      <c r="B11" s="162" t="s">
        <v>17</v>
      </c>
      <c r="C11" s="163"/>
      <c r="D11" s="163"/>
      <c r="E11" s="163"/>
      <c r="F11" s="163"/>
      <c r="G11" s="163"/>
      <c r="H11" s="163"/>
      <c r="I11" s="163"/>
      <c r="J11" s="163"/>
      <c r="K11" s="163"/>
      <c r="L11" s="163"/>
      <c r="M11" s="23">
        <f t="shared" ref="M11:N11" si="2">SUM(M13:M17)</f>
        <v>466.61099999999993</v>
      </c>
      <c r="N11" s="23">
        <f t="shared" si="2"/>
        <v>465.65500000000003</v>
      </c>
      <c r="O11" s="23">
        <f t="shared" ref="O11:Q11" si="3">SUM(O13:O17)</f>
        <v>491.03800000000001</v>
      </c>
      <c r="P11" s="23">
        <f t="shared" si="3"/>
        <v>519.53599999999994</v>
      </c>
      <c r="Q11" s="23">
        <f t="shared" si="3"/>
        <v>505.20800000000003</v>
      </c>
    </row>
    <row r="12" spans="1:17" s="159" customFormat="1" ht="13.5" customHeight="1" x14ac:dyDescent="0.3">
      <c r="A12" s="164"/>
      <c r="B12" s="162" t="s">
        <v>18</v>
      </c>
      <c r="C12" s="163"/>
      <c r="D12" s="163"/>
      <c r="E12" s="163"/>
      <c r="F12" s="163"/>
      <c r="G12" s="163"/>
      <c r="H12" s="163"/>
      <c r="I12" s="163"/>
      <c r="J12" s="163"/>
      <c r="K12" s="163"/>
      <c r="L12" s="163"/>
    </row>
    <row r="13" spans="1:17" s="159" customFormat="1" ht="15" customHeight="1" x14ac:dyDescent="0.3">
      <c r="A13" s="164"/>
      <c r="B13" s="165" t="s">
        <v>19</v>
      </c>
      <c r="C13" s="166"/>
      <c r="D13" s="166"/>
      <c r="E13" s="166"/>
      <c r="F13" s="166"/>
      <c r="G13" s="166"/>
      <c r="H13" s="166"/>
      <c r="I13" s="166"/>
      <c r="J13" s="166"/>
      <c r="K13" s="166"/>
      <c r="L13" s="166"/>
      <c r="M13" s="23">
        <v>0.01</v>
      </c>
      <c r="N13" s="23">
        <v>1.4999999999999999E-2</v>
      </c>
      <c r="O13" s="23">
        <v>1.7999999999999999E-2</v>
      </c>
      <c r="P13" s="23">
        <v>1.6E-2</v>
      </c>
      <c r="Q13" s="23">
        <v>1.0999999999999999E-2</v>
      </c>
    </row>
    <row r="14" spans="1:17" s="159" customFormat="1" ht="15" customHeight="1" x14ac:dyDescent="0.3">
      <c r="A14" s="164"/>
      <c r="B14" s="165" t="s">
        <v>20</v>
      </c>
      <c r="C14" s="166"/>
      <c r="D14" s="166"/>
      <c r="E14" s="166"/>
      <c r="F14" s="166"/>
      <c r="G14" s="166"/>
      <c r="H14" s="166"/>
      <c r="I14" s="166"/>
      <c r="J14" s="166"/>
      <c r="K14" s="166"/>
      <c r="L14" s="166"/>
      <c r="M14" s="23">
        <v>345.065</v>
      </c>
      <c r="N14" s="23">
        <v>342.096</v>
      </c>
      <c r="O14" s="23">
        <v>365.07900000000001</v>
      </c>
      <c r="P14" s="23">
        <v>384.61799999999999</v>
      </c>
      <c r="Q14" s="23">
        <v>372.39</v>
      </c>
    </row>
    <row r="15" spans="1:17" s="159" customFormat="1" ht="15" customHeight="1" x14ac:dyDescent="0.3">
      <c r="A15" s="164"/>
      <c r="B15" s="165" t="s">
        <v>21</v>
      </c>
      <c r="C15" s="166"/>
      <c r="D15" s="166"/>
      <c r="E15" s="166"/>
      <c r="F15" s="166"/>
      <c r="G15" s="166"/>
      <c r="H15" s="166"/>
      <c r="I15" s="166"/>
      <c r="J15" s="166"/>
      <c r="K15" s="166"/>
      <c r="L15" s="166"/>
      <c r="M15" s="23">
        <v>119.143</v>
      </c>
      <c r="N15" s="23">
        <v>121.56100000000001</v>
      </c>
      <c r="O15" s="23">
        <v>123.797</v>
      </c>
      <c r="P15" s="23">
        <v>132.62100000000001</v>
      </c>
      <c r="Q15" s="23">
        <v>130.83699999999999</v>
      </c>
    </row>
    <row r="16" spans="1:17" s="159" customFormat="1" ht="15" customHeight="1" x14ac:dyDescent="0.3">
      <c r="A16" s="164"/>
      <c r="B16" s="165" t="s">
        <v>22</v>
      </c>
      <c r="C16" s="166"/>
      <c r="D16" s="166"/>
      <c r="E16" s="166"/>
      <c r="F16" s="166"/>
      <c r="G16" s="166"/>
      <c r="H16" s="166"/>
      <c r="I16" s="166"/>
      <c r="J16" s="166"/>
      <c r="K16" s="166"/>
      <c r="L16" s="166"/>
      <c r="M16" s="23">
        <v>2.3929999999999998</v>
      </c>
      <c r="N16" s="23">
        <v>1.9830000000000001</v>
      </c>
      <c r="O16" s="23">
        <v>2.1440000000000001</v>
      </c>
      <c r="P16" s="23">
        <v>2.2810000000000001</v>
      </c>
      <c r="Q16" s="23">
        <v>1.97</v>
      </c>
    </row>
    <row r="17" spans="1:17" s="159" customFormat="1" ht="15" customHeight="1" x14ac:dyDescent="0.3">
      <c r="A17" s="164"/>
      <c r="B17" s="165" t="s">
        <v>23</v>
      </c>
      <c r="C17" s="166"/>
      <c r="D17" s="166"/>
      <c r="E17" s="166"/>
      <c r="F17" s="166"/>
      <c r="G17" s="166"/>
      <c r="H17" s="166"/>
      <c r="I17" s="166"/>
      <c r="J17" s="166"/>
      <c r="K17" s="166"/>
      <c r="L17" s="166"/>
      <c r="M17" s="23">
        <v>0</v>
      </c>
      <c r="N17" s="23">
        <v>0</v>
      </c>
      <c r="O17" s="23">
        <v>0</v>
      </c>
      <c r="P17" s="23">
        <v>0</v>
      </c>
      <c r="Q17" s="23">
        <v>0</v>
      </c>
    </row>
    <row r="18" spans="1:17" s="159" customFormat="1" ht="31.5" customHeight="1" x14ac:dyDescent="0.3">
      <c r="A18" s="164"/>
      <c r="B18" s="160" t="s">
        <v>24</v>
      </c>
      <c r="C18" s="161"/>
      <c r="D18" s="161"/>
      <c r="E18" s="161"/>
      <c r="F18" s="161"/>
      <c r="G18" s="161"/>
      <c r="H18" s="161"/>
      <c r="I18" s="161"/>
      <c r="J18" s="161"/>
      <c r="K18" s="161"/>
      <c r="L18" s="161"/>
      <c r="M18" s="23">
        <v>662.75</v>
      </c>
      <c r="N18" s="23">
        <v>716.16</v>
      </c>
      <c r="O18" s="23">
        <v>821.21</v>
      </c>
      <c r="P18" s="23">
        <v>739.68</v>
      </c>
      <c r="Q18" s="23">
        <v>711.49</v>
      </c>
    </row>
    <row r="19" spans="1:17" s="159" customFormat="1" ht="30" customHeight="1" x14ac:dyDescent="0.3">
      <c r="A19" s="164"/>
      <c r="B19" s="162" t="s">
        <v>25</v>
      </c>
      <c r="C19" s="163"/>
      <c r="D19" s="163"/>
      <c r="E19" s="163"/>
      <c r="F19" s="163"/>
      <c r="G19" s="163"/>
      <c r="H19" s="163"/>
      <c r="I19" s="163"/>
      <c r="J19" s="163"/>
      <c r="K19" s="163"/>
      <c r="L19" s="163"/>
      <c r="M19" s="23">
        <f t="shared" ref="M19:Q19" si="4">M21+M25</f>
        <v>7.6490000000000009</v>
      </c>
      <c r="N19" s="23">
        <f t="shared" si="4"/>
        <v>8.2750000000000004</v>
      </c>
      <c r="O19" s="23">
        <f t="shared" si="4"/>
        <v>8.8650000000000002</v>
      </c>
      <c r="P19" s="23">
        <f t="shared" si="4"/>
        <v>8.6320000000000014</v>
      </c>
      <c r="Q19" s="23">
        <f t="shared" si="4"/>
        <v>6.9469999999999992</v>
      </c>
    </row>
    <row r="20" spans="1:17" s="159" customFormat="1" ht="13.5" customHeight="1" x14ac:dyDescent="0.3">
      <c r="A20" s="164"/>
      <c r="B20" s="162" t="s">
        <v>18</v>
      </c>
      <c r="C20" s="163"/>
      <c r="D20" s="163"/>
      <c r="E20" s="163"/>
      <c r="F20" s="163"/>
      <c r="G20" s="163"/>
      <c r="H20" s="163"/>
      <c r="I20" s="163"/>
      <c r="J20" s="163"/>
      <c r="K20" s="163"/>
      <c r="L20" s="163"/>
    </row>
    <row r="21" spans="1:17" s="159" customFormat="1" ht="15" customHeight="1" x14ac:dyDescent="0.3">
      <c r="A21" s="164"/>
      <c r="B21" s="165" t="s">
        <v>26</v>
      </c>
      <c r="C21" s="166"/>
      <c r="D21" s="166"/>
      <c r="E21" s="166"/>
      <c r="F21" s="166"/>
      <c r="G21" s="166"/>
      <c r="H21" s="166"/>
      <c r="I21" s="166"/>
      <c r="J21" s="166"/>
      <c r="K21" s="166"/>
      <c r="L21" s="166"/>
      <c r="M21" s="23">
        <f t="shared" ref="M21" si="5">SUM(M22:M24)</f>
        <v>5.6770000000000005</v>
      </c>
      <c r="N21" s="23">
        <f t="shared" ref="N21:Q21" si="6">SUM(N22:N24)</f>
        <v>6.0720000000000001</v>
      </c>
      <c r="O21" s="23">
        <f t="shared" si="6"/>
        <v>6.4990000000000006</v>
      </c>
      <c r="P21" s="23">
        <f t="shared" si="6"/>
        <v>6.2650000000000006</v>
      </c>
      <c r="Q21" s="23">
        <f t="shared" si="6"/>
        <v>5.0329999999999995</v>
      </c>
    </row>
    <row r="22" spans="1:17" s="159" customFormat="1" ht="15" customHeight="1" x14ac:dyDescent="0.3">
      <c r="A22" s="164"/>
      <c r="B22" s="165" t="s">
        <v>27</v>
      </c>
      <c r="C22" s="166"/>
      <c r="D22" s="166"/>
      <c r="E22" s="166"/>
      <c r="F22" s="166"/>
      <c r="G22" s="166"/>
      <c r="H22" s="166"/>
      <c r="I22" s="166"/>
      <c r="J22" s="166"/>
      <c r="K22" s="166"/>
      <c r="L22" s="166"/>
      <c r="M22" s="23">
        <v>3.4540000000000002</v>
      </c>
      <c r="N22" s="23">
        <v>3.2810000000000001</v>
      </c>
      <c r="O22" s="23">
        <v>3.3260000000000001</v>
      </c>
      <c r="P22" s="23">
        <v>3.3149999999999999</v>
      </c>
      <c r="Q22" s="23">
        <v>2.9489999999999998</v>
      </c>
    </row>
    <row r="23" spans="1:17" s="159" customFormat="1" ht="15" customHeight="1" x14ac:dyDescent="0.3">
      <c r="A23" s="164"/>
      <c r="B23" s="165" t="s">
        <v>28</v>
      </c>
      <c r="C23" s="166"/>
      <c r="D23" s="166"/>
      <c r="E23" s="166"/>
      <c r="F23" s="166"/>
      <c r="G23" s="166"/>
      <c r="H23" s="166"/>
      <c r="I23" s="166"/>
      <c r="J23" s="166"/>
      <c r="K23" s="166"/>
      <c r="L23" s="166"/>
      <c r="M23" s="23">
        <v>1.593</v>
      </c>
      <c r="N23" s="23">
        <v>1.69</v>
      </c>
      <c r="O23" s="23">
        <v>1.7090000000000001</v>
      </c>
      <c r="P23" s="23">
        <v>1.71</v>
      </c>
      <c r="Q23" s="23">
        <v>1.5189999999999999</v>
      </c>
    </row>
    <row r="24" spans="1:17" s="159" customFormat="1" ht="15" customHeight="1" x14ac:dyDescent="0.3">
      <c r="A24" s="164"/>
      <c r="B24" s="165" t="s">
        <v>29</v>
      </c>
      <c r="C24" s="166"/>
      <c r="D24" s="166"/>
      <c r="E24" s="166"/>
      <c r="F24" s="166"/>
      <c r="G24" s="166"/>
      <c r="H24" s="166"/>
      <c r="I24" s="166"/>
      <c r="J24" s="166"/>
      <c r="K24" s="166"/>
      <c r="L24" s="166"/>
      <c r="M24" s="23">
        <v>0.63</v>
      </c>
      <c r="N24" s="23">
        <v>1.101</v>
      </c>
      <c r="O24" s="23">
        <v>1.464</v>
      </c>
      <c r="P24" s="23">
        <v>1.24</v>
      </c>
      <c r="Q24" s="23">
        <v>0.56499999999999995</v>
      </c>
    </row>
    <row r="25" spans="1:17" s="159" customFormat="1" ht="15" customHeight="1" x14ac:dyDescent="0.3">
      <c r="A25" s="164"/>
      <c r="B25" s="165" t="s">
        <v>30</v>
      </c>
      <c r="C25" s="166"/>
      <c r="D25" s="166"/>
      <c r="E25" s="166"/>
      <c r="F25" s="166"/>
      <c r="G25" s="166"/>
      <c r="H25" s="166"/>
      <c r="I25" s="166"/>
      <c r="J25" s="166"/>
      <c r="K25" s="166"/>
      <c r="L25" s="166"/>
      <c r="M25" s="23">
        <f t="shared" ref="M25:Q25" si="7">SUM(M26:M27)</f>
        <v>1.972</v>
      </c>
      <c r="N25" s="23">
        <f t="shared" si="7"/>
        <v>2.2029999999999998</v>
      </c>
      <c r="O25" s="23">
        <f t="shared" si="7"/>
        <v>2.3659999999999997</v>
      </c>
      <c r="P25" s="23">
        <f t="shared" si="7"/>
        <v>2.367</v>
      </c>
      <c r="Q25" s="23">
        <f t="shared" si="7"/>
        <v>1.9140000000000001</v>
      </c>
    </row>
    <row r="26" spans="1:17" s="159" customFormat="1" ht="15" customHeight="1" x14ac:dyDescent="0.3">
      <c r="A26" s="164"/>
      <c r="B26" s="165" t="s">
        <v>31</v>
      </c>
      <c r="C26" s="166"/>
      <c r="D26" s="166"/>
      <c r="E26" s="166"/>
      <c r="F26" s="166"/>
      <c r="G26" s="166"/>
      <c r="H26" s="166"/>
      <c r="I26" s="166"/>
      <c r="J26" s="166"/>
      <c r="K26" s="166"/>
      <c r="L26" s="166"/>
      <c r="M26" s="23">
        <v>1.169</v>
      </c>
      <c r="N26" s="23">
        <v>1.1559999999999999</v>
      </c>
      <c r="O26" s="23">
        <v>1.17</v>
      </c>
      <c r="P26" s="23">
        <v>1.2130000000000001</v>
      </c>
      <c r="Q26" s="23">
        <v>1.0920000000000001</v>
      </c>
    </row>
    <row r="27" spans="1:17" s="159" customFormat="1" ht="15" customHeight="1" x14ac:dyDescent="0.3">
      <c r="A27" s="164"/>
      <c r="B27" s="165" t="s">
        <v>32</v>
      </c>
      <c r="C27" s="166"/>
      <c r="D27" s="166"/>
      <c r="E27" s="166"/>
      <c r="F27" s="166"/>
      <c r="G27" s="166"/>
      <c r="H27" s="166"/>
      <c r="I27" s="166"/>
      <c r="J27" s="166"/>
      <c r="K27" s="166"/>
      <c r="L27" s="166"/>
      <c r="M27" s="23">
        <v>0.80300000000000005</v>
      </c>
      <c r="N27" s="23">
        <v>1.0469999999999999</v>
      </c>
      <c r="O27" s="23">
        <v>1.196</v>
      </c>
      <c r="P27" s="23">
        <v>1.1539999999999999</v>
      </c>
      <c r="Q27" s="23">
        <v>0.82199999999999995</v>
      </c>
    </row>
    <row r="28" spans="1:17" s="159" customFormat="1" ht="30.75" customHeight="1" x14ac:dyDescent="0.3">
      <c r="A28" s="164"/>
      <c r="B28" s="160" t="s">
        <v>33</v>
      </c>
      <c r="C28" s="161"/>
      <c r="D28" s="161"/>
      <c r="E28" s="161"/>
      <c r="F28" s="161"/>
      <c r="G28" s="161"/>
      <c r="H28" s="161"/>
      <c r="I28" s="161"/>
      <c r="J28" s="161"/>
      <c r="K28" s="161"/>
      <c r="L28" s="161"/>
      <c r="M28" s="23">
        <v>1187583.577</v>
      </c>
      <c r="N28" s="23">
        <v>1212363.6429999999</v>
      </c>
      <c r="O28" s="23">
        <v>1363110.905</v>
      </c>
      <c r="P28" s="23">
        <v>1382288.3929999999</v>
      </c>
      <c r="Q28" s="23">
        <v>1233693.3559999999</v>
      </c>
    </row>
    <row r="29" spans="1:17" s="159" customFormat="1" ht="29.25" customHeight="1" x14ac:dyDescent="0.3">
      <c r="A29" s="164"/>
      <c r="B29" s="167" t="s">
        <v>34</v>
      </c>
      <c r="C29" s="167"/>
      <c r="D29" s="167"/>
      <c r="E29" s="167"/>
      <c r="F29" s="167"/>
      <c r="G29" s="167"/>
      <c r="H29" s="167"/>
      <c r="I29" s="167"/>
      <c r="J29" s="167"/>
      <c r="K29" s="167"/>
      <c r="L29" s="168"/>
      <c r="M29" s="23">
        <v>0</v>
      </c>
      <c r="N29" s="23">
        <v>0</v>
      </c>
      <c r="O29" s="23">
        <v>0</v>
      </c>
      <c r="P29" s="23">
        <v>238.804</v>
      </c>
      <c r="Q29" s="23">
        <v>544.84699999999998</v>
      </c>
    </row>
    <row r="30" spans="1:17" s="159" customFormat="1" x14ac:dyDescent="0.3">
      <c r="A30" s="164"/>
      <c r="B30" s="167" t="s">
        <v>94</v>
      </c>
      <c r="C30" s="167"/>
      <c r="D30" s="167"/>
      <c r="E30" s="167"/>
      <c r="F30" s="167"/>
      <c r="G30" s="167"/>
      <c r="H30" s="167"/>
      <c r="I30" s="167"/>
      <c r="J30" s="167"/>
      <c r="K30" s="167"/>
      <c r="L30" s="168"/>
      <c r="M30" s="23">
        <v>0</v>
      </c>
      <c r="N30" s="23">
        <v>0</v>
      </c>
      <c r="O30" s="23">
        <v>0</v>
      </c>
      <c r="P30" s="23">
        <v>0</v>
      </c>
      <c r="Q30" s="23">
        <v>0</v>
      </c>
    </row>
    <row r="31" spans="1:17" s="159" customFormat="1" ht="30.75" customHeight="1" x14ac:dyDescent="0.3">
      <c r="A31" s="164"/>
      <c r="B31" s="160" t="s">
        <v>95</v>
      </c>
      <c r="C31" s="161"/>
      <c r="D31" s="161"/>
      <c r="E31" s="161"/>
      <c r="F31" s="161"/>
      <c r="G31" s="161"/>
      <c r="H31" s="161"/>
      <c r="I31" s="161"/>
      <c r="J31" s="161"/>
      <c r="K31" s="161"/>
      <c r="L31" s="161"/>
      <c r="M31" s="23">
        <f t="shared" ref="M31:Q31" si="8">SUM(M33:M37)</f>
        <v>301075.58</v>
      </c>
      <c r="N31" s="23">
        <f t="shared" si="8"/>
        <v>300763.28200000001</v>
      </c>
      <c r="O31" s="23">
        <f t="shared" si="8"/>
        <v>323142.98</v>
      </c>
      <c r="P31" s="23">
        <f t="shared" si="8"/>
        <v>304184.255</v>
      </c>
      <c r="Q31" s="23">
        <f t="shared" si="8"/>
        <v>286925.96399999998</v>
      </c>
    </row>
    <row r="32" spans="1:17" s="159" customFormat="1" ht="13.5" customHeight="1" x14ac:dyDescent="0.3">
      <c r="A32" s="164"/>
      <c r="B32" s="162" t="s">
        <v>18</v>
      </c>
      <c r="C32" s="163"/>
      <c r="D32" s="163"/>
      <c r="E32" s="163"/>
      <c r="F32" s="163"/>
      <c r="G32" s="163"/>
      <c r="H32" s="163"/>
      <c r="I32" s="163"/>
      <c r="J32" s="163"/>
      <c r="K32" s="163"/>
      <c r="L32" s="163"/>
    </row>
    <row r="33" spans="1:17" s="159" customFormat="1" ht="15" customHeight="1" x14ac:dyDescent="0.3">
      <c r="A33" s="164"/>
      <c r="B33" s="165" t="s">
        <v>37</v>
      </c>
      <c r="C33" s="161"/>
      <c r="D33" s="161"/>
      <c r="E33" s="161"/>
      <c r="F33" s="161"/>
      <c r="G33" s="161"/>
      <c r="H33" s="161"/>
      <c r="I33" s="161"/>
      <c r="J33" s="161"/>
      <c r="K33" s="161"/>
      <c r="L33" s="161"/>
      <c r="M33" s="23">
        <v>7.6490000000000009</v>
      </c>
      <c r="N33" s="23">
        <v>8.2750000000000004</v>
      </c>
      <c r="O33" s="23">
        <v>8.8650000000000002</v>
      </c>
      <c r="P33" s="23">
        <v>8.6320000000000014</v>
      </c>
      <c r="Q33" s="23">
        <v>6.9469999999999992</v>
      </c>
    </row>
    <row r="34" spans="1:17" s="159" customFormat="1" ht="15" customHeight="1" x14ac:dyDescent="0.3">
      <c r="A34" s="164"/>
      <c r="B34" s="165" t="s">
        <v>38</v>
      </c>
      <c r="C34" s="166"/>
      <c r="D34" s="166"/>
      <c r="E34" s="166"/>
      <c r="F34" s="166"/>
      <c r="G34" s="166"/>
      <c r="H34" s="166"/>
      <c r="I34" s="166"/>
      <c r="J34" s="166"/>
      <c r="K34" s="166"/>
      <c r="L34" s="166"/>
      <c r="M34" s="23">
        <v>207400.44200000001</v>
      </c>
      <c r="N34" s="23">
        <v>209440.446</v>
      </c>
      <c r="O34" s="23">
        <v>229174.18700000001</v>
      </c>
      <c r="P34" s="23">
        <v>214291.74799999999</v>
      </c>
      <c r="Q34" s="23">
        <v>203203.80799999999</v>
      </c>
    </row>
    <row r="35" spans="1:17" s="159" customFormat="1" ht="15" customHeight="1" x14ac:dyDescent="0.3">
      <c r="A35" s="164"/>
      <c r="B35" s="165" t="s">
        <v>96</v>
      </c>
      <c r="C35" s="166"/>
      <c r="D35" s="166"/>
      <c r="E35" s="166"/>
      <c r="F35" s="166"/>
      <c r="G35" s="166"/>
      <c r="H35" s="166"/>
      <c r="I35" s="166"/>
      <c r="J35" s="166"/>
      <c r="K35" s="166"/>
      <c r="L35" s="166"/>
      <c r="M35" s="23">
        <v>92117.056000000011</v>
      </c>
      <c r="N35" s="23">
        <v>90022.501000000004</v>
      </c>
      <c r="O35" s="23">
        <v>92544.731</v>
      </c>
      <c r="P35" s="23">
        <v>88521.61</v>
      </c>
      <c r="Q35" s="23">
        <v>82509.682000000001</v>
      </c>
    </row>
    <row r="36" spans="1:17" s="159" customFormat="1" ht="15" customHeight="1" x14ac:dyDescent="0.3">
      <c r="A36" s="164"/>
      <c r="B36" s="165" t="s">
        <v>40</v>
      </c>
      <c r="C36" s="166"/>
      <c r="D36" s="166"/>
      <c r="E36" s="166"/>
      <c r="F36" s="166"/>
      <c r="G36" s="166"/>
      <c r="H36" s="166"/>
      <c r="I36" s="166"/>
      <c r="J36" s="166"/>
      <c r="K36" s="166"/>
      <c r="L36" s="166"/>
      <c r="M36" s="23">
        <v>1550.433</v>
      </c>
      <c r="N36" s="23">
        <v>1292.06</v>
      </c>
      <c r="O36" s="23">
        <v>1415.1969999999999</v>
      </c>
      <c r="P36" s="23">
        <v>1362.2650000000001</v>
      </c>
      <c r="Q36" s="23">
        <v>1205.527</v>
      </c>
    </row>
    <row r="37" spans="1:17" s="159" customFormat="1" ht="15" customHeight="1" x14ac:dyDescent="0.3">
      <c r="A37" s="164"/>
      <c r="B37" s="165" t="s">
        <v>41</v>
      </c>
      <c r="C37" s="166"/>
      <c r="D37" s="166"/>
      <c r="E37" s="166"/>
      <c r="F37" s="166"/>
      <c r="G37" s="166"/>
      <c r="H37" s="166"/>
      <c r="I37" s="166"/>
      <c r="J37" s="166"/>
      <c r="K37" s="166"/>
      <c r="L37" s="166"/>
      <c r="M37" s="23">
        <v>0</v>
      </c>
      <c r="N37" s="23">
        <v>0</v>
      </c>
      <c r="O37" s="23">
        <v>0</v>
      </c>
      <c r="P37" s="23">
        <v>0</v>
      </c>
      <c r="Q37" s="23">
        <v>0</v>
      </c>
    </row>
    <row r="38" spans="1:17" s="159" customFormat="1" ht="33" customHeight="1" x14ac:dyDescent="0.3">
      <c r="A38" s="164"/>
      <c r="B38" s="160" t="s">
        <v>42</v>
      </c>
      <c r="C38" s="161"/>
      <c r="D38" s="161"/>
      <c r="E38" s="161"/>
      <c r="F38" s="161"/>
      <c r="G38" s="161"/>
      <c r="H38" s="161"/>
      <c r="I38" s="161"/>
      <c r="J38" s="161"/>
      <c r="K38" s="161"/>
      <c r="L38" s="161"/>
      <c r="M38" s="23">
        <v>371470</v>
      </c>
      <c r="N38" s="23">
        <v>401410</v>
      </c>
      <c r="O38" s="23">
        <v>460280</v>
      </c>
      <c r="P38" s="23">
        <v>462300</v>
      </c>
      <c r="Q38" s="23">
        <v>444680</v>
      </c>
    </row>
    <row r="39" spans="1:17" s="159" customFormat="1" ht="32.25" customHeight="1" x14ac:dyDescent="0.3">
      <c r="A39" s="164"/>
      <c r="B39" s="160" t="s">
        <v>97</v>
      </c>
      <c r="C39" s="161"/>
      <c r="D39" s="161"/>
      <c r="E39" s="161"/>
      <c r="F39" s="161"/>
      <c r="G39" s="161"/>
      <c r="H39" s="161"/>
      <c r="I39" s="161"/>
      <c r="J39" s="161"/>
      <c r="K39" s="161"/>
      <c r="L39" s="161"/>
      <c r="M39" s="23">
        <v>0</v>
      </c>
      <c r="N39" s="23">
        <v>0.01</v>
      </c>
      <c r="O39" s="23">
        <v>0</v>
      </c>
      <c r="P39" s="23">
        <v>-0.04</v>
      </c>
      <c r="Q39" s="23">
        <v>0</v>
      </c>
    </row>
    <row r="40" spans="1:17" s="159" customFormat="1" x14ac:dyDescent="0.3"/>
    <row r="41" spans="1:17" s="159" customFormat="1" x14ac:dyDescent="0.3">
      <c r="B41" s="169" t="s">
        <v>98</v>
      </c>
    </row>
    <row r="42" spans="1:17" x14ac:dyDescent="0.3">
      <c r="B42" s="170" t="s">
        <v>99</v>
      </c>
      <c r="C42" s="170"/>
      <c r="D42" s="170"/>
      <c r="E42" s="170"/>
      <c r="F42" s="170"/>
      <c r="G42" s="170"/>
      <c r="H42" s="170"/>
      <c r="I42" s="170"/>
      <c r="J42" s="170"/>
      <c r="K42" s="170"/>
      <c r="L42" s="170"/>
      <c r="M42" s="170"/>
      <c r="N42" s="170"/>
      <c r="O42" s="170"/>
      <c r="P42" s="170"/>
      <c r="Q42" s="170"/>
    </row>
    <row r="43" spans="1:17" x14ac:dyDescent="0.3">
      <c r="B43" s="172"/>
    </row>
    <row r="44" spans="1:17" x14ac:dyDescent="0.3">
      <c r="B44" s="172"/>
    </row>
  </sheetData>
  <mergeCells count="39">
    <mergeCell ref="B38:L38"/>
    <mergeCell ref="B39:L39"/>
    <mergeCell ref="B42:Q42"/>
    <mergeCell ref="B32:L32"/>
    <mergeCell ref="B33:L33"/>
    <mergeCell ref="B34:L34"/>
    <mergeCell ref="B35:L35"/>
    <mergeCell ref="B36:L36"/>
    <mergeCell ref="B37:L37"/>
    <mergeCell ref="B31:L31"/>
    <mergeCell ref="B20:L20"/>
    <mergeCell ref="B21:L21"/>
    <mergeCell ref="B22:L22"/>
    <mergeCell ref="B23:L23"/>
    <mergeCell ref="B24:L24"/>
    <mergeCell ref="B25:L25"/>
    <mergeCell ref="B26:L26"/>
    <mergeCell ref="B27:L27"/>
    <mergeCell ref="B28:L28"/>
    <mergeCell ref="B29:L29"/>
    <mergeCell ref="B30:L30"/>
    <mergeCell ref="B19:L19"/>
    <mergeCell ref="B8:L8"/>
    <mergeCell ref="B9:L9"/>
    <mergeCell ref="B10:L10"/>
    <mergeCell ref="B11:L11"/>
    <mergeCell ref="B12:L12"/>
    <mergeCell ref="B13:L13"/>
    <mergeCell ref="B14:L14"/>
    <mergeCell ref="B15:L15"/>
    <mergeCell ref="B16:L16"/>
    <mergeCell ref="B17:L17"/>
    <mergeCell ref="B18:L18"/>
    <mergeCell ref="B7:L7"/>
    <mergeCell ref="B1:Q1"/>
    <mergeCell ref="B3:L3"/>
    <mergeCell ref="B4:L4"/>
    <mergeCell ref="B5:Q5"/>
    <mergeCell ref="B6:L6"/>
  </mergeCells>
  <pageMargins left="0.7" right="0.7" top="0.75" bottom="0.75" header="0.3" footer="0.3"/>
  <pageSetup paperSize="9" scale="37"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ВСЕ ЦК (менее 670 кВт)</vt:lpstr>
      <vt:lpstr>ВСЕ ЦК (от 670 кВт до 10МВт)</vt:lpstr>
      <vt:lpstr>ВСЕ ЦК (не менее 10 МВт)</vt:lpstr>
      <vt:lpstr>для целей публикации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Шевченко Валерия Александровна</dc:creator>
  <cp:lastModifiedBy>Шевченко Валерия Александровна</cp:lastModifiedBy>
  <dcterms:created xsi:type="dcterms:W3CDTF">2026-08-11T05:00:29Z</dcterms:created>
  <dcterms:modified xsi:type="dcterms:W3CDTF">2026-08-11T05:55:58Z</dcterms:modified>
</cp:coreProperties>
</file>