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НЭС\Отдел анализа и контроля реализации\АО\02-Папки сотрудников ОАКР\Шевченко\ПУНЦ\Факт ПУНЦ\на сайт\"/>
    </mc:Choice>
  </mc:AlternateContent>
  <bookViews>
    <workbookView xWindow="0" yWindow="0" windowWidth="23040" windowHeight="9384"/>
  </bookViews>
  <sheets>
    <sheet name="ВСЕ ЦК (менее 670 кВт)" sheetId="1" r:id="rId1"/>
    <sheet name="ВСЕ ЦК (от 670 кВт до 10МВт)" sheetId="2" r:id="rId2"/>
    <sheet name="ВСЕ ЦК (не менее 10 МВт)" sheetId="3" r:id="rId3"/>
    <sheet name="для целей публикации" sheetId="4"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Y31" i="4" l="1"/>
  <c r="AQ31" i="4"/>
  <c r="AI31" i="4"/>
  <c r="AA31" i="4"/>
  <c r="S31" i="4"/>
  <c r="AX31" i="4"/>
  <c r="AP31" i="4"/>
  <c r="AH31" i="4"/>
  <c r="Z31" i="4"/>
  <c r="R31" i="4"/>
  <c r="AW31" i="4"/>
  <c r="AV31" i="4"/>
  <c r="AU31" i="4"/>
  <c r="AS31" i="4"/>
  <c r="AO31" i="4"/>
  <c r="AN31" i="4"/>
  <c r="AM31" i="4"/>
  <c r="AK31" i="4"/>
  <c r="AG31" i="4"/>
  <c r="AF31" i="4"/>
  <c r="AE31" i="4"/>
  <c r="AC31" i="4"/>
  <c r="Y31" i="4"/>
  <c r="X31" i="4"/>
  <c r="W31" i="4"/>
  <c r="U31" i="4"/>
  <c r="Q31" i="4"/>
  <c r="P31" i="4"/>
  <c r="O31" i="4"/>
  <c r="M31" i="4"/>
  <c r="AT31" i="4"/>
  <c r="AR31" i="4"/>
  <c r="AL31" i="4"/>
  <c r="AJ31" i="4"/>
  <c r="AD31" i="4"/>
  <c r="AB31" i="4"/>
  <c r="V31" i="4"/>
  <c r="T31" i="4"/>
  <c r="N31" i="4"/>
  <c r="AR25" i="4"/>
  <c r="AJ25" i="4"/>
  <c r="AB25" i="4"/>
  <c r="T25" i="4"/>
  <c r="AY25" i="4"/>
  <c r="AX25" i="4"/>
  <c r="AW25" i="4"/>
  <c r="AU25" i="4"/>
  <c r="AQ25" i="4"/>
  <c r="AP25" i="4"/>
  <c r="AO25" i="4"/>
  <c r="AM25" i="4"/>
  <c r="AI25" i="4"/>
  <c r="AH25" i="4"/>
  <c r="AG25" i="4"/>
  <c r="AE25" i="4"/>
  <c r="AA25" i="4"/>
  <c r="Z25" i="4"/>
  <c r="Y25" i="4"/>
  <c r="W25" i="4"/>
  <c r="S25" i="4"/>
  <c r="R25" i="4"/>
  <c r="Q25" i="4"/>
  <c r="O25" i="4"/>
  <c r="AV25" i="4"/>
  <c r="AT25" i="4"/>
  <c r="AS25" i="4"/>
  <c r="AN25" i="4"/>
  <c r="AL25" i="4"/>
  <c r="AK25" i="4"/>
  <c r="AF25" i="4"/>
  <c r="AD25" i="4"/>
  <c r="AC25" i="4"/>
  <c r="X25" i="4"/>
  <c r="V25" i="4"/>
  <c r="U25" i="4"/>
  <c r="P25" i="4"/>
  <c r="N25" i="4"/>
  <c r="M25" i="4"/>
  <c r="AW21" i="4"/>
  <c r="AW19" i="4" s="1"/>
  <c r="AO21" i="4"/>
  <c r="AO19" i="4" s="1"/>
  <c r="AG21" i="4"/>
  <c r="AG19" i="4" s="1"/>
  <c r="Y21" i="4"/>
  <c r="Y19" i="4" s="1"/>
  <c r="Q21" i="4"/>
  <c r="Q19" i="4" s="1"/>
  <c r="AV21" i="4"/>
  <c r="AV19" i="4" s="1"/>
  <c r="AN21" i="4"/>
  <c r="AN19" i="4" s="1"/>
  <c r="AF21" i="4"/>
  <c r="AF19" i="4" s="1"/>
  <c r="X21" i="4"/>
  <c r="X19" i="4" s="1"/>
  <c r="P21" i="4"/>
  <c r="P19" i="4" s="1"/>
  <c r="AY21" i="4"/>
  <c r="AU21" i="4"/>
  <c r="AU19" i="4" s="1"/>
  <c r="AT21" i="4"/>
  <c r="AT19" i="4" s="1"/>
  <c r="AS21" i="4"/>
  <c r="AS19" i="4" s="1"/>
  <c r="AQ21" i="4"/>
  <c r="AM21" i="4"/>
  <c r="AM19" i="4" s="1"/>
  <c r="AL21" i="4"/>
  <c r="AL19" i="4" s="1"/>
  <c r="AK21" i="4"/>
  <c r="AK19" i="4" s="1"/>
  <c r="AI21" i="4"/>
  <c r="AE21" i="4"/>
  <c r="AE19" i="4" s="1"/>
  <c r="AD21" i="4"/>
  <c r="AD19" i="4" s="1"/>
  <c r="AC21" i="4"/>
  <c r="AC19" i="4" s="1"/>
  <c r="AA21" i="4"/>
  <c r="W21" i="4"/>
  <c r="W19" i="4" s="1"/>
  <c r="V21" i="4"/>
  <c r="V19" i="4" s="1"/>
  <c r="U21" i="4"/>
  <c r="U19" i="4" s="1"/>
  <c r="S21" i="4"/>
  <c r="O21" i="4"/>
  <c r="O19" i="4" s="1"/>
  <c r="N21" i="4"/>
  <c r="N19" i="4" s="1"/>
  <c r="M21" i="4"/>
  <c r="M19" i="4" s="1"/>
  <c r="AX21" i="4"/>
  <c r="AR21" i="4"/>
  <c r="AP21" i="4"/>
  <c r="AJ21" i="4"/>
  <c r="AH21" i="4"/>
  <c r="AB21" i="4"/>
  <c r="AB19" i="4" s="1"/>
  <c r="Z21" i="4"/>
  <c r="Z19" i="4" s="1"/>
  <c r="T21" i="4"/>
  <c r="R21" i="4"/>
  <c r="AW11" i="4"/>
  <c r="AW8" i="4" s="1"/>
  <c r="AO11" i="4"/>
  <c r="AO8" i="4" s="1"/>
  <c r="AG11" i="4"/>
  <c r="AG8" i="4" s="1"/>
  <c r="Y11" i="4"/>
  <c r="Y8" i="4" s="1"/>
  <c r="Q11" i="4"/>
  <c r="Q8" i="4" s="1"/>
  <c r="AV11" i="4"/>
  <c r="AN11" i="4"/>
  <c r="AF11" i="4"/>
  <c r="X11" i="4"/>
  <c r="P11" i="4"/>
  <c r="AY11" i="4"/>
  <c r="AU11" i="4"/>
  <c r="AT11" i="4"/>
  <c r="AT8" i="4" s="1"/>
  <c r="AT4" i="4" s="1"/>
  <c r="AS11" i="4"/>
  <c r="AQ11" i="4"/>
  <c r="AM11" i="4"/>
  <c r="AL11" i="4"/>
  <c r="AL8" i="4" s="1"/>
  <c r="AL4" i="4" s="1"/>
  <c r="AK11" i="4"/>
  <c r="AI11" i="4"/>
  <c r="AE11" i="4"/>
  <c r="AD11" i="4"/>
  <c r="AD8" i="4" s="1"/>
  <c r="AD4" i="4" s="1"/>
  <c r="AC11" i="4"/>
  <c r="AA11" i="4"/>
  <c r="W11" i="4"/>
  <c r="V11" i="4"/>
  <c r="V8" i="4" s="1"/>
  <c r="V4" i="4" s="1"/>
  <c r="U11" i="4"/>
  <c r="S11" i="4"/>
  <c r="O11" i="4"/>
  <c r="N11" i="4"/>
  <c r="N8" i="4" s="1"/>
  <c r="N4" i="4" s="1"/>
  <c r="M11" i="4"/>
  <c r="AX11" i="4"/>
  <c r="AR11" i="4"/>
  <c r="AP11" i="4"/>
  <c r="AJ11" i="4"/>
  <c r="AH11" i="4"/>
  <c r="AB11" i="4"/>
  <c r="Z11" i="4"/>
  <c r="T11" i="4"/>
  <c r="R11" i="4"/>
  <c r="AX8" i="4"/>
  <c r="AV8" i="4"/>
  <c r="AR8" i="4"/>
  <c r="AR4" i="4" s="1"/>
  <c r="AP8" i="4"/>
  <c r="AN8" i="4"/>
  <c r="AJ8" i="4"/>
  <c r="AJ4" i="4" s="1"/>
  <c r="AH8" i="4"/>
  <c r="AF8" i="4"/>
  <c r="AB8" i="4"/>
  <c r="AB4" i="4" s="1"/>
  <c r="Z8" i="4"/>
  <c r="X8" i="4"/>
  <c r="T8" i="4"/>
  <c r="T4" i="4" s="1"/>
  <c r="R8" i="4"/>
  <c r="P8" i="4"/>
  <c r="AW4" i="4"/>
  <c r="AO4" i="4"/>
  <c r="AG4" i="4"/>
  <c r="Y4" i="4"/>
  <c r="Q4" i="4"/>
  <c r="B1" i="3"/>
  <c r="B1" i="2"/>
  <c r="AE4" i="4" l="1"/>
  <c r="AM4" i="4"/>
  <c r="P4" i="4"/>
  <c r="X4" i="4"/>
  <c r="AF4" i="4"/>
  <c r="AN4" i="4"/>
  <c r="AV4" i="4"/>
  <c r="AS4" i="4"/>
  <c r="T19" i="4"/>
  <c r="AH19" i="4"/>
  <c r="R4" i="4"/>
  <c r="Z4" i="4"/>
  <c r="AH4" i="4"/>
  <c r="AP4" i="4"/>
  <c r="AX4" i="4"/>
  <c r="S8" i="4"/>
  <c r="S4" i="4" s="1"/>
  <c r="AA8" i="4"/>
  <c r="AA4" i="4" s="1"/>
  <c r="AI8" i="4"/>
  <c r="AI4" i="4" s="1"/>
  <c r="AQ8" i="4"/>
  <c r="AQ4" i="4" s="1"/>
  <c r="AY8" i="4"/>
  <c r="AY4" i="4" s="1"/>
  <c r="AJ19" i="4"/>
  <c r="M8" i="4"/>
  <c r="M4" i="4" s="1"/>
  <c r="U8" i="4"/>
  <c r="U4" i="4" s="1"/>
  <c r="AC8" i="4"/>
  <c r="AC4" i="4" s="1"/>
  <c r="AK8" i="4"/>
  <c r="AK4" i="4" s="1"/>
  <c r="AS8" i="4"/>
  <c r="AP19" i="4"/>
  <c r="AR19" i="4"/>
  <c r="S19" i="4"/>
  <c r="AA19" i="4"/>
  <c r="AI19" i="4"/>
  <c r="AQ19" i="4"/>
  <c r="AY19" i="4"/>
  <c r="O8" i="4"/>
  <c r="O4" i="4" s="1"/>
  <c r="W8" i="4"/>
  <c r="W4" i="4" s="1"/>
  <c r="AE8" i="4"/>
  <c r="AM8" i="4"/>
  <c r="AU8" i="4"/>
  <c r="AU4" i="4" s="1"/>
  <c r="R19" i="4"/>
  <c r="AX19" i="4"/>
</calcChain>
</file>

<file path=xl/sharedStrings.xml><?xml version="1.0" encoding="utf-8"?>
<sst xmlns="http://schemas.openxmlformats.org/spreadsheetml/2006/main" count="1865" uniqueCount="139">
  <si>
    <t>Предельные уровни нерегулируемых цен на электрическую энергию (мощность), поставляемую потребителям (покупателям) АО "Новосибирскэнергосбыт" в июне 2026 г.</t>
  </si>
  <si>
    <t>I. Первая ценовая категория</t>
  </si>
  <si>
    <t xml:space="preserve"> (для объемов покупки электрической энергии (мощности), учет которых осуществляется в целом за расчетный период)</t>
  </si>
  <si>
    <t>1. Предельный уровень нерегулируемых цен</t>
  </si>
  <si>
    <t>Уровень напряжения</t>
  </si>
  <si>
    <t xml:space="preserve">ВН      
</t>
  </si>
  <si>
    <t xml:space="preserve">СН I        
</t>
  </si>
  <si>
    <t xml:space="preserve">СН II         
</t>
  </si>
  <si>
    <t>НН</t>
  </si>
  <si>
    <t>Предельный уровень нерегулируемых цен, рублей/МВт∙ч без НДС</t>
  </si>
  <si>
    <t>2. Средневзвешенная нерегулируемая цена на электрическую энергию (мощность), используемая для расчета предельного уровня нерегулируемых цен для первой ценовой категории, рублей/МВт∙ч без НДС</t>
  </si>
  <si>
    <t>3. 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t>
  </si>
  <si>
    <t>Cредневзвешенная нерегулируемая цена на электрическую энергию на оптовом рынке, рублей/МВт∙ч</t>
  </si>
  <si>
    <t>Cредневзвешенная нерегулируемая цена на мощность на оптовом рынке, рублей/МВт</t>
  </si>
  <si>
    <t>Коэффициент оплаты мощности потребителями (покупателями), осуществляющими расчеты по первой ценовой категории, 1/час</t>
  </si>
  <si>
    <t>Объем фактического пикового потребления гарантирующего поставщика на оптовом рынке, МВт</t>
  </si>
  <si>
    <t>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</si>
  <si>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Сумма величин мощности, оплачиваемой на розничном рынке потребителями (покупателями), осуществляющими расчеты по второй-шестой ценовым категориям, МВт</t>
  </si>
  <si>
    <t>в том числе:</t>
  </si>
  <si>
    <t xml:space="preserve">    - по второй ценовой категории, МВт</t>
  </si>
  <si>
    <t xml:space="preserve">    - по третьей ценовой категории, МВт</t>
  </si>
  <si>
    <t xml:space="preserve">        - по четвертой ценовой категории, МВт</t>
  </si>
  <si>
    <t xml:space="preserve"> - по пятой ценовой категории, МВт</t>
  </si>
  <si>
    <t xml:space="preserve">   - по шестой ценовой категории, МВт</t>
  </si>
  <si>
    <t>Объем потребления мощности населением и приравненными к нему категориями потребителей, МВт</t>
  </si>
  <si>
    <t>Объем потребления электрической энергии потребителями (покупателями), осуществляющими расчеты по второй ценовой категории, МВт∙ч</t>
  </si>
  <si>
    <t xml:space="preserve"> для трех зон суток, МВт∙ч</t>
  </si>
  <si>
    <t xml:space="preserve">                  - по ночной зоне суток, МВт∙ч</t>
  </si>
  <si>
    <t xml:space="preserve">                            - по полупиковой зоне суток, МВт∙ч</t>
  </si>
  <si>
    <t xml:space="preserve">                    - по пиковой зоне суток, МВт∙ч</t>
  </si>
  <si>
    <t xml:space="preserve"> для двух зон суток, МВт∙ч</t>
  </si>
  <si>
    <t xml:space="preserve">                 - по ночной зоне суток, МВт∙ч</t>
  </si>
  <si>
    <t xml:space="preserve">                   - по пиковой зоне суток, МВт∙ч</t>
  </si>
  <si>
    <t>Фактический объем потребления электрической энергии гарантирующим поставщиком на оптовом рынке, МВт∙ч</t>
  </si>
  <si>
    <t>Совокупный объем покупки электрической энергии гарантирующим поставщиком у производителей электрической энергии (мощности) на розничных рынках, МВт∙ч</t>
  </si>
  <si>
    <t>в том числе  у собственников и иных законных владельцев объектов микрогенерации, МВт∙ч</t>
  </si>
  <si>
    <t xml:space="preserve">Сумма объемов потребления электрической энергии потребителями (покупателями), осуществляющими расчеты по второй - шестой ценовым категориям, МВт∙ч, </t>
  </si>
  <si>
    <t xml:space="preserve">     - по второй ценовой категории, МВт∙ч</t>
  </si>
  <si>
    <t xml:space="preserve">     - по третьей ценовой категории, МВт∙ч</t>
  </si>
  <si>
    <t xml:space="preserve">     - по четвертой ценовой категории, МВт∙ч</t>
  </si>
  <si>
    <t xml:space="preserve"> - по пятой ценовой категории, МВт∙ч</t>
  </si>
  <si>
    <t xml:space="preserve">   - по шестой ценовой категории, МВт∙ч</t>
  </si>
  <si>
    <t>Объем потребления электрической энергии населением и приравненными к нему категориями потребителей, МВт∙ч</t>
  </si>
  <si>
    <t>Величина изменения средневзвешенной нерегулируемой цены на электрическую энергию (мощность), связанная с учетом данных за предыдущие расчетные периоды, рублей/МВт∙ч*</t>
  </si>
  <si>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</si>
  <si>
    <t>II. Вторая ценовая категория</t>
  </si>
  <si>
    <t xml:space="preserve">          (для объемов покупки электрической энергии (мощности), учет которых осуществляется по зонам суток расчетного периода)</t>
  </si>
  <si>
    <t>1. Предельный уровень нерегулируемых цен для трех зон суток, рублей/МВт∙ч без НДС</t>
  </si>
  <si>
    <t>2. Предельный уровень нерегулируемых цен для двух зон суток, рублей/МВт∙ч без НДС</t>
  </si>
  <si>
    <t>Зоны суток</t>
  </si>
  <si>
    <t xml:space="preserve">ВН     
</t>
  </si>
  <si>
    <t xml:space="preserve">СН I       
</t>
  </si>
  <si>
    <t xml:space="preserve">СН II       
</t>
  </si>
  <si>
    <t xml:space="preserve">НН
</t>
  </si>
  <si>
    <t>Ночная</t>
  </si>
  <si>
    <t xml:space="preserve">Ночная     </t>
  </si>
  <si>
    <t>Полупиковая</t>
  </si>
  <si>
    <t>Дневная</t>
  </si>
  <si>
    <t xml:space="preserve">Пиковая   </t>
  </si>
  <si>
    <t xml:space="preserve">III. Третья ценовая категория
          (для объемов покупки электрической энергии (мощности),
          в отношении которых в расчетном периоде осуществляется
               почасовой учет, и стоимость услуг по передаче
                 электрической энергии определяется по цене
                     услуг в одноставочном исчислении)
</t>
  </si>
  <si>
    <t>(для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одноставочном выражении)</t>
  </si>
  <si>
    <t>1. Ставка за электрическую энергию предельного уровня нерегулируемых цен, рублей/МВт∙ч без НДС</t>
  </si>
  <si>
    <t>ВН</t>
  </si>
  <si>
    <t>Ставка для фактических почасовых объемов покупки электрической энергии, отпущенных на уровне напряжения ВН</t>
  </si>
  <si>
    <t>Дата</t>
  </si>
  <si>
    <t xml:space="preserve">-  </t>
  </si>
  <si>
    <t>-</t>
  </si>
  <si>
    <t>СН I</t>
  </si>
  <si>
    <t>Ставка для фактических почасовых объемов покупки электрической энергии, отпущенных на уровне напряжения СН I</t>
  </si>
  <si>
    <t>СН II</t>
  </si>
  <si>
    <t>Ставка для фактических почасовых объемов покупки электрической энергии, отпущенных на уровне напряжения СН II</t>
  </si>
  <si>
    <t>Ставка для фактических почасовых объемов покупки электрической энергии, отпущенных на уровне напряжения НН</t>
  </si>
  <si>
    <t>2. Ставка за мощность, приобретаемую потребителем (покупателем), предельного уровня нерегулируемых цен, рублей/МВт в месяц без НДС</t>
  </si>
  <si>
    <t xml:space="preserve">                      IV. Четвертая ценовая категория</t>
  </si>
  <si>
    <t>(для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двухставочном выражении)</t>
  </si>
  <si>
    <t>2. Ставка за мощность, приобретаемую потребителем (покупателем), предельного уровня нерегулируемых цен, рублей/МВт в месяц без НДС</t>
  </si>
  <si>
    <t>3.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 рублей/МВт в месяц без НДС</t>
  </si>
  <si>
    <t>Ставка тарифа на услуги по передаче электрической энергии за содержание электрических сетей</t>
  </si>
  <si>
    <t>V. Пятая ценовая категория</t>
  </si>
  <si>
    <t>(для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одноставочном выражении)</t>
  </si>
  <si>
    <t>Ставка для превышения фактического почасового объема покупки электрической энергии над соответствующим плановым почасовым объемом</t>
  </si>
  <si>
    <t>Ставка для превышения планового почасового объема покупки электрической энергии над соответствующим фактическим почасовым объемом</t>
  </si>
  <si>
    <t>Величина ставки</t>
  </si>
  <si>
    <t>Ставка для суммы плановых почасовых объемов покупки электрической энергии за расчетный период, рублей/МВт∙ч без НДС</t>
  </si>
  <si>
    <t>Ставка для суммы абсолютных значений разностей фактических и плановых почасовых объемов покупки электрической энергии за расчетный период, рублей/МВт∙ч без НДС</t>
  </si>
  <si>
    <t xml:space="preserve"> VI. Шестая ценовая категория</t>
  </si>
  <si>
    <t>(для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двухставочном выражении)</t>
  </si>
  <si>
    <t>Плата за услуги по управлению изменением режима потребления электрической энергии для потребителей, осуществляющих расчеты по первой и второй ценовым категориям, рублей/МВт∙ч без НДС</t>
  </si>
  <si>
    <t xml:space="preserve">Сумма объемов потребления электрической энергии потребителями (покупателями), осуществляющими расчеты по первой и второй ценовым категориям, МВт∙ч                                                                                                                                                        </t>
  </si>
  <si>
    <t>Плата за услуги по управлению изменением режима потребления электрической энергии для потребителей, осуществляющих расчеты по третьей - шестой ценовым категориям, рублей/МВт без НДС</t>
  </si>
  <si>
    <t>Данные, относящиеся к предыдущим расчетным периодам и учтенные при определении средневзвешенной нерегулируемой цены на электрическую энергию (мощность) за июнь 2026 г. для потребителей, производящих расчет по первой ценовой категории</t>
  </si>
  <si>
    <t>Расчетный период, в котором изменились данные, необходимые для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t>
  </si>
  <si>
    <t>Средневзвешенная нерегулируемая цена на электрическую энергию (мощность), используемая для расчета предельного уровня нерегулируемых цен для первой ценовой категории, определенная с учетом данных, известных в июне 2026 г., рублей/МВт∙ч без НДС</t>
  </si>
  <si>
    <t>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 с учетом данных, известных в июне 2026 г.:</t>
  </si>
  <si>
    <t xml:space="preserve">    в  т.ч.  у  собственников  и   иных    законных    владельцев  объектов микрогенерации, МВт·ч</t>
  </si>
  <si>
    <t>Сумма объемов потребления электрической энергии потребителями (покупателями), осуществляющими расчеты по второй - шестой ценовым категориям, МВт∙ч</t>
  </si>
  <si>
    <t xml:space="preserve">         - по четвертой ценовой категории, МВт∙ч</t>
  </si>
  <si>
    <t>Величина изменения средневзвешенной нерегулируемой цены на электрическую энергию (мощность), связанная с учетом данных за предыдущие расчетные периоды, рублей/МВт∙ч</t>
  </si>
  <si>
    <t>Примечание:</t>
  </si>
  <si>
    <t>Основанием для учета данных, относящихся к предыдущим расчетным периодам, являются решения судов по делам № А45-659/2026 от 14.04.2026 г., № А45-4861/2026 от 13.05.2026 г., № А45-5969/2026 от 06.05.2026 г., № А45-11539/2026 от 12.05.2006 г., №  А45-22347/2025 от 16.01.2026 г., № А45-23284/2025 от 25.09.2025 г.</t>
  </si>
  <si>
    <t>Ноябрь 2022 г.</t>
  </si>
  <si>
    <t>Декабрь 2022 г.</t>
  </si>
  <si>
    <t>Январь 2023 г.</t>
  </si>
  <si>
    <t>Февраль 2023 г.</t>
  </si>
  <si>
    <t>Март 2023 г.</t>
  </si>
  <si>
    <t>Апрель 2023 г.</t>
  </si>
  <si>
    <t>Май 2023 г.</t>
  </si>
  <si>
    <t>Июнь 2023 г.</t>
  </si>
  <si>
    <t>Июль 2023 г.</t>
  </si>
  <si>
    <t>Август 2023 г.</t>
  </si>
  <si>
    <t>Сентябрь 2023 г.</t>
  </si>
  <si>
    <t>Октябрь 2023 г.</t>
  </si>
  <si>
    <t>Ноябрь 2023 г.</t>
  </si>
  <si>
    <t>Декабрь 2023 г.</t>
  </si>
  <si>
    <t>Январь 2024 г.</t>
  </si>
  <si>
    <t>Февраль 2024 г.</t>
  </si>
  <si>
    <t>Март 2024 г.</t>
  </si>
  <si>
    <t>Апрель 2024 г.</t>
  </si>
  <si>
    <t>Май 2024 г.</t>
  </si>
  <si>
    <t>Июнь 2024 г.</t>
  </si>
  <si>
    <t>Июль 2024 г.</t>
  </si>
  <si>
    <t>Август 2024 г.</t>
  </si>
  <si>
    <t>Сентябрь 2024 г.</t>
  </si>
  <si>
    <t>Октябрь 2024 г.</t>
  </si>
  <si>
    <t>Ноябрь 2024 г.</t>
  </si>
  <si>
    <t>Декабрь 2024 г.</t>
  </si>
  <si>
    <t>Январь 2025 г.</t>
  </si>
  <si>
    <t>Февраль 2025 г.</t>
  </si>
  <si>
    <t>Март 2025 г.</t>
  </si>
  <si>
    <t>Апрель 2025 г.</t>
  </si>
  <si>
    <t>Май 2025 г.</t>
  </si>
  <si>
    <t>Июнь 2025 г.</t>
  </si>
  <si>
    <t>Июль 2025 г.</t>
  </si>
  <si>
    <t>Август 2025 г.</t>
  </si>
  <si>
    <t>Сентябрь 2025 г.</t>
  </si>
  <si>
    <t>Октябрь 2025 г.</t>
  </si>
  <si>
    <t>Ноябрь 2025 г.</t>
  </si>
  <si>
    <t>Декабрь 2025 г.</t>
  </si>
  <si>
    <t>Январь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</si>
</sst>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0000"/>
    <numFmt numFmtId="165" formatCode="#,##0.000"/>
    <numFmt numFmtId="166" formatCode="0.000"/>
    <numFmt numFmtId="167" formatCode="_(* #,##0.00_);_(* \(#,##0.00\);_(* &quot;-&quot;??_);_(@_)"/>
    <numFmt numFmtId="168" formatCode="_-* #,##0.00_р_._-;\-* #,##0.00_р_._-;_-* &quot;-&quot;??_р_._-;_-@_-"/>
    <numFmt numFmtId="169" formatCode="#,##0.00000000000_ ;\-#,##0.00000000000\ "/>
    <numFmt numFmtId="170" formatCode="_-* #,##0.000_р_._-;\-* #,##0.000_р_._-;_-* &quot;-&quot;??_р_._-;_-@_-"/>
  </numFmts>
  <fonts count="10"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2"/>
      <color theme="1"/>
      <name val="Calibri"/>
      <family val="2"/>
      <charset val="204"/>
      <scheme val="minor"/>
    </font>
    <font>
      <sz val="12"/>
      <color theme="1"/>
      <name val="Calibri"/>
      <family val="2"/>
      <charset val="204"/>
      <scheme val="minor"/>
    </font>
    <font>
      <b/>
      <sz val="11"/>
      <name val="Calibri"/>
      <family val="2"/>
      <charset val="204"/>
      <scheme val="minor"/>
    </font>
    <font>
      <sz val="11"/>
      <name val="Calibri"/>
      <family val="2"/>
      <charset val="204"/>
      <scheme val="minor"/>
    </font>
    <font>
      <sz val="10"/>
      <color theme="1"/>
      <name val="Calibri"/>
      <family val="2"/>
      <charset val="204"/>
      <scheme val="minor"/>
    </font>
    <font>
      <b/>
      <sz val="11"/>
      <color rgb="FF000000"/>
      <name val="Calibri"/>
      <family val="2"/>
      <charset val="204"/>
      <scheme val="minor"/>
    </font>
  </fonts>
  <fills count="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rgb="FF000000"/>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168" fontId="1" fillId="0" borderId="0" applyFont="0" applyFill="0" applyBorder="0" applyAlignment="0" applyProtection="0"/>
  </cellStyleXfs>
  <cellXfs count="209">
    <xf numFmtId="0" fontId="0" fillId="0" borderId="0" xfId="0"/>
    <xf numFmtId="0" fontId="0" fillId="2" borderId="0" xfId="0" applyFont="1" applyFill="1"/>
    <xf numFmtId="0" fontId="3" fillId="2" borderId="0" xfId="0" applyFont="1" applyFill="1" applyAlignment="1"/>
    <xf numFmtId="0" fontId="0" fillId="0" borderId="0" xfId="0" applyFont="1"/>
    <xf numFmtId="0" fontId="0" fillId="2" borderId="0" xfId="0" applyFont="1" applyFill="1" applyAlignment="1"/>
    <xf numFmtId="0" fontId="3" fillId="2" borderId="0" xfId="0" applyFont="1" applyFill="1" applyBorder="1" applyAlignment="1">
      <alignment vertical="center"/>
    </xf>
    <xf numFmtId="0" fontId="5" fillId="2" borderId="0" xfId="0" applyFont="1" applyFill="1" applyBorder="1" applyAlignment="1">
      <alignment vertical="center"/>
    </xf>
    <xf numFmtId="0" fontId="6" fillId="2" borderId="0" xfId="0" applyFont="1" applyFill="1" applyBorder="1" applyAlignment="1">
      <alignment vertical="top" wrapText="1"/>
    </xf>
    <xf numFmtId="0" fontId="5" fillId="2" borderId="0" xfId="0" applyFont="1" applyFill="1" applyBorder="1" applyAlignment="1">
      <alignment horizontal="justify" wrapText="1"/>
    </xf>
    <xf numFmtId="0" fontId="7" fillId="2" borderId="0" xfId="0" applyFont="1" applyFill="1" applyBorder="1" applyAlignment="1"/>
    <xf numFmtId="0" fontId="0" fillId="2" borderId="0" xfId="0" applyFont="1" applyFill="1" applyBorder="1"/>
    <xf numFmtId="0" fontId="5" fillId="2" borderId="0" xfId="0" applyFont="1" applyFill="1" applyBorder="1" applyAlignment="1">
      <alignment horizontal="justify" vertical="top" wrapText="1"/>
    </xf>
    <xf numFmtId="0" fontId="5" fillId="2" borderId="0" xfId="0" applyFont="1" applyFill="1" applyBorder="1" applyAlignment="1">
      <alignment wrapText="1"/>
    </xf>
    <xf numFmtId="0" fontId="7" fillId="2" borderId="0" xfId="0" applyFont="1" applyFill="1" applyBorder="1" applyAlignment="1">
      <alignment vertical="center" wrapText="1"/>
    </xf>
    <xf numFmtId="0" fontId="2" fillId="0" borderId="0" xfId="0" applyFont="1" applyFill="1" applyBorder="1" applyAlignment="1">
      <alignment horizontal="left" vertical="center" wrapText="1"/>
    </xf>
    <xf numFmtId="0" fontId="0" fillId="2" borderId="0" xfId="0" applyFont="1" applyFill="1" applyBorder="1" applyAlignment="1">
      <alignment vertical="center" wrapText="1"/>
    </xf>
    <xf numFmtId="2" fontId="0" fillId="2" borderId="0" xfId="0" applyNumberFormat="1" applyFont="1" applyFill="1" applyBorder="1" applyAlignment="1">
      <alignment vertical="top" wrapText="1"/>
    </xf>
    <xf numFmtId="0" fontId="0" fillId="2" borderId="0" xfId="0" applyFont="1" applyFill="1" applyBorder="1" applyAlignment="1">
      <alignment vertical="top" wrapText="1"/>
    </xf>
    <xf numFmtId="0" fontId="2" fillId="0" borderId="12" xfId="0" applyFont="1" applyFill="1" applyBorder="1" applyAlignment="1">
      <alignment horizontal="center" vertical="center"/>
    </xf>
    <xf numFmtId="20" fontId="0" fillId="2" borderId="12" xfId="0" applyNumberFormat="1" applyFont="1" applyFill="1" applyBorder="1" applyAlignment="1">
      <alignment horizontal="center" vertical="center" wrapText="1"/>
    </xf>
    <xf numFmtId="0" fontId="0" fillId="2" borderId="13" xfId="0" applyFont="1" applyFill="1" applyBorder="1" applyAlignment="1">
      <alignment horizontal="center" vertical="center" wrapText="1"/>
    </xf>
    <xf numFmtId="20" fontId="0" fillId="2" borderId="11" xfId="0" applyNumberFormat="1" applyFont="1" applyFill="1" applyBorder="1" applyAlignment="1">
      <alignment horizontal="center" vertical="center" wrapText="1"/>
    </xf>
    <xf numFmtId="0" fontId="0" fillId="0" borderId="7" xfId="0" applyFont="1" applyBorder="1" applyAlignment="1">
      <alignment horizontal="center" vertical="top" wrapText="1"/>
    </xf>
    <xf numFmtId="2" fontId="0" fillId="0" borderId="11" xfId="0" applyNumberFormat="1" applyFont="1" applyBorder="1" applyAlignment="1">
      <alignment horizontal="center" vertical="top" wrapText="1"/>
    </xf>
    <xf numFmtId="0" fontId="0" fillId="0" borderId="7" xfId="0" applyFont="1" applyBorder="1" applyAlignment="1">
      <alignment horizontal="center" vertical="center" wrapText="1"/>
    </xf>
    <xf numFmtId="0" fontId="0" fillId="0" borderId="7" xfId="0" applyFont="1" applyBorder="1" applyAlignment="1">
      <alignment horizontal="center"/>
    </xf>
    <xf numFmtId="0" fontId="0" fillId="2" borderId="0" xfId="0" applyFont="1" applyFill="1" applyBorder="1" applyAlignment="1"/>
    <xf numFmtId="0" fontId="2" fillId="2" borderId="12" xfId="0" applyFont="1" applyFill="1" applyBorder="1" applyAlignment="1">
      <alignment vertical="center"/>
    </xf>
    <xf numFmtId="20" fontId="0" fillId="2" borderId="1" xfId="0" applyNumberFormat="1" applyFont="1" applyFill="1" applyBorder="1" applyAlignment="1">
      <alignment horizontal="center" vertical="center" wrapText="1"/>
    </xf>
    <xf numFmtId="0" fontId="0" fillId="2" borderId="14" xfId="0" applyFont="1" applyFill="1" applyBorder="1" applyAlignment="1">
      <alignment horizontal="center" vertical="center" wrapText="1"/>
    </xf>
    <xf numFmtId="20" fontId="0" fillId="2" borderId="4" xfId="0" applyNumberFormat="1" applyFont="1" applyFill="1" applyBorder="1" applyAlignment="1">
      <alignment horizontal="center" vertical="center" wrapText="1"/>
    </xf>
    <xf numFmtId="2" fontId="0" fillId="0" borderId="7" xfId="0" applyNumberFormat="1" applyFont="1" applyBorder="1" applyAlignment="1">
      <alignment horizontal="center" vertical="top" wrapText="1"/>
    </xf>
    <xf numFmtId="0" fontId="0" fillId="0" borderId="12" xfId="0" applyFont="1" applyBorder="1" applyAlignment="1">
      <alignment horizontal="center"/>
    </xf>
    <xf numFmtId="0" fontId="2" fillId="2" borderId="13" xfId="0" applyFont="1" applyFill="1" applyBorder="1" applyAlignment="1">
      <alignment horizontal="center" vertical="center"/>
    </xf>
    <xf numFmtId="0" fontId="2" fillId="2" borderId="12" xfId="0" applyFont="1" applyFill="1" applyBorder="1" applyAlignment="1">
      <alignment horizontal="center" vertical="center"/>
    </xf>
    <xf numFmtId="0" fontId="0" fillId="0" borderId="7" xfId="0" applyFont="1" applyBorder="1" applyAlignment="1">
      <alignment vertical="top" wrapText="1"/>
    </xf>
    <xf numFmtId="2" fontId="0" fillId="0" borderId="7" xfId="0" applyNumberFormat="1" applyFont="1" applyBorder="1" applyAlignment="1">
      <alignment vertical="top" wrapText="1"/>
    </xf>
    <xf numFmtId="0" fontId="0" fillId="0" borderId="7" xfId="0" applyFont="1" applyFill="1" applyBorder="1" applyAlignment="1">
      <alignment vertical="top" wrapText="1"/>
    </xf>
    <xf numFmtId="0" fontId="0" fillId="0" borderId="12" xfId="0" applyFont="1" applyBorder="1" applyAlignment="1">
      <alignment vertical="top" wrapText="1"/>
    </xf>
    <xf numFmtId="0" fontId="2" fillId="2" borderId="0" xfId="0" applyFont="1" applyFill="1" applyBorder="1" applyAlignment="1">
      <alignment horizontal="center"/>
    </xf>
    <xf numFmtId="0" fontId="0" fillId="2" borderId="0" xfId="0" applyFont="1" applyFill="1" applyBorder="1" applyAlignment="1">
      <alignment horizontal="center"/>
    </xf>
    <xf numFmtId="0" fontId="2" fillId="2" borderId="12" xfId="0" applyFont="1" applyFill="1" applyBorder="1" applyAlignment="1">
      <alignment horizontal="center" vertical="center" wrapText="1"/>
    </xf>
    <xf numFmtId="20" fontId="0" fillId="2" borderId="12" xfId="0" applyNumberFormat="1" applyFont="1" applyFill="1" applyBorder="1" applyAlignment="1">
      <alignment horizontal="center" vertical="top" wrapText="1"/>
    </xf>
    <xf numFmtId="0" fontId="0" fillId="2" borderId="13" xfId="0" applyFont="1" applyFill="1" applyBorder="1" applyAlignment="1">
      <alignment horizontal="center" vertical="top" wrapText="1"/>
    </xf>
    <xf numFmtId="20" fontId="0" fillId="2" borderId="11" xfId="0" applyNumberFormat="1" applyFont="1" applyFill="1" applyBorder="1" applyAlignment="1">
      <alignment horizontal="center" vertical="top" wrapText="1"/>
    </xf>
    <xf numFmtId="2" fontId="0" fillId="0" borderId="11" xfId="0" applyNumberFormat="1" applyFont="1" applyBorder="1" applyAlignment="1">
      <alignment vertical="top" wrapText="1"/>
    </xf>
    <xf numFmtId="0" fontId="0" fillId="2" borderId="0" xfId="0" applyFont="1" applyFill="1" applyBorder="1" applyAlignment="1">
      <alignment wrapText="1"/>
    </xf>
    <xf numFmtId="4" fontId="0" fillId="2" borderId="0" xfId="0" applyNumberFormat="1" applyFont="1" applyFill="1" applyBorder="1" applyAlignment="1"/>
    <xf numFmtId="0" fontId="2" fillId="2" borderId="7" xfId="0" applyFont="1" applyFill="1" applyBorder="1" applyAlignment="1">
      <alignment horizontal="center" vertical="center"/>
    </xf>
    <xf numFmtId="0" fontId="9" fillId="5" borderId="13"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0" xfId="0" applyAlignment="1">
      <alignment wrapText="1"/>
    </xf>
    <xf numFmtId="0" fontId="1" fillId="0" borderId="0" xfId="1" applyFont="1" applyFill="1"/>
    <xf numFmtId="0" fontId="1" fillId="0" borderId="0" xfId="1" applyFont="1" applyFill="1" applyAlignment="1"/>
    <xf numFmtId="167" fontId="2" fillId="0" borderId="7" xfId="1" applyNumberFormat="1" applyFont="1" applyFill="1" applyBorder="1" applyAlignment="1">
      <alignment horizontal="center" vertical="center"/>
    </xf>
    <xf numFmtId="168" fontId="0" fillId="0" borderId="7" xfId="2" applyFont="1" applyFill="1" applyBorder="1" applyAlignment="1">
      <alignment horizontal="center" vertical="center" wrapText="1"/>
    </xf>
    <xf numFmtId="168" fontId="0" fillId="0" borderId="7" xfId="2" applyFont="1" applyFill="1" applyBorder="1" applyAlignment="1">
      <alignment horizontal="center" vertical="center"/>
    </xf>
    <xf numFmtId="169" fontId="0" fillId="0" borderId="7" xfId="2" applyNumberFormat="1" applyFont="1" applyFill="1" applyBorder="1" applyAlignment="1">
      <alignment horizontal="center" vertical="center"/>
    </xf>
    <xf numFmtId="0" fontId="1" fillId="0" borderId="0" xfId="1" applyFont="1" applyFill="1" applyBorder="1"/>
    <xf numFmtId="170" fontId="0" fillId="0" borderId="7" xfId="2" applyNumberFormat="1" applyFont="1" applyFill="1" applyBorder="1" applyAlignment="1">
      <alignment horizontal="center" vertical="center"/>
    </xf>
    <xf numFmtId="0" fontId="2" fillId="0" borderId="0" xfId="1" applyFont="1" applyFill="1"/>
    <xf numFmtId="0" fontId="1" fillId="0" borderId="0" xfId="1" applyFont="1"/>
    <xf numFmtId="0" fontId="6" fillId="0" borderId="0" xfId="1" applyFont="1" applyFill="1" applyAlignment="1"/>
    <xf numFmtId="0" fontId="3" fillId="0" borderId="0" xfId="0" applyFont="1" applyAlignment="1">
      <alignment horizontal="center" wrapText="1"/>
    </xf>
    <xf numFmtId="0" fontId="0" fillId="2" borderId="0" xfId="0" applyFont="1" applyFill="1" applyAlignment="1">
      <alignment horizont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2" fillId="4" borderId="7" xfId="0" applyFont="1" applyFill="1" applyBorder="1" applyAlignment="1">
      <alignment horizontal="left" vertical="center" wrapText="1"/>
    </xf>
    <xf numFmtId="0" fontId="0" fillId="0" borderId="7" xfId="0" applyFont="1" applyFill="1" applyBorder="1" applyAlignment="1">
      <alignment horizontal="center"/>
    </xf>
    <xf numFmtId="0" fontId="0" fillId="0" borderId="7" xfId="0" applyFont="1" applyFill="1" applyBorder="1" applyAlignment="1">
      <alignment horizontal="center" vertical="center" wrapText="1"/>
    </xf>
    <xf numFmtId="0" fontId="5" fillId="2" borderId="0" xfId="0" applyFont="1" applyFill="1" applyBorder="1" applyAlignment="1">
      <alignment horizontal="justify" wrapText="1"/>
    </xf>
    <xf numFmtId="0" fontId="2" fillId="4" borderId="7" xfId="0" applyFont="1" applyFill="1" applyBorder="1" applyAlignment="1">
      <alignment vertical="center" wrapText="1"/>
    </xf>
    <xf numFmtId="2" fontId="0" fillId="0" borderId="7" xfId="0" applyNumberFormat="1" applyFont="1" applyFill="1" applyBorder="1" applyAlignment="1">
      <alignment horizontal="center" vertical="center" wrapText="1"/>
    </xf>
    <xf numFmtId="0" fontId="0" fillId="0" borderId="7" xfId="0" applyBorder="1" applyAlignment="1">
      <alignment horizontal="left" vertical="top" wrapText="1"/>
    </xf>
    <xf numFmtId="0" fontId="0" fillId="0" borderId="7" xfId="0" applyFont="1" applyBorder="1" applyAlignment="1">
      <alignment horizontal="left" vertical="top" wrapText="1"/>
    </xf>
    <xf numFmtId="4" fontId="0" fillId="2" borderId="8" xfId="0" applyNumberFormat="1" applyFont="1" applyFill="1" applyBorder="1" applyAlignment="1">
      <alignment horizontal="center" vertical="center"/>
    </xf>
    <xf numFmtId="4" fontId="0" fillId="2" borderId="9" xfId="0" applyNumberFormat="1" applyFont="1" applyFill="1" applyBorder="1" applyAlignment="1">
      <alignment horizontal="center" vertical="center"/>
    </xf>
    <xf numFmtId="0" fontId="0" fillId="0" borderId="8" xfId="0" applyFill="1" applyBorder="1" applyAlignment="1">
      <alignment horizontal="center" vertical="center"/>
    </xf>
    <xf numFmtId="0" fontId="0" fillId="0" borderId="9" xfId="0" applyFont="1" applyFill="1" applyBorder="1" applyAlignment="1">
      <alignment horizontal="center" vertical="center"/>
    </xf>
    <xf numFmtId="2" fontId="0" fillId="0" borderId="7" xfId="0" applyNumberFormat="1" applyFont="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8" xfId="0" applyFont="1" applyBorder="1" applyAlignment="1">
      <alignment horizontal="left" vertical="top" wrapText="1"/>
    </xf>
    <xf numFmtId="0" fontId="0" fillId="0" borderId="10" xfId="0" applyFont="1" applyBorder="1" applyAlignment="1">
      <alignment horizontal="left" vertical="top" wrapText="1"/>
    </xf>
    <xf numFmtId="0" fontId="0" fillId="0" borderId="9" xfId="0" applyFont="1" applyBorder="1" applyAlignment="1">
      <alignment horizontal="left" vertical="top" wrapText="1"/>
    </xf>
    <xf numFmtId="0" fontId="0" fillId="0" borderId="7" xfId="0" applyFont="1" applyBorder="1" applyAlignment="1">
      <alignment horizontal="center" vertical="top" wrapText="1"/>
    </xf>
    <xf numFmtId="166" fontId="0" fillId="2" borderId="8" xfId="0" applyNumberFormat="1" applyFont="1" applyFill="1" applyBorder="1" applyAlignment="1">
      <alignment horizontal="center"/>
    </xf>
    <xf numFmtId="166" fontId="0" fillId="2" borderId="9" xfId="0" applyNumberFormat="1" applyFont="1" applyFill="1" applyBorder="1" applyAlignment="1">
      <alignment horizontal="center"/>
    </xf>
    <xf numFmtId="164" fontId="0" fillId="2" borderId="8" xfId="0" applyNumberFormat="1" applyFont="1" applyFill="1" applyBorder="1" applyAlignment="1">
      <alignment horizontal="center" vertical="center"/>
    </xf>
    <xf numFmtId="164" fontId="0" fillId="2" borderId="9" xfId="0" applyNumberFormat="1" applyFont="1" applyFill="1" applyBorder="1" applyAlignment="1">
      <alignment horizontal="center" vertical="center"/>
    </xf>
    <xf numFmtId="165" fontId="0" fillId="2" borderId="8" xfId="0" applyNumberFormat="1" applyFont="1" applyFill="1" applyBorder="1" applyAlignment="1">
      <alignment horizontal="center" vertical="center"/>
    </xf>
    <xf numFmtId="165" fontId="0" fillId="2" borderId="9" xfId="0" applyNumberFormat="1" applyFont="1" applyFill="1" applyBorder="1" applyAlignment="1">
      <alignment horizontal="center" vertical="center"/>
    </xf>
    <xf numFmtId="0" fontId="0" fillId="0" borderId="8" xfId="0" applyFont="1" applyBorder="1" applyAlignment="1">
      <alignment horizontal="center"/>
    </xf>
    <xf numFmtId="0" fontId="0" fillId="0" borderId="9" xfId="0" applyFont="1" applyBorder="1" applyAlignment="1">
      <alignment horizontal="center"/>
    </xf>
    <xf numFmtId="0" fontId="0" fillId="0" borderId="8" xfId="0" applyFont="1" applyBorder="1" applyAlignment="1">
      <alignment horizontal="center" vertical="top" wrapText="1"/>
    </xf>
    <xf numFmtId="0" fontId="0" fillId="0" borderId="10" xfId="0" applyFont="1" applyBorder="1" applyAlignment="1">
      <alignment horizontal="center" vertical="top" wrapText="1"/>
    </xf>
    <xf numFmtId="0" fontId="0" fillId="0" borderId="9" xfId="0" applyFont="1" applyBorder="1" applyAlignment="1">
      <alignment horizontal="center" vertical="top" wrapText="1"/>
    </xf>
    <xf numFmtId="0" fontId="0" fillId="0" borderId="10" xfId="0" applyBorder="1" applyAlignment="1">
      <alignment horizontal="left" vertical="top" wrapText="1"/>
    </xf>
    <xf numFmtId="0" fontId="0" fillId="0" borderId="9" xfId="0" applyBorder="1" applyAlignment="1">
      <alignment horizontal="left" vertical="top" wrapText="1"/>
    </xf>
    <xf numFmtId="0" fontId="0" fillId="0" borderId="9" xfId="0" applyBorder="1" applyAlignment="1">
      <alignment horizontal="center"/>
    </xf>
    <xf numFmtId="3" fontId="0" fillId="2" borderId="8" xfId="0" applyNumberFormat="1" applyFont="1" applyFill="1" applyBorder="1" applyAlignment="1">
      <alignment horizontal="center"/>
    </xf>
    <xf numFmtId="3" fontId="0" fillId="2" borderId="9" xfId="0" applyNumberFormat="1" applyFont="1" applyFill="1" applyBorder="1" applyAlignment="1">
      <alignment horizontal="center"/>
    </xf>
    <xf numFmtId="0" fontId="0" fillId="2" borderId="8" xfId="0" applyFont="1" applyFill="1" applyBorder="1" applyAlignment="1">
      <alignment horizontal="center"/>
    </xf>
    <xf numFmtId="0" fontId="0" fillId="2" borderId="9" xfId="0" applyFont="1" applyFill="1" applyBorder="1" applyAlignment="1">
      <alignment horizontal="center"/>
    </xf>
    <xf numFmtId="0" fontId="8" fillId="2" borderId="10" xfId="0" applyFont="1" applyFill="1" applyBorder="1" applyAlignment="1">
      <alignment horizontal="justify" vertical="top"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2" fillId="4" borderId="11" xfId="0" applyFont="1" applyFill="1" applyBorder="1" applyAlignment="1">
      <alignment horizontal="left" vertical="center" wrapText="1"/>
    </xf>
    <xf numFmtId="2" fontId="0" fillId="0" borderId="7" xfId="0" applyNumberFormat="1" applyFont="1" applyFill="1" applyBorder="1" applyAlignment="1">
      <alignment horizontal="center" vertical="top" wrapText="1"/>
    </xf>
    <xf numFmtId="0" fontId="0" fillId="0" borderId="7" xfId="0" applyFill="1" applyBorder="1" applyAlignment="1">
      <alignment horizontal="center" vertical="top" wrapText="1"/>
    </xf>
    <xf numFmtId="0" fontId="0" fillId="0" borderId="7" xfId="0" applyFont="1" applyFill="1" applyBorder="1" applyAlignment="1">
      <alignment horizontal="center" vertical="top" wrapText="1"/>
    </xf>
    <xf numFmtId="2" fontId="0" fillId="0" borderId="8" xfId="0" applyNumberFormat="1" applyFont="1" applyFill="1" applyBorder="1" applyAlignment="1">
      <alignment horizontal="center" vertical="top" wrapText="1"/>
    </xf>
    <xf numFmtId="2" fontId="0" fillId="0" borderId="9" xfId="0" applyNumberFormat="1" applyFont="1" applyFill="1" applyBorder="1" applyAlignment="1">
      <alignment horizontal="center" vertical="top" wrapText="1"/>
    </xf>
    <xf numFmtId="0" fontId="0" fillId="2" borderId="0" xfId="0" applyFont="1" applyFill="1" applyBorder="1" applyAlignment="1">
      <alignment vertical="top" wrapText="1"/>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2" fillId="4" borderId="8" xfId="0" applyFont="1" applyFill="1" applyBorder="1" applyAlignment="1">
      <alignment horizontal="left"/>
    </xf>
    <xf numFmtId="0" fontId="2" fillId="4" borderId="10" xfId="0" applyFont="1" applyFill="1" applyBorder="1" applyAlignment="1">
      <alignment horizontal="left"/>
    </xf>
    <xf numFmtId="0" fontId="2" fillId="4" borderId="9" xfId="0" applyFont="1" applyFill="1" applyBorder="1" applyAlignment="1">
      <alignment horizontal="left"/>
    </xf>
    <xf numFmtId="0" fontId="0" fillId="0" borderId="1"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3" xfId="0" applyFont="1" applyFill="1" applyBorder="1" applyAlignment="1">
      <alignment horizontal="center" vertical="top" wrapText="1"/>
    </xf>
    <xf numFmtId="0" fontId="0" fillId="0" borderId="8" xfId="0" applyFont="1" applyFill="1" applyBorder="1" applyAlignment="1">
      <alignment horizontal="center" vertical="center" wrapText="1"/>
    </xf>
    <xf numFmtId="0" fontId="0" fillId="2" borderId="14" xfId="0" applyFont="1" applyFill="1" applyBorder="1" applyAlignment="1">
      <alignment horizontal="center" vertical="top" wrapText="1"/>
    </xf>
    <xf numFmtId="0" fontId="0" fillId="2" borderId="0" xfId="0" applyFont="1" applyFill="1" applyBorder="1" applyAlignment="1">
      <alignment horizontal="center" vertical="top" wrapText="1"/>
    </xf>
    <xf numFmtId="0" fontId="0" fillId="2" borderId="15" xfId="0" applyFont="1" applyFill="1" applyBorder="1" applyAlignment="1">
      <alignment horizontal="center" vertical="top"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0" xfId="0" applyFont="1" applyBorder="1" applyAlignment="1">
      <alignment horizontal="center"/>
    </xf>
    <xf numFmtId="0" fontId="2" fillId="4" borderId="8"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9" xfId="0" applyFont="1" applyFill="1" applyBorder="1" applyAlignment="1">
      <alignment horizontal="left" vertical="center" wrapText="1"/>
    </xf>
    <xf numFmtId="4" fontId="0" fillId="0" borderId="8" xfId="0" quotePrefix="1" applyNumberFormat="1" applyFont="1" applyFill="1" applyBorder="1" applyAlignment="1">
      <alignment horizontal="center"/>
    </xf>
    <xf numFmtId="4" fontId="0" fillId="0" borderId="10" xfId="0" applyNumberFormat="1" applyFont="1" applyFill="1" applyBorder="1" applyAlignment="1">
      <alignment horizontal="center"/>
    </xf>
    <xf numFmtId="4" fontId="0" fillId="0" borderId="9" xfId="0" applyNumberFormat="1" applyFont="1" applyFill="1" applyBorder="1" applyAlignment="1">
      <alignment horizontal="center"/>
    </xf>
    <xf numFmtId="0" fontId="0" fillId="2" borderId="2" xfId="0" applyFont="1" applyFill="1" applyBorder="1" applyAlignment="1">
      <alignment horizontal="center"/>
    </xf>
    <xf numFmtId="0" fontId="0" fillId="2" borderId="1" xfId="0" applyFont="1" applyFill="1" applyBorder="1" applyAlignment="1">
      <alignment horizontal="center" vertical="top" wrapText="1"/>
    </xf>
    <xf numFmtId="0" fontId="0" fillId="2" borderId="2" xfId="0" applyFont="1" applyFill="1" applyBorder="1" applyAlignment="1">
      <alignment horizontal="center" vertical="top" wrapText="1"/>
    </xf>
    <xf numFmtId="0" fontId="0" fillId="2" borderId="3" xfId="0" applyFont="1" applyFill="1" applyBorder="1" applyAlignment="1">
      <alignment horizontal="center" vertical="top" wrapText="1"/>
    </xf>
    <xf numFmtId="0" fontId="0" fillId="2" borderId="14"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4" fontId="0" fillId="0" borderId="8" xfId="0" applyNumberFormat="1" applyFont="1" applyFill="1" applyBorder="1" applyAlignment="1">
      <alignment horizontal="center"/>
    </xf>
    <xf numFmtId="0" fontId="0" fillId="2" borderId="12" xfId="0" applyFont="1" applyFill="1" applyBorder="1" applyAlignment="1">
      <alignment horizontal="center" vertical="top" wrapText="1"/>
    </xf>
    <xf numFmtId="0" fontId="0" fillId="2" borderId="13" xfId="0" applyFont="1" applyFill="1" applyBorder="1" applyAlignment="1">
      <alignment horizontal="center" vertical="top" wrapText="1"/>
    </xf>
    <xf numFmtId="0" fontId="0" fillId="2" borderId="11" xfId="0" applyFont="1" applyFill="1" applyBorder="1" applyAlignment="1">
      <alignment horizontal="center" vertical="top" wrapText="1"/>
    </xf>
    <xf numFmtId="0" fontId="0" fillId="2" borderId="7" xfId="0" applyFont="1" applyFill="1" applyBorder="1" applyAlignment="1">
      <alignment horizontal="center" vertical="top" wrapText="1"/>
    </xf>
    <xf numFmtId="4" fontId="0" fillId="0" borderId="7" xfId="0" applyNumberFormat="1" applyFont="1" applyBorder="1" applyAlignment="1">
      <alignment horizontal="center" vertical="top" wrapText="1"/>
    </xf>
    <xf numFmtId="0" fontId="0" fillId="2" borderId="4"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5" fillId="0" borderId="8" xfId="0" applyFont="1" applyBorder="1" applyAlignment="1">
      <alignment horizontal="center" wrapText="1"/>
    </xf>
    <xf numFmtId="0" fontId="5" fillId="0" borderId="10" xfId="0" applyFont="1" applyBorder="1" applyAlignment="1">
      <alignment horizontal="center" wrapText="1"/>
    </xf>
    <xf numFmtId="0" fontId="5" fillId="0" borderId="9" xfId="0" applyFont="1" applyBorder="1" applyAlignment="1">
      <alignment horizontal="center" wrapText="1"/>
    </xf>
    <xf numFmtId="0" fontId="0" fillId="0" borderId="7" xfId="0" applyFont="1" applyBorder="1" applyAlignment="1">
      <alignment horizontal="center" wrapText="1"/>
    </xf>
    <xf numFmtId="4" fontId="0" fillId="0" borderId="7" xfId="0" applyNumberFormat="1" applyFont="1" applyFill="1" applyBorder="1" applyAlignment="1">
      <alignment horizont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5" fillId="2" borderId="7" xfId="0" applyFont="1" applyFill="1" applyBorder="1" applyAlignment="1">
      <alignment horizontal="center" vertical="top" wrapText="1"/>
    </xf>
    <xf numFmtId="0" fontId="0" fillId="2" borderId="1" xfId="0" applyFont="1" applyFill="1" applyBorder="1" applyAlignment="1">
      <alignment horizontal="left" vertical="top" wrapText="1"/>
    </xf>
    <xf numFmtId="0" fontId="0" fillId="2" borderId="2" xfId="0" applyFont="1" applyFill="1" applyBorder="1" applyAlignment="1">
      <alignment horizontal="left" vertical="top" wrapText="1"/>
    </xf>
    <xf numFmtId="0" fontId="0" fillId="2" borderId="3" xfId="0" applyFont="1" applyFill="1" applyBorder="1" applyAlignment="1">
      <alignment horizontal="left" vertical="top" wrapText="1"/>
    </xf>
    <xf numFmtId="4" fontId="0" fillId="2" borderId="8" xfId="0" applyNumberFormat="1" applyFont="1" applyFill="1" applyBorder="1" applyAlignment="1">
      <alignment horizontal="center" vertical="top" wrapText="1"/>
    </xf>
    <xf numFmtId="0" fontId="0" fillId="2" borderId="10" xfId="0" applyFont="1" applyFill="1" applyBorder="1" applyAlignment="1">
      <alignment horizontal="center" vertical="top" wrapText="1"/>
    </xf>
    <xf numFmtId="0" fontId="0" fillId="2" borderId="9" xfId="0" applyFont="1" applyFill="1" applyBorder="1" applyAlignment="1">
      <alignment horizontal="center" vertical="top" wrapText="1"/>
    </xf>
    <xf numFmtId="0" fontId="0" fillId="2" borderId="8" xfId="0" applyFill="1" applyBorder="1" applyAlignment="1">
      <alignment horizontal="left" vertical="top" wrapText="1"/>
    </xf>
    <xf numFmtId="0" fontId="0" fillId="2" borderId="10" xfId="0" applyFont="1" applyFill="1" applyBorder="1" applyAlignment="1">
      <alignment horizontal="left" vertical="top" wrapText="1"/>
    </xf>
    <xf numFmtId="0" fontId="0" fillId="2" borderId="9" xfId="0" applyFont="1" applyFill="1" applyBorder="1" applyAlignment="1">
      <alignment horizontal="left" vertical="top" wrapText="1"/>
    </xf>
    <xf numFmtId="4" fontId="0" fillId="2" borderId="8" xfId="0" applyNumberFormat="1" applyFont="1" applyFill="1" applyBorder="1" applyAlignment="1">
      <alignment horizontal="center"/>
    </xf>
    <xf numFmtId="4" fontId="0" fillId="2" borderId="10" xfId="0" applyNumberFormat="1" applyFont="1" applyFill="1" applyBorder="1" applyAlignment="1">
      <alignment horizontal="center"/>
    </xf>
    <xf numFmtId="4" fontId="0" fillId="2" borderId="9" xfId="0" applyNumberFormat="1" applyFont="1" applyFill="1" applyBorder="1" applyAlignment="1">
      <alignment horizontal="center"/>
    </xf>
    <xf numFmtId="0" fontId="0" fillId="2" borderId="7" xfId="0" applyFont="1" applyFill="1" applyBorder="1" applyAlignment="1">
      <alignment horizontal="left" vertical="top" wrapText="1"/>
    </xf>
    <xf numFmtId="4" fontId="0" fillId="2" borderId="7" xfId="0" applyNumberFormat="1" applyFont="1" applyFill="1" applyBorder="1" applyAlignment="1">
      <alignment horizontal="center" vertical="center" wrapText="1"/>
    </xf>
    <xf numFmtId="0" fontId="0" fillId="2" borderId="7" xfId="0" applyFill="1" applyBorder="1" applyAlignment="1">
      <alignment horizontal="left" vertical="top" wrapText="1"/>
    </xf>
    <xf numFmtId="4" fontId="0" fillId="2" borderId="7" xfId="0" applyNumberFormat="1" applyFont="1" applyFill="1" applyBorder="1" applyAlignment="1">
      <alignment horizontal="center" vertical="center"/>
    </xf>
    <xf numFmtId="4" fontId="0" fillId="2" borderId="7" xfId="0" applyNumberFormat="1" applyFont="1" applyFill="1" applyBorder="1" applyAlignment="1">
      <alignment horizontal="center" vertical="top" wrapText="1"/>
    </xf>
    <xf numFmtId="4" fontId="0" fillId="2" borderId="8" xfId="0" applyNumberFormat="1" applyFont="1" applyFill="1" applyBorder="1" applyAlignment="1">
      <alignment horizontal="center" vertical="center" wrapText="1"/>
    </xf>
    <xf numFmtId="4" fontId="0" fillId="2" borderId="10" xfId="0" applyNumberFormat="1" applyFont="1" applyFill="1" applyBorder="1" applyAlignment="1">
      <alignment horizontal="center" vertical="center"/>
    </xf>
    <xf numFmtId="0" fontId="1" fillId="0" borderId="8" xfId="1" applyFill="1" applyBorder="1" applyAlignment="1">
      <alignment horizontal="left" vertical="top" wrapText="1"/>
    </xf>
    <xf numFmtId="0" fontId="1" fillId="0" borderId="10" xfId="1" applyBorder="1"/>
    <xf numFmtId="0" fontId="3" fillId="0" borderId="0" xfId="1" applyFont="1" applyFill="1" applyAlignment="1">
      <alignment horizontal="center" vertical="center" wrapText="1"/>
    </xf>
    <xf numFmtId="0" fontId="2" fillId="4" borderId="8" xfId="1" applyFont="1" applyFill="1" applyBorder="1" applyAlignment="1">
      <alignment vertical="center" wrapText="1"/>
    </xf>
    <xf numFmtId="0" fontId="2" fillId="4" borderId="10" xfId="1" applyFont="1" applyFill="1" applyBorder="1" applyAlignment="1">
      <alignment vertical="center" wrapText="1"/>
    </xf>
    <xf numFmtId="0" fontId="2" fillId="4" borderId="7" xfId="1" applyFont="1" applyFill="1" applyBorder="1" applyAlignment="1">
      <alignment horizontal="left" vertical="center" wrapText="1"/>
    </xf>
    <xf numFmtId="0" fontId="1" fillId="0" borderId="8" xfId="1" applyFont="1" applyFill="1" applyBorder="1" applyAlignment="1">
      <alignment horizontal="left" vertical="top" wrapText="1"/>
    </xf>
    <xf numFmtId="0" fontId="1" fillId="0" borderId="10" xfId="1" applyFont="1" applyFill="1" applyBorder="1" applyAlignment="1">
      <alignment horizontal="left" vertical="top" wrapText="1"/>
    </xf>
    <xf numFmtId="0" fontId="1" fillId="0" borderId="8" xfId="1" applyFont="1" applyFill="1" applyBorder="1" applyAlignment="1">
      <alignment horizontal="center" vertical="top" wrapText="1"/>
    </xf>
    <xf numFmtId="0" fontId="1" fillId="0" borderId="10" xfId="1" applyFont="1" applyFill="1" applyBorder="1" applyAlignment="1">
      <alignment horizontal="center" vertical="top" wrapText="1"/>
    </xf>
    <xf numFmtId="0" fontId="1" fillId="0" borderId="7" xfId="1" applyFont="1" applyBorder="1" applyAlignment="1">
      <alignment horizontal="left" vertical="top" wrapText="1"/>
    </xf>
    <xf numFmtId="0" fontId="1" fillId="0" borderId="8" xfId="1" applyFont="1" applyBorder="1" applyAlignment="1">
      <alignment horizontal="left" vertical="top" wrapText="1"/>
    </xf>
    <xf numFmtId="0" fontId="6" fillId="0" borderId="0" xfId="1" applyFont="1" applyFill="1" applyAlignment="1">
      <alignment horizontal="left" vertical="center" wrapText="1"/>
    </xf>
  </cellXfs>
  <cellStyles count="3">
    <cellStyle name="Обычный" xfId="0" builtinId="0"/>
    <cellStyle name="Обычный 2 3" xfId="1"/>
    <cellStyle name="Финансовый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13"/>
  <sheetViews>
    <sheetView tabSelected="1" zoomScale="60" zoomScaleNormal="60" workbookViewId="0">
      <selection activeCell="B45" sqref="B45:N45"/>
    </sheetView>
  </sheetViews>
  <sheetFormatPr defaultColWidth="8.6640625" defaultRowHeight="14.4" x14ac:dyDescent="0.3"/>
  <cols>
    <col min="1" max="1" width="8.6640625" style="1" customWidth="1"/>
    <col min="2" max="26" width="9.5546875" style="3" customWidth="1"/>
    <col min="27" max="16384" width="8.6640625" style="3"/>
  </cols>
  <sheetData>
    <row r="1" spans="1:26" ht="35.25" customHeight="1" x14ac:dyDescent="0.35">
      <c r="B1" s="63" t="s">
        <v>0</v>
      </c>
      <c r="C1" s="63"/>
      <c r="D1" s="63"/>
      <c r="E1" s="63"/>
      <c r="F1" s="63"/>
      <c r="G1" s="63"/>
      <c r="H1" s="63"/>
      <c r="I1" s="63"/>
      <c r="J1" s="63"/>
      <c r="K1" s="63"/>
      <c r="L1" s="63"/>
      <c r="M1" s="63"/>
      <c r="N1" s="63"/>
      <c r="O1" s="2"/>
      <c r="P1" s="2"/>
      <c r="Q1" s="2"/>
      <c r="R1" s="2"/>
      <c r="S1" s="2"/>
      <c r="T1" s="2"/>
      <c r="U1" s="2"/>
      <c r="V1" s="2"/>
      <c r="W1" s="2"/>
      <c r="X1" s="2"/>
      <c r="Y1" s="2"/>
      <c r="Z1" s="2"/>
    </row>
    <row r="2" spans="1:26" s="4" customFormat="1" ht="18.75" customHeight="1" x14ac:dyDescent="0.3">
      <c r="B2" s="64"/>
      <c r="C2" s="64"/>
      <c r="D2" s="64"/>
      <c r="E2" s="64"/>
      <c r="F2" s="64"/>
      <c r="G2" s="64"/>
      <c r="H2" s="64"/>
      <c r="I2" s="64"/>
      <c r="J2" s="64"/>
      <c r="K2" s="64"/>
      <c r="L2" s="64"/>
      <c r="M2" s="64"/>
      <c r="N2" s="64"/>
      <c r="O2" s="64"/>
      <c r="P2" s="64"/>
      <c r="Q2" s="64"/>
      <c r="R2" s="64"/>
      <c r="S2" s="64"/>
      <c r="T2" s="64"/>
      <c r="U2" s="64"/>
      <c r="V2" s="64"/>
      <c r="W2" s="64"/>
      <c r="X2" s="64"/>
      <c r="Y2" s="64"/>
      <c r="Z2" s="64"/>
    </row>
    <row r="3" spans="1:26" ht="13.5" customHeight="1" x14ac:dyDescent="0.3">
      <c r="B3" s="65" t="s">
        <v>1</v>
      </c>
      <c r="C3" s="66"/>
      <c r="D3" s="66"/>
      <c r="E3" s="66"/>
      <c r="F3" s="66"/>
      <c r="G3" s="66"/>
      <c r="H3" s="66"/>
      <c r="I3" s="66"/>
      <c r="J3" s="66"/>
      <c r="K3" s="66"/>
      <c r="L3" s="66"/>
      <c r="M3" s="66"/>
      <c r="N3" s="67"/>
      <c r="O3" s="5"/>
      <c r="P3" s="5"/>
      <c r="Q3" s="5"/>
      <c r="R3" s="5"/>
      <c r="S3" s="5"/>
      <c r="T3" s="5"/>
      <c r="U3" s="5"/>
      <c r="V3" s="5"/>
      <c r="W3" s="5"/>
      <c r="X3" s="5"/>
      <c r="Y3" s="5"/>
      <c r="Z3" s="5"/>
    </row>
    <row r="4" spans="1:26" ht="20.25" customHeight="1" x14ac:dyDescent="0.3">
      <c r="B4" s="68" t="s">
        <v>2</v>
      </c>
      <c r="C4" s="69"/>
      <c r="D4" s="69"/>
      <c r="E4" s="69"/>
      <c r="F4" s="69"/>
      <c r="G4" s="69"/>
      <c r="H4" s="69"/>
      <c r="I4" s="69"/>
      <c r="J4" s="69"/>
      <c r="K4" s="69"/>
      <c r="L4" s="69"/>
      <c r="M4" s="69"/>
      <c r="N4" s="70"/>
      <c r="O4" s="6"/>
      <c r="P4" s="6"/>
      <c r="Q4" s="6"/>
      <c r="R4" s="6"/>
      <c r="S4" s="6"/>
      <c r="T4" s="6"/>
      <c r="U4" s="6"/>
      <c r="V4" s="6"/>
      <c r="W4" s="6"/>
      <c r="X4" s="6"/>
      <c r="Y4" s="6"/>
      <c r="Z4" s="6"/>
    </row>
    <row r="5" spans="1:26" ht="15" customHeight="1" x14ac:dyDescent="0.3">
      <c r="B5" s="71" t="s">
        <v>3</v>
      </c>
      <c r="C5" s="71"/>
      <c r="D5" s="71"/>
      <c r="E5" s="71"/>
      <c r="F5" s="71"/>
      <c r="G5" s="71"/>
      <c r="H5" s="71"/>
      <c r="I5" s="71"/>
      <c r="J5" s="71"/>
      <c r="K5" s="71"/>
      <c r="L5" s="71"/>
      <c r="M5" s="71"/>
      <c r="N5" s="71"/>
      <c r="O5" s="7"/>
      <c r="P5" s="7"/>
      <c r="Q5" s="7"/>
      <c r="R5" s="7"/>
      <c r="S5" s="7"/>
      <c r="T5" s="7"/>
      <c r="U5" s="7"/>
      <c r="V5" s="7"/>
      <c r="W5" s="7"/>
      <c r="X5" s="7"/>
      <c r="Y5" s="7"/>
      <c r="Z5" s="7"/>
    </row>
    <row r="6" spans="1:26" ht="15.75" customHeight="1" x14ac:dyDescent="0.3">
      <c r="B6" s="72"/>
      <c r="C6" s="72"/>
      <c r="D6" s="72"/>
      <c r="E6" s="72"/>
      <c r="F6" s="72"/>
      <c r="G6" s="73" t="s">
        <v>4</v>
      </c>
      <c r="H6" s="73"/>
      <c r="I6" s="73"/>
      <c r="J6" s="73"/>
      <c r="K6" s="73"/>
      <c r="L6" s="73"/>
      <c r="M6" s="73"/>
      <c r="N6" s="73"/>
      <c r="O6" s="8"/>
      <c r="P6" s="8"/>
      <c r="Q6" s="8"/>
      <c r="R6" s="8"/>
      <c r="S6" s="74"/>
      <c r="T6" s="74"/>
      <c r="U6" s="9"/>
      <c r="V6" s="9"/>
      <c r="W6" s="9"/>
      <c r="X6" s="9"/>
      <c r="Y6" s="9"/>
      <c r="Z6" s="9"/>
    </row>
    <row r="7" spans="1:26" ht="15" customHeight="1" x14ac:dyDescent="0.3">
      <c r="B7" s="72"/>
      <c r="C7" s="72"/>
      <c r="D7" s="72"/>
      <c r="E7" s="72"/>
      <c r="F7" s="72"/>
      <c r="G7" s="73" t="s">
        <v>5</v>
      </c>
      <c r="H7" s="73"/>
      <c r="I7" s="73" t="s">
        <v>6</v>
      </c>
      <c r="J7" s="73"/>
      <c r="K7" s="73" t="s">
        <v>7</v>
      </c>
      <c r="L7" s="73"/>
      <c r="M7" s="81" t="s">
        <v>8</v>
      </c>
      <c r="N7" s="82"/>
      <c r="O7" s="10"/>
      <c r="P7" s="11"/>
      <c r="Q7" s="11"/>
      <c r="R7" s="11"/>
      <c r="S7" s="11"/>
      <c r="T7" s="12"/>
      <c r="U7" s="13"/>
      <c r="V7" s="13"/>
      <c r="W7" s="13"/>
      <c r="X7" s="13"/>
      <c r="Y7" s="13"/>
      <c r="Z7" s="13"/>
    </row>
    <row r="8" spans="1:26" ht="34.5" customHeight="1" x14ac:dyDescent="0.3">
      <c r="B8" s="73" t="s">
        <v>9</v>
      </c>
      <c r="C8" s="73"/>
      <c r="D8" s="73"/>
      <c r="E8" s="73"/>
      <c r="F8" s="73"/>
      <c r="G8" s="83">
        <v>6102.68</v>
      </c>
      <c r="H8" s="83"/>
      <c r="I8" s="83">
        <v>6557.45</v>
      </c>
      <c r="J8" s="83"/>
      <c r="K8" s="83">
        <v>6987.43</v>
      </c>
      <c r="L8" s="83"/>
      <c r="M8" s="83">
        <v>7759.43</v>
      </c>
      <c r="N8" s="83"/>
      <c r="O8" s="9"/>
      <c r="P8" s="9"/>
      <c r="Q8" s="9"/>
      <c r="R8" s="9"/>
      <c r="S8" s="9"/>
      <c r="T8" s="9"/>
      <c r="U8" s="9"/>
      <c r="V8" s="9"/>
      <c r="W8" s="9"/>
      <c r="X8" s="9"/>
      <c r="Y8" s="9"/>
      <c r="Z8" s="9"/>
    </row>
    <row r="9" spans="1:26" ht="44.4" customHeight="1" x14ac:dyDescent="0.3">
      <c r="B9" s="75" t="s">
        <v>10</v>
      </c>
      <c r="C9" s="75"/>
      <c r="D9" s="75"/>
      <c r="E9" s="75"/>
      <c r="F9" s="75"/>
      <c r="G9" s="75"/>
      <c r="H9" s="75"/>
      <c r="I9" s="75"/>
      <c r="J9" s="75"/>
      <c r="K9" s="75"/>
      <c r="L9" s="75"/>
      <c r="M9" s="76">
        <v>3529</v>
      </c>
      <c r="N9" s="76"/>
      <c r="O9" s="1"/>
      <c r="P9" s="1"/>
      <c r="Q9" s="1"/>
      <c r="R9" s="1"/>
      <c r="S9" s="1"/>
      <c r="T9" s="1"/>
      <c r="U9" s="1"/>
      <c r="V9" s="1"/>
      <c r="W9" s="1"/>
      <c r="X9" s="1"/>
      <c r="Y9" s="1"/>
      <c r="Z9" s="1"/>
    </row>
    <row r="10" spans="1:26" ht="33.75" customHeight="1" x14ac:dyDescent="0.3">
      <c r="B10" s="71" t="s">
        <v>11</v>
      </c>
      <c r="C10" s="71"/>
      <c r="D10" s="71"/>
      <c r="E10" s="71"/>
      <c r="F10" s="71"/>
      <c r="G10" s="71"/>
      <c r="H10" s="71"/>
      <c r="I10" s="71"/>
      <c r="J10" s="71"/>
      <c r="K10" s="71"/>
      <c r="L10" s="71"/>
      <c r="M10" s="71"/>
      <c r="N10" s="71"/>
      <c r="O10" s="1"/>
      <c r="P10" s="1"/>
      <c r="Q10" s="1"/>
      <c r="R10" s="1"/>
      <c r="S10" s="1"/>
      <c r="T10" s="1"/>
      <c r="U10" s="1"/>
      <c r="V10" s="1"/>
      <c r="W10" s="1"/>
      <c r="X10" s="1"/>
      <c r="Y10" s="1"/>
      <c r="Z10" s="1"/>
    </row>
    <row r="11" spans="1:26" ht="15.75" customHeight="1" x14ac:dyDescent="0.3">
      <c r="B11" s="77" t="s">
        <v>12</v>
      </c>
      <c r="C11" s="78"/>
      <c r="D11" s="78"/>
      <c r="E11" s="78"/>
      <c r="F11" s="78"/>
      <c r="G11" s="78"/>
      <c r="H11" s="78"/>
      <c r="I11" s="78"/>
      <c r="J11" s="78"/>
      <c r="K11" s="78"/>
      <c r="L11" s="78"/>
      <c r="M11" s="79">
        <v>1757.15</v>
      </c>
      <c r="N11" s="80"/>
      <c r="O11" s="1"/>
      <c r="P11" s="1"/>
      <c r="Q11" s="1"/>
      <c r="R11" s="1"/>
      <c r="S11" s="1"/>
      <c r="T11" s="1"/>
      <c r="U11" s="1"/>
      <c r="V11" s="1"/>
      <c r="W11" s="1"/>
      <c r="X11" s="1"/>
      <c r="Y11" s="1"/>
      <c r="Z11" s="1"/>
    </row>
    <row r="12" spans="1:26" ht="15" customHeight="1" x14ac:dyDescent="0.3">
      <c r="B12" s="77" t="s">
        <v>13</v>
      </c>
      <c r="C12" s="78"/>
      <c r="D12" s="78"/>
      <c r="E12" s="78"/>
      <c r="F12" s="78"/>
      <c r="G12" s="78"/>
      <c r="H12" s="78"/>
      <c r="I12" s="78"/>
      <c r="J12" s="78"/>
      <c r="K12" s="78"/>
      <c r="L12" s="78"/>
      <c r="M12" s="79">
        <v>1006218.79</v>
      </c>
      <c r="N12" s="80"/>
      <c r="O12" s="1"/>
      <c r="P12" s="1"/>
      <c r="Q12" s="1"/>
      <c r="R12" s="1"/>
      <c r="S12" s="1"/>
      <c r="T12" s="1"/>
      <c r="U12" s="1"/>
      <c r="V12" s="1"/>
      <c r="W12" s="1"/>
      <c r="X12" s="1"/>
      <c r="Y12" s="1"/>
      <c r="Z12" s="1"/>
    </row>
    <row r="13" spans="1:26" ht="30.75" customHeight="1" x14ac:dyDescent="0.3">
      <c r="B13" s="78" t="s">
        <v>14</v>
      </c>
      <c r="C13" s="78"/>
      <c r="D13" s="78"/>
      <c r="E13" s="78"/>
      <c r="F13" s="78"/>
      <c r="G13" s="78"/>
      <c r="H13" s="78"/>
      <c r="I13" s="78"/>
      <c r="J13" s="78"/>
      <c r="K13" s="78"/>
      <c r="L13" s="78"/>
      <c r="M13" s="92">
        <v>1.7602917900000001E-3</v>
      </c>
      <c r="N13" s="93"/>
      <c r="O13" s="1"/>
      <c r="P13" s="1"/>
      <c r="Q13" s="1"/>
      <c r="R13" s="1"/>
      <c r="S13" s="1"/>
      <c r="T13" s="1"/>
      <c r="U13" s="1"/>
      <c r="V13" s="1"/>
      <c r="W13" s="1"/>
      <c r="X13" s="1"/>
      <c r="Y13" s="1"/>
      <c r="Z13" s="1"/>
    </row>
    <row r="14" spans="1:26" ht="15" customHeight="1" x14ac:dyDescent="0.3">
      <c r="A14" s="10"/>
      <c r="B14" s="77" t="s">
        <v>15</v>
      </c>
      <c r="C14" s="78"/>
      <c r="D14" s="78"/>
      <c r="E14" s="78"/>
      <c r="F14" s="78"/>
      <c r="G14" s="78"/>
      <c r="H14" s="78"/>
      <c r="I14" s="78"/>
      <c r="J14" s="78"/>
      <c r="K14" s="78"/>
      <c r="L14" s="78"/>
      <c r="M14" s="94">
        <v>1583.79</v>
      </c>
      <c r="N14" s="95"/>
      <c r="O14" s="1"/>
      <c r="P14" s="1"/>
      <c r="Q14" s="1"/>
      <c r="R14" s="1"/>
      <c r="S14" s="1"/>
      <c r="T14" s="1"/>
      <c r="U14" s="1"/>
      <c r="V14" s="1"/>
      <c r="W14" s="1"/>
      <c r="X14" s="1"/>
      <c r="Y14" s="1"/>
      <c r="Z14" s="1"/>
    </row>
    <row r="15" spans="1:26" ht="29.25" customHeight="1" x14ac:dyDescent="0.3">
      <c r="A15" s="10"/>
      <c r="B15" s="78" t="s">
        <v>16</v>
      </c>
      <c r="C15" s="78"/>
      <c r="D15" s="78"/>
      <c r="E15" s="78"/>
      <c r="F15" s="78"/>
      <c r="G15" s="78"/>
      <c r="H15" s="78"/>
      <c r="I15" s="78"/>
      <c r="J15" s="78"/>
      <c r="K15" s="78"/>
      <c r="L15" s="78"/>
      <c r="M15" s="84">
        <v>7.1999999999999995E-2</v>
      </c>
      <c r="N15" s="85"/>
      <c r="O15" s="1"/>
      <c r="P15" s="1"/>
      <c r="Q15" s="1"/>
      <c r="R15" s="1"/>
      <c r="S15" s="1"/>
      <c r="T15" s="1"/>
      <c r="U15" s="1"/>
      <c r="V15" s="1"/>
      <c r="W15" s="1"/>
      <c r="X15" s="1"/>
      <c r="Y15" s="1"/>
      <c r="Z15" s="1"/>
    </row>
    <row r="16" spans="1:26" ht="30" customHeight="1" x14ac:dyDescent="0.3">
      <c r="A16" s="10"/>
      <c r="B16" s="78" t="s">
        <v>17</v>
      </c>
      <c r="C16" s="78"/>
      <c r="D16" s="78"/>
      <c r="E16" s="78"/>
      <c r="F16" s="78"/>
      <c r="G16" s="78"/>
      <c r="H16" s="78"/>
      <c r="I16" s="78"/>
      <c r="J16" s="78"/>
      <c r="K16" s="78"/>
      <c r="L16" s="78"/>
      <c r="M16" s="84">
        <v>425.28300000000002</v>
      </c>
      <c r="N16" s="85"/>
      <c r="O16" s="1"/>
      <c r="P16" s="1"/>
      <c r="Q16" s="1"/>
      <c r="R16" s="1"/>
      <c r="S16" s="1"/>
      <c r="T16" s="1"/>
      <c r="U16" s="1"/>
      <c r="V16" s="1"/>
      <c r="W16" s="1"/>
      <c r="X16" s="1"/>
      <c r="Y16" s="1"/>
      <c r="Z16" s="1"/>
    </row>
    <row r="17" spans="1:26" ht="13.5" customHeight="1" x14ac:dyDescent="0.3">
      <c r="A17" s="10"/>
      <c r="B17" s="86" t="s">
        <v>18</v>
      </c>
      <c r="C17" s="87"/>
      <c r="D17" s="87"/>
      <c r="E17" s="87"/>
      <c r="F17" s="87"/>
      <c r="G17" s="87"/>
      <c r="H17" s="87"/>
      <c r="I17" s="87"/>
      <c r="J17" s="87"/>
      <c r="K17" s="87"/>
      <c r="L17" s="87"/>
      <c r="M17" s="87"/>
      <c r="N17" s="88"/>
      <c r="O17" s="1"/>
      <c r="P17" s="1"/>
      <c r="Q17" s="1"/>
      <c r="R17" s="1"/>
      <c r="S17" s="1"/>
      <c r="T17" s="1"/>
      <c r="U17" s="1"/>
      <c r="V17" s="1"/>
      <c r="W17" s="1"/>
      <c r="X17" s="1"/>
      <c r="Y17" s="1"/>
      <c r="Z17" s="1"/>
    </row>
    <row r="18" spans="1:26" x14ac:dyDescent="0.3">
      <c r="A18" s="10"/>
      <c r="B18" s="89" t="s">
        <v>19</v>
      </c>
      <c r="C18" s="89"/>
      <c r="D18" s="89"/>
      <c r="E18" s="89"/>
      <c r="F18" s="89"/>
      <c r="G18" s="89"/>
      <c r="H18" s="89"/>
      <c r="I18" s="89"/>
      <c r="J18" s="89"/>
      <c r="K18" s="89"/>
      <c r="L18" s="89"/>
      <c r="M18" s="90">
        <v>2E-3</v>
      </c>
      <c r="N18" s="91"/>
      <c r="O18" s="1"/>
      <c r="P18" s="1"/>
      <c r="Q18" s="1"/>
      <c r="R18" s="1"/>
      <c r="S18" s="1"/>
      <c r="T18" s="1"/>
      <c r="U18" s="1"/>
      <c r="V18" s="1"/>
      <c r="W18" s="1"/>
      <c r="X18" s="1"/>
      <c r="Y18" s="1"/>
      <c r="Z18" s="1"/>
    </row>
    <row r="19" spans="1:26" x14ac:dyDescent="0.3">
      <c r="A19" s="10"/>
      <c r="B19" s="89" t="s">
        <v>20</v>
      </c>
      <c r="C19" s="89"/>
      <c r="D19" s="89"/>
      <c r="E19" s="89"/>
      <c r="F19" s="89"/>
      <c r="G19" s="89"/>
      <c r="H19" s="89"/>
      <c r="I19" s="89"/>
      <c r="J19" s="89"/>
      <c r="K19" s="89"/>
      <c r="L19" s="89"/>
      <c r="M19" s="90">
        <v>319.24200000000002</v>
      </c>
      <c r="N19" s="91"/>
      <c r="O19" s="1"/>
      <c r="P19" s="1"/>
      <c r="Q19" s="1"/>
      <c r="R19" s="1"/>
      <c r="S19" s="1"/>
      <c r="T19" s="1"/>
      <c r="U19" s="1"/>
      <c r="V19" s="1"/>
      <c r="W19" s="1"/>
      <c r="X19" s="1"/>
      <c r="Y19" s="1"/>
      <c r="Z19" s="1"/>
    </row>
    <row r="20" spans="1:26" x14ac:dyDescent="0.3">
      <c r="A20" s="10"/>
      <c r="B20" s="89" t="s">
        <v>21</v>
      </c>
      <c r="C20" s="89"/>
      <c r="D20" s="89"/>
      <c r="E20" s="89"/>
      <c r="F20" s="89"/>
      <c r="G20" s="89"/>
      <c r="H20" s="89"/>
      <c r="I20" s="89"/>
      <c r="J20" s="89"/>
      <c r="K20" s="89"/>
      <c r="L20" s="89"/>
      <c r="M20" s="90">
        <v>104.426</v>
      </c>
      <c r="N20" s="91"/>
      <c r="O20" s="1"/>
      <c r="P20" s="1"/>
      <c r="Q20" s="1"/>
      <c r="R20" s="1"/>
      <c r="S20" s="1"/>
      <c r="T20" s="1"/>
      <c r="U20" s="1"/>
      <c r="V20" s="1"/>
      <c r="W20" s="1"/>
      <c r="X20" s="1"/>
      <c r="Y20" s="1"/>
      <c r="Z20" s="1"/>
    </row>
    <row r="21" spans="1:26" x14ac:dyDescent="0.3">
      <c r="A21" s="10"/>
      <c r="B21" s="89" t="s">
        <v>22</v>
      </c>
      <c r="C21" s="89"/>
      <c r="D21" s="89"/>
      <c r="E21" s="89"/>
      <c r="F21" s="89"/>
      <c r="G21" s="89"/>
      <c r="H21" s="89"/>
      <c r="I21" s="89"/>
      <c r="J21" s="89"/>
      <c r="K21" s="89"/>
      <c r="L21" s="89"/>
      <c r="M21" s="90">
        <v>1.613</v>
      </c>
      <c r="N21" s="91"/>
      <c r="O21" s="1"/>
      <c r="P21" s="1"/>
      <c r="Q21" s="1"/>
      <c r="R21" s="1"/>
      <c r="S21" s="1"/>
      <c r="T21" s="1"/>
      <c r="U21" s="1"/>
      <c r="V21" s="1"/>
      <c r="W21" s="1"/>
      <c r="X21" s="1"/>
      <c r="Y21" s="1"/>
      <c r="Z21" s="1"/>
    </row>
    <row r="22" spans="1:26" x14ac:dyDescent="0.3">
      <c r="A22" s="10"/>
      <c r="B22" s="89" t="s">
        <v>23</v>
      </c>
      <c r="C22" s="89"/>
      <c r="D22" s="89"/>
      <c r="E22" s="89"/>
      <c r="F22" s="89"/>
      <c r="G22" s="89"/>
      <c r="H22" s="89"/>
      <c r="I22" s="89"/>
      <c r="J22" s="89"/>
      <c r="K22" s="89"/>
      <c r="L22" s="89"/>
      <c r="M22" s="90">
        <v>0</v>
      </c>
      <c r="N22" s="91"/>
      <c r="O22" s="1"/>
      <c r="P22" s="1"/>
      <c r="Q22" s="1"/>
      <c r="R22" s="1"/>
      <c r="S22" s="1"/>
      <c r="T22" s="1"/>
      <c r="U22" s="1"/>
      <c r="V22" s="1"/>
      <c r="W22" s="1"/>
      <c r="X22" s="1"/>
      <c r="Y22" s="1"/>
      <c r="Z22" s="1"/>
    </row>
    <row r="23" spans="1:26" x14ac:dyDescent="0.3">
      <c r="A23" s="10"/>
      <c r="B23" s="77" t="s">
        <v>24</v>
      </c>
      <c r="C23" s="78"/>
      <c r="D23" s="78"/>
      <c r="E23" s="78"/>
      <c r="F23" s="78"/>
      <c r="G23" s="78"/>
      <c r="H23" s="78"/>
      <c r="I23" s="78"/>
      <c r="J23" s="78"/>
      <c r="K23" s="78"/>
      <c r="L23" s="78"/>
      <c r="M23" s="90">
        <v>575.75</v>
      </c>
      <c r="N23" s="91"/>
      <c r="O23" s="1"/>
      <c r="P23" s="1"/>
      <c r="Q23" s="1"/>
      <c r="R23" s="1"/>
      <c r="S23" s="1"/>
      <c r="T23" s="1"/>
      <c r="U23" s="1"/>
      <c r="V23" s="1"/>
      <c r="W23" s="1"/>
      <c r="X23" s="1"/>
      <c r="Y23" s="1"/>
      <c r="Z23" s="1"/>
    </row>
    <row r="24" spans="1:26" ht="30" customHeight="1" x14ac:dyDescent="0.3">
      <c r="A24" s="10"/>
      <c r="B24" s="78" t="s">
        <v>25</v>
      </c>
      <c r="C24" s="78"/>
      <c r="D24" s="78"/>
      <c r="E24" s="78"/>
      <c r="F24" s="78"/>
      <c r="G24" s="78"/>
      <c r="H24" s="78"/>
      <c r="I24" s="78"/>
      <c r="J24" s="78"/>
      <c r="K24" s="78"/>
      <c r="L24" s="78"/>
      <c r="M24" s="94">
        <v>3.3249999999999997</v>
      </c>
      <c r="N24" s="95"/>
      <c r="O24" s="1"/>
      <c r="P24" s="1"/>
      <c r="Q24" s="1"/>
      <c r="R24" s="1"/>
      <c r="S24" s="1"/>
      <c r="T24" s="1"/>
      <c r="U24" s="1"/>
      <c r="V24" s="1"/>
      <c r="W24" s="1"/>
      <c r="X24" s="1"/>
      <c r="Y24" s="1"/>
      <c r="Z24" s="1"/>
    </row>
    <row r="25" spans="1:26" ht="13.5" customHeight="1" x14ac:dyDescent="0.3">
      <c r="A25" s="10"/>
      <c r="B25" s="86" t="s">
        <v>18</v>
      </c>
      <c r="C25" s="87"/>
      <c r="D25" s="87"/>
      <c r="E25" s="87"/>
      <c r="F25" s="87"/>
      <c r="G25" s="87"/>
      <c r="H25" s="87"/>
      <c r="I25" s="87"/>
      <c r="J25" s="87"/>
      <c r="K25" s="87"/>
      <c r="L25" s="87"/>
      <c r="M25" s="87"/>
      <c r="N25" s="88"/>
      <c r="O25" s="1"/>
      <c r="P25" s="1"/>
      <c r="Q25" s="1"/>
      <c r="R25" s="1"/>
      <c r="S25" s="1"/>
      <c r="T25" s="1"/>
      <c r="U25" s="1"/>
      <c r="V25" s="1"/>
      <c r="W25" s="1"/>
      <c r="X25" s="1"/>
      <c r="Y25" s="1"/>
      <c r="Z25" s="1"/>
    </row>
    <row r="26" spans="1:26" x14ac:dyDescent="0.3">
      <c r="A26" s="10"/>
      <c r="B26" s="89" t="s">
        <v>26</v>
      </c>
      <c r="C26" s="89"/>
      <c r="D26" s="89"/>
      <c r="E26" s="89"/>
      <c r="F26" s="89"/>
      <c r="G26" s="89"/>
      <c r="H26" s="89"/>
      <c r="I26" s="89"/>
      <c r="J26" s="89"/>
      <c r="K26" s="89"/>
      <c r="L26" s="89"/>
      <c r="M26" s="94">
        <v>2.4329999999999998</v>
      </c>
      <c r="N26" s="95"/>
      <c r="O26" s="1"/>
      <c r="P26" s="1"/>
      <c r="Q26" s="1"/>
      <c r="R26" s="1"/>
      <c r="S26" s="1"/>
      <c r="T26" s="1"/>
      <c r="U26" s="1"/>
      <c r="V26" s="1"/>
      <c r="W26" s="1"/>
      <c r="X26" s="1"/>
      <c r="Y26" s="1"/>
      <c r="Z26" s="1"/>
    </row>
    <row r="27" spans="1:26" x14ac:dyDescent="0.3">
      <c r="A27" s="10"/>
      <c r="B27" s="89" t="s">
        <v>27</v>
      </c>
      <c r="C27" s="89"/>
      <c r="D27" s="89"/>
      <c r="E27" s="89"/>
      <c r="F27" s="89"/>
      <c r="G27" s="89"/>
      <c r="H27" s="89"/>
      <c r="I27" s="89"/>
      <c r="J27" s="89"/>
      <c r="K27" s="89"/>
      <c r="L27" s="89"/>
      <c r="M27" s="94">
        <v>1.994</v>
      </c>
      <c r="N27" s="95"/>
      <c r="O27" s="1"/>
      <c r="P27" s="1"/>
      <c r="Q27" s="1"/>
      <c r="R27" s="1"/>
      <c r="S27" s="1"/>
      <c r="T27" s="1"/>
      <c r="U27" s="1"/>
      <c r="V27" s="1"/>
      <c r="W27" s="1"/>
      <c r="X27" s="1"/>
      <c r="Y27" s="1"/>
      <c r="Z27" s="1"/>
    </row>
    <row r="28" spans="1:26" x14ac:dyDescent="0.3">
      <c r="A28" s="10"/>
      <c r="B28" s="89" t="s">
        <v>28</v>
      </c>
      <c r="C28" s="89"/>
      <c r="D28" s="89"/>
      <c r="E28" s="89"/>
      <c r="F28" s="89"/>
      <c r="G28" s="89"/>
      <c r="H28" s="89"/>
      <c r="I28" s="89"/>
      <c r="J28" s="89"/>
      <c r="K28" s="89"/>
      <c r="L28" s="89"/>
      <c r="M28" s="94">
        <v>0.36699999999999999</v>
      </c>
      <c r="N28" s="95"/>
      <c r="O28" s="1"/>
      <c r="P28" s="1"/>
      <c r="Q28" s="1"/>
      <c r="R28" s="1"/>
      <c r="S28" s="1"/>
      <c r="T28" s="1"/>
      <c r="U28" s="1"/>
      <c r="V28" s="1"/>
      <c r="W28" s="1"/>
      <c r="X28" s="1"/>
      <c r="Y28" s="1"/>
      <c r="Z28" s="1"/>
    </row>
    <row r="29" spans="1:26" x14ac:dyDescent="0.3">
      <c r="A29" s="10"/>
      <c r="B29" s="89" t="s">
        <v>29</v>
      </c>
      <c r="C29" s="89"/>
      <c r="D29" s="89"/>
      <c r="E29" s="89"/>
      <c r="F29" s="89"/>
      <c r="G29" s="89"/>
      <c r="H29" s="89"/>
      <c r="I29" s="89"/>
      <c r="J29" s="89"/>
      <c r="K29" s="89"/>
      <c r="L29" s="89"/>
      <c r="M29" s="94">
        <v>7.1999999999999995E-2</v>
      </c>
      <c r="N29" s="95"/>
      <c r="O29" s="1"/>
      <c r="P29" s="1"/>
      <c r="Q29" s="1"/>
      <c r="R29" s="1"/>
      <c r="S29" s="1"/>
      <c r="T29" s="1"/>
      <c r="U29" s="1"/>
      <c r="V29" s="1"/>
      <c r="W29" s="1"/>
      <c r="X29" s="1"/>
      <c r="Y29" s="1"/>
      <c r="Z29" s="1"/>
    </row>
    <row r="30" spans="1:26" ht="15" customHeight="1" x14ac:dyDescent="0.3">
      <c r="A30" s="10"/>
      <c r="B30" s="89" t="s">
        <v>30</v>
      </c>
      <c r="C30" s="89"/>
      <c r="D30" s="89"/>
      <c r="E30" s="89"/>
      <c r="F30" s="89"/>
      <c r="G30" s="89"/>
      <c r="H30" s="89"/>
      <c r="I30" s="89"/>
      <c r="J30" s="89"/>
      <c r="K30" s="89"/>
      <c r="L30" s="89"/>
      <c r="M30" s="96">
        <v>0.8919999999999999</v>
      </c>
      <c r="N30" s="97"/>
      <c r="O30" s="1"/>
      <c r="P30" s="1"/>
      <c r="Q30" s="1"/>
      <c r="R30" s="1"/>
      <c r="S30" s="1"/>
      <c r="T30" s="1"/>
      <c r="U30" s="1"/>
      <c r="V30" s="1"/>
      <c r="W30" s="1"/>
      <c r="X30" s="1"/>
      <c r="Y30" s="1"/>
      <c r="Z30" s="1"/>
    </row>
    <row r="31" spans="1:26" x14ac:dyDescent="0.3">
      <c r="A31" s="10"/>
      <c r="B31" s="89" t="s">
        <v>31</v>
      </c>
      <c r="C31" s="89"/>
      <c r="D31" s="89"/>
      <c r="E31" s="89"/>
      <c r="F31" s="89"/>
      <c r="G31" s="89"/>
      <c r="H31" s="89"/>
      <c r="I31" s="89"/>
      <c r="J31" s="89"/>
      <c r="K31" s="89"/>
      <c r="L31" s="89"/>
      <c r="M31" s="96">
        <v>0.71399999999999997</v>
      </c>
      <c r="N31" s="97"/>
      <c r="O31" s="1"/>
      <c r="P31" s="1"/>
      <c r="Q31" s="1"/>
      <c r="R31" s="1"/>
      <c r="S31" s="1"/>
      <c r="T31" s="1"/>
      <c r="U31" s="1"/>
      <c r="V31" s="1"/>
      <c r="W31" s="1"/>
      <c r="X31" s="1"/>
      <c r="Y31" s="1"/>
      <c r="Z31" s="1"/>
    </row>
    <row r="32" spans="1:26" x14ac:dyDescent="0.3">
      <c r="A32" s="10"/>
      <c r="B32" s="89" t="s">
        <v>32</v>
      </c>
      <c r="C32" s="89"/>
      <c r="D32" s="89"/>
      <c r="E32" s="89"/>
      <c r="F32" s="89"/>
      <c r="G32" s="89"/>
      <c r="H32" s="89"/>
      <c r="I32" s="89"/>
      <c r="J32" s="89"/>
      <c r="K32" s="89"/>
      <c r="L32" s="89"/>
      <c r="M32" s="96">
        <v>0.17799999999999999</v>
      </c>
      <c r="N32" s="97"/>
      <c r="O32" s="1"/>
      <c r="P32" s="1"/>
      <c r="Q32" s="1"/>
      <c r="R32" s="1"/>
      <c r="S32" s="1"/>
      <c r="T32" s="1"/>
      <c r="U32" s="1"/>
      <c r="V32" s="1"/>
      <c r="W32" s="1"/>
      <c r="X32" s="1"/>
      <c r="Y32" s="1"/>
      <c r="Z32" s="1"/>
    </row>
    <row r="33" spans="1:26" ht="30.75" customHeight="1" x14ac:dyDescent="0.3">
      <c r="A33" s="10"/>
      <c r="B33" s="77" t="s">
        <v>33</v>
      </c>
      <c r="C33" s="78"/>
      <c r="D33" s="78"/>
      <c r="E33" s="78"/>
      <c r="F33" s="78"/>
      <c r="G33" s="78"/>
      <c r="H33" s="78"/>
      <c r="I33" s="78"/>
      <c r="J33" s="78"/>
      <c r="K33" s="78"/>
      <c r="L33" s="78"/>
      <c r="M33" s="94">
        <v>939960.152</v>
      </c>
      <c r="N33" s="95"/>
      <c r="O33" s="1"/>
      <c r="P33" s="1"/>
      <c r="Q33" s="1"/>
      <c r="R33" s="1"/>
      <c r="S33" s="1"/>
      <c r="T33" s="1"/>
      <c r="U33" s="1"/>
      <c r="V33" s="1"/>
      <c r="W33" s="1"/>
      <c r="X33" s="1"/>
      <c r="Y33" s="1"/>
      <c r="Z33" s="1"/>
    </row>
    <row r="34" spans="1:26" ht="29.25" customHeight="1" x14ac:dyDescent="0.3">
      <c r="A34" s="10"/>
      <c r="B34" s="78" t="s">
        <v>34</v>
      </c>
      <c r="C34" s="78"/>
      <c r="D34" s="78"/>
      <c r="E34" s="78"/>
      <c r="F34" s="78"/>
      <c r="G34" s="78"/>
      <c r="H34" s="78"/>
      <c r="I34" s="78"/>
      <c r="J34" s="78"/>
      <c r="K34" s="78"/>
      <c r="L34" s="78"/>
      <c r="M34" s="96">
        <v>47.677999999999997</v>
      </c>
      <c r="N34" s="97"/>
      <c r="O34" s="1"/>
      <c r="P34" s="1"/>
      <c r="Q34" s="1"/>
      <c r="R34" s="1"/>
      <c r="S34" s="1"/>
      <c r="T34" s="1"/>
      <c r="U34" s="1"/>
      <c r="V34" s="1"/>
      <c r="W34" s="1"/>
      <c r="X34" s="1"/>
      <c r="Y34" s="1"/>
      <c r="Z34" s="1"/>
    </row>
    <row r="35" spans="1:26" x14ac:dyDescent="0.3">
      <c r="A35" s="10"/>
      <c r="B35" s="86" t="s">
        <v>35</v>
      </c>
      <c r="C35" s="101"/>
      <c r="D35" s="101"/>
      <c r="E35" s="101"/>
      <c r="F35" s="101"/>
      <c r="G35" s="101"/>
      <c r="H35" s="101"/>
      <c r="I35" s="101"/>
      <c r="J35" s="101"/>
      <c r="K35" s="101"/>
      <c r="L35" s="102"/>
      <c r="M35" s="96">
        <v>0</v>
      </c>
      <c r="N35" s="103"/>
      <c r="O35" s="1"/>
      <c r="P35" s="1"/>
      <c r="Q35" s="1"/>
      <c r="R35" s="1"/>
      <c r="S35" s="1"/>
      <c r="T35" s="1"/>
      <c r="U35" s="1"/>
      <c r="V35" s="1"/>
      <c r="W35" s="1"/>
      <c r="X35" s="1"/>
      <c r="Y35" s="1"/>
      <c r="Z35" s="1"/>
    </row>
    <row r="36" spans="1:26" ht="30.75" customHeight="1" x14ac:dyDescent="0.3">
      <c r="A36" s="10"/>
      <c r="B36" s="86" t="s">
        <v>36</v>
      </c>
      <c r="C36" s="87"/>
      <c r="D36" s="87"/>
      <c r="E36" s="87"/>
      <c r="F36" s="87"/>
      <c r="G36" s="87"/>
      <c r="H36" s="87"/>
      <c r="I36" s="87"/>
      <c r="J36" s="87"/>
      <c r="K36" s="87"/>
      <c r="L36" s="88"/>
      <c r="M36" s="94">
        <v>249069.88100000002</v>
      </c>
      <c r="N36" s="95"/>
      <c r="O36" s="1"/>
      <c r="P36" s="1"/>
      <c r="Q36" s="1"/>
      <c r="R36" s="1"/>
      <c r="S36" s="1"/>
      <c r="T36" s="1"/>
      <c r="U36" s="1"/>
      <c r="V36" s="1"/>
      <c r="W36" s="1"/>
      <c r="X36" s="1"/>
      <c r="Y36" s="1"/>
      <c r="Z36" s="1"/>
    </row>
    <row r="37" spans="1:26" ht="13.5" customHeight="1" x14ac:dyDescent="0.3">
      <c r="A37" s="10"/>
      <c r="B37" s="86" t="s">
        <v>18</v>
      </c>
      <c r="C37" s="87"/>
      <c r="D37" s="87"/>
      <c r="E37" s="87"/>
      <c r="F37" s="87"/>
      <c r="G37" s="87"/>
      <c r="H37" s="87"/>
      <c r="I37" s="87"/>
      <c r="J37" s="87"/>
      <c r="K37" s="87"/>
      <c r="L37" s="87"/>
      <c r="M37" s="87"/>
      <c r="N37" s="88"/>
      <c r="O37" s="1"/>
      <c r="P37" s="1"/>
      <c r="Q37" s="1"/>
      <c r="R37" s="1"/>
      <c r="S37" s="1"/>
      <c r="T37" s="1"/>
      <c r="U37" s="1"/>
      <c r="V37" s="1"/>
      <c r="W37" s="1"/>
      <c r="X37" s="1"/>
      <c r="Y37" s="1"/>
      <c r="Z37" s="1"/>
    </row>
    <row r="38" spans="1:26" ht="15" customHeight="1" x14ac:dyDescent="0.3">
      <c r="A38" s="10"/>
      <c r="B38" s="98" t="s">
        <v>37</v>
      </c>
      <c r="C38" s="99"/>
      <c r="D38" s="99"/>
      <c r="E38" s="99"/>
      <c r="F38" s="99"/>
      <c r="G38" s="99"/>
      <c r="H38" s="99"/>
      <c r="I38" s="99"/>
      <c r="J38" s="99"/>
      <c r="K38" s="99"/>
      <c r="L38" s="100"/>
      <c r="M38" s="94">
        <v>3.3249999999999997</v>
      </c>
      <c r="N38" s="95"/>
      <c r="O38" s="1"/>
      <c r="P38" s="1"/>
      <c r="Q38" s="1"/>
      <c r="R38" s="1"/>
      <c r="S38" s="1"/>
      <c r="T38" s="1"/>
      <c r="U38" s="1"/>
      <c r="V38" s="1"/>
      <c r="W38" s="1"/>
      <c r="X38" s="1"/>
      <c r="Y38" s="1"/>
      <c r="Z38" s="1"/>
    </row>
    <row r="39" spans="1:26" x14ac:dyDescent="0.3">
      <c r="A39" s="10"/>
      <c r="B39" s="89" t="s">
        <v>38</v>
      </c>
      <c r="C39" s="89"/>
      <c r="D39" s="89"/>
      <c r="E39" s="89"/>
      <c r="F39" s="89"/>
      <c r="G39" s="89"/>
      <c r="H39" s="89"/>
      <c r="I39" s="89"/>
      <c r="J39" s="89"/>
      <c r="K39" s="89"/>
      <c r="L39" s="89"/>
      <c r="M39" s="94">
        <v>178833.549</v>
      </c>
      <c r="N39" s="95"/>
      <c r="O39" s="1"/>
      <c r="P39" s="1"/>
      <c r="Q39" s="1"/>
      <c r="R39" s="1"/>
      <c r="S39" s="1"/>
      <c r="T39" s="1"/>
      <c r="U39" s="1"/>
      <c r="V39" s="1"/>
      <c r="W39" s="1"/>
      <c r="X39" s="1"/>
      <c r="Y39" s="1"/>
      <c r="Z39" s="1"/>
    </row>
    <row r="40" spans="1:26" ht="14.4" customHeight="1" x14ac:dyDescent="0.3">
      <c r="A40" s="10"/>
      <c r="B40" s="89" t="s">
        <v>39</v>
      </c>
      <c r="C40" s="89"/>
      <c r="D40" s="89"/>
      <c r="E40" s="89"/>
      <c r="F40" s="89"/>
      <c r="G40" s="89"/>
      <c r="H40" s="89"/>
      <c r="I40" s="89"/>
      <c r="J40" s="89"/>
      <c r="K40" s="89"/>
      <c r="L40" s="89"/>
      <c r="M40" s="94">
        <v>69056.524000000005</v>
      </c>
      <c r="N40" s="95"/>
      <c r="O40" s="1"/>
      <c r="P40" s="1"/>
      <c r="Q40" s="1"/>
      <c r="R40" s="1"/>
      <c r="S40" s="1"/>
      <c r="T40" s="1"/>
      <c r="U40" s="1"/>
      <c r="V40" s="1"/>
      <c r="W40" s="1"/>
      <c r="X40" s="1"/>
      <c r="Y40" s="1"/>
      <c r="Z40" s="1"/>
    </row>
    <row r="41" spans="1:26" x14ac:dyDescent="0.3">
      <c r="A41" s="10"/>
      <c r="B41" s="89" t="s">
        <v>40</v>
      </c>
      <c r="C41" s="89"/>
      <c r="D41" s="89"/>
      <c r="E41" s="89"/>
      <c r="F41" s="89"/>
      <c r="G41" s="89"/>
      <c r="H41" s="89"/>
      <c r="I41" s="89"/>
      <c r="J41" s="89"/>
      <c r="K41" s="89"/>
      <c r="L41" s="89"/>
      <c r="M41" s="94">
        <v>1176.4829999999999</v>
      </c>
      <c r="N41" s="95"/>
      <c r="O41" s="1"/>
      <c r="P41" s="1"/>
      <c r="Q41" s="1"/>
      <c r="R41" s="1"/>
      <c r="S41" s="1"/>
      <c r="T41" s="1"/>
      <c r="U41" s="1"/>
      <c r="V41" s="1"/>
      <c r="W41" s="1"/>
      <c r="X41" s="1"/>
      <c r="Y41" s="1"/>
      <c r="Z41" s="1"/>
    </row>
    <row r="42" spans="1:26" x14ac:dyDescent="0.3">
      <c r="A42" s="10"/>
      <c r="B42" s="89" t="s">
        <v>41</v>
      </c>
      <c r="C42" s="89"/>
      <c r="D42" s="89"/>
      <c r="E42" s="89"/>
      <c r="F42" s="89"/>
      <c r="G42" s="89"/>
      <c r="H42" s="89"/>
      <c r="I42" s="89"/>
      <c r="J42" s="89"/>
      <c r="K42" s="89"/>
      <c r="L42" s="89"/>
      <c r="M42" s="94">
        <v>0</v>
      </c>
      <c r="N42" s="95"/>
      <c r="O42" s="1"/>
      <c r="P42" s="1"/>
      <c r="Q42" s="1"/>
      <c r="R42" s="1"/>
      <c r="S42" s="1"/>
      <c r="T42" s="1"/>
      <c r="U42" s="1"/>
      <c r="V42" s="1"/>
      <c r="W42" s="1"/>
      <c r="X42" s="1"/>
      <c r="Y42" s="1"/>
      <c r="Z42" s="1"/>
    </row>
    <row r="43" spans="1:26" ht="33" customHeight="1" x14ac:dyDescent="0.3">
      <c r="A43" s="10"/>
      <c r="B43" s="77" t="s">
        <v>42</v>
      </c>
      <c r="C43" s="78"/>
      <c r="D43" s="78"/>
      <c r="E43" s="78"/>
      <c r="F43" s="78"/>
      <c r="G43" s="78"/>
      <c r="H43" s="78"/>
      <c r="I43" s="78"/>
      <c r="J43" s="78"/>
      <c r="K43" s="78"/>
      <c r="L43" s="78"/>
      <c r="M43" s="104">
        <v>359840</v>
      </c>
      <c r="N43" s="105"/>
      <c r="O43" s="1"/>
      <c r="P43" s="1"/>
      <c r="Q43" s="1"/>
      <c r="R43" s="1"/>
      <c r="S43" s="1"/>
      <c r="T43" s="1"/>
      <c r="U43" s="1"/>
      <c r="V43" s="1"/>
      <c r="W43" s="1"/>
      <c r="X43" s="1"/>
      <c r="Y43" s="1"/>
      <c r="Z43" s="1"/>
    </row>
    <row r="44" spans="1:26" ht="32.25" customHeight="1" x14ac:dyDescent="0.3">
      <c r="A44" s="10"/>
      <c r="B44" s="77" t="s">
        <v>43</v>
      </c>
      <c r="C44" s="78"/>
      <c r="D44" s="78"/>
      <c r="E44" s="78"/>
      <c r="F44" s="78"/>
      <c r="G44" s="78"/>
      <c r="H44" s="78"/>
      <c r="I44" s="78"/>
      <c r="J44" s="78"/>
      <c r="K44" s="78"/>
      <c r="L44" s="78"/>
      <c r="M44" s="106">
        <v>0.61</v>
      </c>
      <c r="N44" s="107"/>
      <c r="O44" s="1"/>
      <c r="P44" s="1"/>
      <c r="Q44" s="1"/>
      <c r="R44" s="1"/>
      <c r="S44" s="1"/>
      <c r="T44" s="1"/>
      <c r="U44" s="1"/>
      <c r="V44" s="1"/>
      <c r="W44" s="1"/>
      <c r="X44" s="1"/>
      <c r="Y44" s="1"/>
      <c r="Z44" s="1"/>
    </row>
    <row r="45" spans="1:26" ht="77.25" customHeight="1" x14ac:dyDescent="0.3">
      <c r="A45" s="10"/>
      <c r="B45" s="108" t="s">
        <v>44</v>
      </c>
      <c r="C45" s="108"/>
      <c r="D45" s="108"/>
      <c r="E45" s="108"/>
      <c r="F45" s="108"/>
      <c r="G45" s="108"/>
      <c r="H45" s="108"/>
      <c r="I45" s="108"/>
      <c r="J45" s="108"/>
      <c r="K45" s="108"/>
      <c r="L45" s="108"/>
      <c r="M45" s="108"/>
      <c r="N45" s="108"/>
      <c r="O45" s="1"/>
      <c r="P45" s="1"/>
      <c r="Q45" s="1"/>
      <c r="R45" s="1"/>
      <c r="S45" s="1"/>
      <c r="T45" s="1"/>
      <c r="U45" s="1"/>
      <c r="V45" s="1"/>
      <c r="W45" s="1"/>
      <c r="X45" s="1"/>
      <c r="Y45" s="1"/>
      <c r="Z45" s="1"/>
    </row>
    <row r="46" spans="1:26" ht="18" x14ac:dyDescent="0.3">
      <c r="A46" s="10"/>
      <c r="B46" s="109" t="s">
        <v>45</v>
      </c>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1"/>
    </row>
    <row r="47" spans="1:26" ht="15.6" x14ac:dyDescent="0.3">
      <c r="A47" s="10"/>
      <c r="B47" s="68" t="s">
        <v>46</v>
      </c>
      <c r="C47" s="69"/>
      <c r="D47" s="69"/>
      <c r="E47" s="69"/>
      <c r="F47" s="69"/>
      <c r="G47" s="69"/>
      <c r="H47" s="69"/>
      <c r="I47" s="69"/>
      <c r="J47" s="69"/>
      <c r="K47" s="69"/>
      <c r="L47" s="69"/>
      <c r="M47" s="69"/>
      <c r="N47" s="69"/>
      <c r="O47" s="69"/>
      <c r="P47" s="69"/>
      <c r="Q47" s="69"/>
      <c r="R47" s="69"/>
      <c r="S47" s="69"/>
      <c r="T47" s="69"/>
      <c r="U47" s="69"/>
      <c r="V47" s="69"/>
      <c r="W47" s="69"/>
      <c r="X47" s="69"/>
      <c r="Y47" s="69"/>
      <c r="Z47" s="70"/>
    </row>
    <row r="48" spans="1:26" x14ac:dyDescent="0.3">
      <c r="A48" s="10"/>
      <c r="B48" s="112" t="s">
        <v>47</v>
      </c>
      <c r="C48" s="112"/>
      <c r="D48" s="112"/>
      <c r="E48" s="112"/>
      <c r="F48" s="112"/>
      <c r="G48" s="112"/>
      <c r="H48" s="112"/>
      <c r="I48" s="112"/>
      <c r="J48" s="112"/>
      <c r="K48" s="112"/>
      <c r="L48" s="112"/>
      <c r="M48" s="112"/>
      <c r="N48" s="14"/>
      <c r="O48" s="112" t="s">
        <v>48</v>
      </c>
      <c r="P48" s="112"/>
      <c r="Q48" s="112"/>
      <c r="R48" s="112"/>
      <c r="S48" s="112"/>
      <c r="T48" s="112"/>
      <c r="U48" s="112"/>
      <c r="V48" s="112"/>
      <c r="W48" s="112"/>
      <c r="X48" s="112"/>
      <c r="Y48" s="112"/>
      <c r="Z48" s="112"/>
    </row>
    <row r="49" spans="1:26" ht="15" customHeight="1" x14ac:dyDescent="0.3">
      <c r="A49" s="10"/>
      <c r="B49" s="73" t="s">
        <v>49</v>
      </c>
      <c r="C49" s="73"/>
      <c r="D49" s="73"/>
      <c r="E49" s="73"/>
      <c r="F49" s="73" t="s">
        <v>4</v>
      </c>
      <c r="G49" s="73"/>
      <c r="H49" s="73"/>
      <c r="I49" s="73"/>
      <c r="J49" s="73"/>
      <c r="K49" s="73"/>
      <c r="L49" s="73"/>
      <c r="M49" s="73"/>
      <c r="N49" s="15"/>
      <c r="O49" s="73" t="s">
        <v>49</v>
      </c>
      <c r="P49" s="73"/>
      <c r="Q49" s="73"/>
      <c r="R49" s="73"/>
      <c r="S49" s="73" t="s">
        <v>4</v>
      </c>
      <c r="T49" s="73"/>
      <c r="U49" s="73"/>
      <c r="V49" s="73"/>
      <c r="W49" s="73"/>
      <c r="X49" s="73"/>
      <c r="Y49" s="73"/>
      <c r="Z49" s="73"/>
    </row>
    <row r="50" spans="1:26" ht="15" customHeight="1" x14ac:dyDescent="0.3">
      <c r="A50" s="10"/>
      <c r="B50" s="73"/>
      <c r="C50" s="73"/>
      <c r="D50" s="73"/>
      <c r="E50" s="73"/>
      <c r="F50" s="113" t="s">
        <v>50</v>
      </c>
      <c r="G50" s="113"/>
      <c r="H50" s="113" t="s">
        <v>51</v>
      </c>
      <c r="I50" s="113"/>
      <c r="J50" s="113" t="s">
        <v>52</v>
      </c>
      <c r="K50" s="113"/>
      <c r="L50" s="113" t="s">
        <v>53</v>
      </c>
      <c r="M50" s="113"/>
      <c r="N50" s="16"/>
      <c r="O50" s="73"/>
      <c r="P50" s="73"/>
      <c r="Q50" s="73"/>
      <c r="R50" s="73"/>
      <c r="S50" s="113" t="s">
        <v>50</v>
      </c>
      <c r="T50" s="113"/>
      <c r="U50" s="113" t="s">
        <v>51</v>
      </c>
      <c r="V50" s="113"/>
      <c r="W50" s="113" t="s">
        <v>52</v>
      </c>
      <c r="X50" s="113"/>
      <c r="Y50" s="113" t="s">
        <v>53</v>
      </c>
      <c r="Z50" s="113"/>
    </row>
    <row r="51" spans="1:26" x14ac:dyDescent="0.3">
      <c r="A51" s="10"/>
      <c r="B51" s="114" t="s">
        <v>54</v>
      </c>
      <c r="C51" s="115"/>
      <c r="D51" s="115"/>
      <c r="E51" s="115"/>
      <c r="F51" s="116">
        <v>3874.18</v>
      </c>
      <c r="G51" s="117"/>
      <c r="H51" s="116">
        <v>4328.95</v>
      </c>
      <c r="I51" s="117"/>
      <c r="J51" s="116">
        <v>4758.93</v>
      </c>
      <c r="K51" s="117"/>
      <c r="L51" s="116">
        <v>5530.93</v>
      </c>
      <c r="M51" s="117"/>
      <c r="N51" s="16"/>
      <c r="O51" s="114" t="s">
        <v>55</v>
      </c>
      <c r="P51" s="115"/>
      <c r="Q51" s="115"/>
      <c r="R51" s="115"/>
      <c r="S51" s="113">
        <v>3874.18</v>
      </c>
      <c r="T51" s="113"/>
      <c r="U51" s="113">
        <v>4328.95</v>
      </c>
      <c r="V51" s="113"/>
      <c r="W51" s="113">
        <v>4758.93</v>
      </c>
      <c r="X51" s="113"/>
      <c r="Y51" s="113">
        <v>5530.93</v>
      </c>
      <c r="Z51" s="113"/>
    </row>
    <row r="52" spans="1:26" x14ac:dyDescent="0.3">
      <c r="A52" s="10"/>
      <c r="B52" s="114" t="s">
        <v>56</v>
      </c>
      <c r="C52" s="115"/>
      <c r="D52" s="115"/>
      <c r="E52" s="115"/>
      <c r="F52" s="116">
        <v>6389.35</v>
      </c>
      <c r="G52" s="117"/>
      <c r="H52" s="116">
        <v>6844.12</v>
      </c>
      <c r="I52" s="117"/>
      <c r="J52" s="116">
        <v>7274.1</v>
      </c>
      <c r="K52" s="117"/>
      <c r="L52" s="116">
        <v>8046.1</v>
      </c>
      <c r="M52" s="117"/>
      <c r="N52" s="16"/>
      <c r="O52" s="114" t="s">
        <v>57</v>
      </c>
      <c r="P52" s="115"/>
      <c r="Q52" s="115"/>
      <c r="R52" s="115"/>
      <c r="S52" s="113">
        <v>8318.24</v>
      </c>
      <c r="T52" s="113"/>
      <c r="U52" s="113">
        <v>8773.01</v>
      </c>
      <c r="V52" s="113"/>
      <c r="W52" s="113">
        <v>9202.99</v>
      </c>
      <c r="X52" s="113"/>
      <c r="Y52" s="113">
        <v>9974.99</v>
      </c>
      <c r="Z52" s="113"/>
    </row>
    <row r="53" spans="1:26" x14ac:dyDescent="0.3">
      <c r="A53" s="10"/>
      <c r="B53" s="114" t="s">
        <v>58</v>
      </c>
      <c r="C53" s="115"/>
      <c r="D53" s="115"/>
      <c r="E53" s="115"/>
      <c r="F53" s="116">
        <v>10863.71</v>
      </c>
      <c r="G53" s="117"/>
      <c r="H53" s="116">
        <v>11318.48</v>
      </c>
      <c r="I53" s="117"/>
      <c r="J53" s="116">
        <v>11748.46</v>
      </c>
      <c r="K53" s="117"/>
      <c r="L53" s="116">
        <v>12520.46</v>
      </c>
      <c r="M53" s="117"/>
      <c r="N53" s="16"/>
      <c r="O53" s="118"/>
      <c r="P53" s="118"/>
      <c r="Q53" s="118"/>
      <c r="R53" s="118"/>
      <c r="S53" s="118"/>
      <c r="T53" s="1"/>
      <c r="U53" s="1"/>
      <c r="V53" s="1"/>
      <c r="W53" s="1"/>
      <c r="X53" s="1"/>
      <c r="Y53" s="1"/>
      <c r="Z53" s="1"/>
    </row>
    <row r="54" spans="1:26" x14ac:dyDescent="0.3">
      <c r="A54" s="10"/>
      <c r="B54" s="17"/>
      <c r="C54" s="17"/>
      <c r="D54" s="17"/>
      <c r="E54" s="17"/>
      <c r="F54" s="17"/>
      <c r="G54" s="10"/>
      <c r="H54" s="10"/>
      <c r="I54" s="1"/>
      <c r="J54" s="1"/>
      <c r="K54" s="1"/>
      <c r="L54" s="1"/>
      <c r="M54" s="10"/>
      <c r="N54" s="10"/>
      <c r="O54" s="1"/>
      <c r="P54" s="1"/>
      <c r="Q54" s="1"/>
      <c r="R54" s="1"/>
      <c r="S54" s="1"/>
      <c r="T54" s="1"/>
      <c r="U54" s="1"/>
      <c r="V54" s="1"/>
      <c r="W54" s="1"/>
      <c r="X54" s="1"/>
      <c r="Y54" s="1"/>
      <c r="Z54" s="1"/>
    </row>
    <row r="55" spans="1:26" ht="15" customHeight="1" x14ac:dyDescent="0.35">
      <c r="B55" s="119" t="s">
        <v>59</v>
      </c>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1"/>
    </row>
    <row r="56" spans="1:26" ht="32.25" customHeight="1" x14ac:dyDescent="0.3">
      <c r="B56" s="122" t="s">
        <v>60</v>
      </c>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4"/>
    </row>
    <row r="57" spans="1:26" x14ac:dyDescent="0.3">
      <c r="B57" s="125" t="s">
        <v>61</v>
      </c>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7"/>
    </row>
    <row r="58" spans="1:26" ht="15" customHeight="1" x14ac:dyDescent="0.3">
      <c r="B58" s="18" t="s">
        <v>62</v>
      </c>
      <c r="C58" s="128" t="s">
        <v>63</v>
      </c>
      <c r="D58" s="129"/>
      <c r="E58" s="129"/>
      <c r="F58" s="129"/>
      <c r="G58" s="129"/>
      <c r="H58" s="129"/>
      <c r="I58" s="129"/>
      <c r="J58" s="129"/>
      <c r="K58" s="129"/>
      <c r="L58" s="129"/>
      <c r="M58" s="129"/>
      <c r="N58" s="129"/>
      <c r="O58" s="129"/>
      <c r="P58" s="129"/>
      <c r="Q58" s="129"/>
      <c r="R58" s="129"/>
      <c r="S58" s="129"/>
      <c r="T58" s="129"/>
      <c r="U58" s="129"/>
      <c r="V58" s="129"/>
      <c r="W58" s="129"/>
      <c r="X58" s="129"/>
      <c r="Y58" s="129"/>
      <c r="Z58" s="130"/>
    </row>
    <row r="59" spans="1:26" x14ac:dyDescent="0.3">
      <c r="B59" s="131" t="s">
        <v>64</v>
      </c>
      <c r="C59" s="19">
        <v>0</v>
      </c>
      <c r="D59" s="19">
        <v>4.1666666666666664E-2</v>
      </c>
      <c r="E59" s="19">
        <v>8.3333333333333329E-2</v>
      </c>
      <c r="F59" s="19">
        <v>0.125</v>
      </c>
      <c r="G59" s="19">
        <v>0.16666666666666666</v>
      </c>
      <c r="H59" s="19">
        <v>0.20833333333333334</v>
      </c>
      <c r="I59" s="19">
        <v>0.25</v>
      </c>
      <c r="J59" s="19">
        <v>0.29166666666666669</v>
      </c>
      <c r="K59" s="19">
        <v>0.33333333333333331</v>
      </c>
      <c r="L59" s="19">
        <v>0.375</v>
      </c>
      <c r="M59" s="19">
        <v>0.41666666666666669</v>
      </c>
      <c r="N59" s="19">
        <v>0.45833333333333331</v>
      </c>
      <c r="O59" s="19">
        <v>0.5</v>
      </c>
      <c r="P59" s="19">
        <v>0.54166666666666663</v>
      </c>
      <c r="Q59" s="19">
        <v>0.58333333333333337</v>
      </c>
      <c r="R59" s="19">
        <v>0.625</v>
      </c>
      <c r="S59" s="19">
        <v>0.66666666666666663</v>
      </c>
      <c r="T59" s="19">
        <v>0.70833333333333337</v>
      </c>
      <c r="U59" s="19">
        <v>0.75</v>
      </c>
      <c r="V59" s="19">
        <v>0.79166666666666663</v>
      </c>
      <c r="W59" s="19">
        <v>0.83333333333333337</v>
      </c>
      <c r="X59" s="19">
        <v>0.875</v>
      </c>
      <c r="Y59" s="19">
        <v>0.91666666666666663</v>
      </c>
      <c r="Z59" s="19">
        <v>0.95833333333333337</v>
      </c>
    </row>
    <row r="60" spans="1:26" x14ac:dyDescent="0.3">
      <c r="B60" s="131"/>
      <c r="C60" s="20" t="s">
        <v>65</v>
      </c>
      <c r="D60" s="20" t="s">
        <v>65</v>
      </c>
      <c r="E60" s="20" t="s">
        <v>65</v>
      </c>
      <c r="F60" s="20" t="s">
        <v>65</v>
      </c>
      <c r="G60" s="20" t="s">
        <v>65</v>
      </c>
      <c r="H60" s="20" t="s">
        <v>65</v>
      </c>
      <c r="I60" s="20" t="s">
        <v>65</v>
      </c>
      <c r="J60" s="20" t="s">
        <v>65</v>
      </c>
      <c r="K60" s="20" t="s">
        <v>65</v>
      </c>
      <c r="L60" s="20" t="s">
        <v>65</v>
      </c>
      <c r="M60" s="20" t="s">
        <v>65</v>
      </c>
      <c r="N60" s="20" t="s">
        <v>65</v>
      </c>
      <c r="O60" s="20" t="s">
        <v>65</v>
      </c>
      <c r="P60" s="20" t="s">
        <v>65</v>
      </c>
      <c r="Q60" s="20" t="s">
        <v>65</v>
      </c>
      <c r="R60" s="20" t="s">
        <v>65</v>
      </c>
      <c r="S60" s="20" t="s">
        <v>65</v>
      </c>
      <c r="T60" s="20" t="s">
        <v>65</v>
      </c>
      <c r="U60" s="20" t="s">
        <v>65</v>
      </c>
      <c r="V60" s="20" t="s">
        <v>65</v>
      </c>
      <c r="W60" s="20" t="s">
        <v>65</v>
      </c>
      <c r="X60" s="20" t="s">
        <v>65</v>
      </c>
      <c r="Y60" s="20" t="s">
        <v>65</v>
      </c>
      <c r="Z60" s="20" t="s">
        <v>66</v>
      </c>
    </row>
    <row r="61" spans="1:26" x14ac:dyDescent="0.3">
      <c r="B61" s="131"/>
      <c r="C61" s="21">
        <v>4.1666666666666664E-2</v>
      </c>
      <c r="D61" s="21">
        <v>8.3333333333333329E-2</v>
      </c>
      <c r="E61" s="21">
        <v>0.125</v>
      </c>
      <c r="F61" s="21">
        <v>0.16666666666666666</v>
      </c>
      <c r="G61" s="21">
        <v>0.20833333333333334</v>
      </c>
      <c r="H61" s="21">
        <v>0.25</v>
      </c>
      <c r="I61" s="21">
        <v>0.29166666666666669</v>
      </c>
      <c r="J61" s="21">
        <v>0.33333333333333331</v>
      </c>
      <c r="K61" s="21">
        <v>0.375</v>
      </c>
      <c r="L61" s="21">
        <v>0.41666666666666669</v>
      </c>
      <c r="M61" s="21">
        <v>0.45833333333333331</v>
      </c>
      <c r="N61" s="21">
        <v>0.5</v>
      </c>
      <c r="O61" s="21">
        <v>0.54166666666666663</v>
      </c>
      <c r="P61" s="21">
        <v>0.58333333333333337</v>
      </c>
      <c r="Q61" s="21">
        <v>0.625</v>
      </c>
      <c r="R61" s="21">
        <v>0.66666666666666663</v>
      </c>
      <c r="S61" s="21">
        <v>0.70833333333333337</v>
      </c>
      <c r="T61" s="21">
        <v>0.75</v>
      </c>
      <c r="U61" s="21">
        <v>0.79166666666666663</v>
      </c>
      <c r="V61" s="21">
        <v>0.83333333333333337</v>
      </c>
      <c r="W61" s="21">
        <v>0.875</v>
      </c>
      <c r="X61" s="21">
        <v>0.91666666666666663</v>
      </c>
      <c r="Y61" s="21">
        <v>0.95833333333333337</v>
      </c>
      <c r="Z61" s="21">
        <v>0</v>
      </c>
    </row>
    <row r="62" spans="1:26" x14ac:dyDescent="0.3">
      <c r="B62" s="22">
        <v>1</v>
      </c>
      <c r="C62" s="23">
        <v>4363.49</v>
      </c>
      <c r="D62" s="23">
        <v>4387.76</v>
      </c>
      <c r="E62" s="23">
        <v>4430.3900000000003</v>
      </c>
      <c r="F62" s="23">
        <v>4487.8100000000004</v>
      </c>
      <c r="G62" s="23">
        <v>4477.3599999999997</v>
      </c>
      <c r="H62" s="23">
        <v>4457.71</v>
      </c>
      <c r="I62" s="23">
        <v>4519.54</v>
      </c>
      <c r="J62" s="23">
        <v>4595.55</v>
      </c>
      <c r="K62" s="23">
        <v>4660.97</v>
      </c>
      <c r="L62" s="23">
        <v>4696.03</v>
      </c>
      <c r="M62" s="23">
        <v>4697.9799999999996</v>
      </c>
      <c r="N62" s="23">
        <v>4695.57</v>
      </c>
      <c r="O62" s="23">
        <v>4657.0600000000004</v>
      </c>
      <c r="P62" s="23">
        <v>4655.71</v>
      </c>
      <c r="Q62" s="23">
        <v>4659</v>
      </c>
      <c r="R62" s="23">
        <v>4643.38</v>
      </c>
      <c r="S62" s="23">
        <v>4640.6099999999997</v>
      </c>
      <c r="T62" s="23">
        <v>4655.3599999999997</v>
      </c>
      <c r="U62" s="23">
        <v>4700.34</v>
      </c>
      <c r="V62" s="23">
        <v>4676.42</v>
      </c>
      <c r="W62" s="23">
        <v>4579.46</v>
      </c>
      <c r="X62" s="23">
        <v>4475.88</v>
      </c>
      <c r="Y62" s="23">
        <v>4368.01</v>
      </c>
      <c r="Z62" s="23">
        <v>4352.0200000000004</v>
      </c>
    </row>
    <row r="63" spans="1:26" x14ac:dyDescent="0.3">
      <c r="B63" s="24">
        <v>2</v>
      </c>
      <c r="C63" s="23">
        <v>4297.59</v>
      </c>
      <c r="D63" s="23">
        <v>4290.57</v>
      </c>
      <c r="E63" s="23">
        <v>4328.2299999999996</v>
      </c>
      <c r="F63" s="23">
        <v>4351.3100000000004</v>
      </c>
      <c r="G63" s="23">
        <v>4336.97</v>
      </c>
      <c r="H63" s="23">
        <v>4347.33</v>
      </c>
      <c r="I63" s="23">
        <v>4379.33</v>
      </c>
      <c r="J63" s="23">
        <v>4434.47</v>
      </c>
      <c r="K63" s="23">
        <v>4560.41</v>
      </c>
      <c r="L63" s="23">
        <v>4628.8</v>
      </c>
      <c r="M63" s="23">
        <v>4613.97</v>
      </c>
      <c r="N63" s="23">
        <v>4587.83</v>
      </c>
      <c r="O63" s="23">
        <v>4574.29</v>
      </c>
      <c r="P63" s="23">
        <v>4521.63</v>
      </c>
      <c r="Q63" s="23">
        <v>4568.63</v>
      </c>
      <c r="R63" s="23">
        <v>4515.38</v>
      </c>
      <c r="S63" s="23">
        <v>4505.47</v>
      </c>
      <c r="T63" s="23">
        <v>4602.37</v>
      </c>
      <c r="U63" s="23">
        <v>4672.83</v>
      </c>
      <c r="V63" s="23">
        <v>4614</v>
      </c>
      <c r="W63" s="23">
        <v>4495.47</v>
      </c>
      <c r="X63" s="23">
        <v>4411.8500000000004</v>
      </c>
      <c r="Y63" s="23">
        <v>4319.7299999999996</v>
      </c>
      <c r="Z63" s="23">
        <v>4287.1400000000003</v>
      </c>
    </row>
    <row r="64" spans="1:26" x14ac:dyDescent="0.3">
      <c r="B64" s="22">
        <v>3</v>
      </c>
      <c r="C64" s="23">
        <v>4305.26</v>
      </c>
      <c r="D64" s="23">
        <v>4294.1099999999997</v>
      </c>
      <c r="E64" s="23">
        <v>4313.87</v>
      </c>
      <c r="F64" s="23">
        <v>4369.93</v>
      </c>
      <c r="G64" s="23">
        <v>4343.28</v>
      </c>
      <c r="H64" s="23">
        <v>4359.95</v>
      </c>
      <c r="I64" s="23">
        <v>4404.72</v>
      </c>
      <c r="J64" s="23">
        <v>4466.47</v>
      </c>
      <c r="K64" s="23">
        <v>4642.0600000000004</v>
      </c>
      <c r="L64" s="23">
        <v>4679.22</v>
      </c>
      <c r="M64" s="23">
        <v>4682.4399999999996</v>
      </c>
      <c r="N64" s="23">
        <v>4651.63</v>
      </c>
      <c r="O64" s="23">
        <v>4630.95</v>
      </c>
      <c r="P64" s="23">
        <v>4601.8500000000004</v>
      </c>
      <c r="Q64" s="23">
        <v>4614.33</v>
      </c>
      <c r="R64" s="23">
        <v>4622.29</v>
      </c>
      <c r="S64" s="23">
        <v>4610.1499999999996</v>
      </c>
      <c r="T64" s="23">
        <v>4683.3999999999996</v>
      </c>
      <c r="U64" s="23">
        <v>4700.05</v>
      </c>
      <c r="V64" s="23">
        <v>4622.2299999999996</v>
      </c>
      <c r="W64" s="23">
        <v>4513.6899999999996</v>
      </c>
      <c r="X64" s="23">
        <v>4428.84</v>
      </c>
      <c r="Y64" s="23">
        <v>4340.16</v>
      </c>
      <c r="Z64" s="23">
        <v>4327.8</v>
      </c>
    </row>
    <row r="65" spans="2:26" x14ac:dyDescent="0.3">
      <c r="B65" s="25">
        <v>4</v>
      </c>
      <c r="C65" s="23">
        <v>4377.21</v>
      </c>
      <c r="D65" s="23">
        <v>4368.8599999999997</v>
      </c>
      <c r="E65" s="23">
        <v>4428.3500000000004</v>
      </c>
      <c r="F65" s="23">
        <v>4420.9399999999996</v>
      </c>
      <c r="G65" s="23">
        <v>4413.7700000000004</v>
      </c>
      <c r="H65" s="23">
        <v>4432.6099999999997</v>
      </c>
      <c r="I65" s="23">
        <v>4457.16</v>
      </c>
      <c r="J65" s="23">
        <v>4499.3100000000004</v>
      </c>
      <c r="K65" s="23">
        <v>4579.01</v>
      </c>
      <c r="L65" s="23">
        <v>4638.5600000000004</v>
      </c>
      <c r="M65" s="23">
        <v>4647.8599999999997</v>
      </c>
      <c r="N65" s="23">
        <v>4662.62</v>
      </c>
      <c r="O65" s="23">
        <v>4662.93</v>
      </c>
      <c r="P65" s="23">
        <v>4675.2700000000004</v>
      </c>
      <c r="Q65" s="23">
        <v>4669.3</v>
      </c>
      <c r="R65" s="23">
        <v>4704.82</v>
      </c>
      <c r="S65" s="23">
        <v>4708.53</v>
      </c>
      <c r="T65" s="23">
        <v>4734.79</v>
      </c>
      <c r="U65" s="23">
        <v>4757.96</v>
      </c>
      <c r="V65" s="23">
        <v>4739.8900000000003</v>
      </c>
      <c r="W65" s="23">
        <v>4673.24</v>
      </c>
      <c r="X65" s="23">
        <v>4605.88</v>
      </c>
      <c r="Y65" s="23">
        <v>4417.82</v>
      </c>
      <c r="Z65" s="23">
        <v>4400.87</v>
      </c>
    </row>
    <row r="66" spans="2:26" x14ac:dyDescent="0.3">
      <c r="B66" s="25">
        <v>5</v>
      </c>
      <c r="C66" s="23">
        <v>4127.3999999999996</v>
      </c>
      <c r="D66" s="23">
        <v>4127.79</v>
      </c>
      <c r="E66" s="23">
        <v>4149.54</v>
      </c>
      <c r="F66" s="23">
        <v>4108.41</v>
      </c>
      <c r="G66" s="23">
        <v>4139.21</v>
      </c>
      <c r="H66" s="23">
        <v>4298.16</v>
      </c>
      <c r="I66" s="23">
        <v>4314.34</v>
      </c>
      <c r="J66" s="23">
        <v>4326.0200000000004</v>
      </c>
      <c r="K66" s="23">
        <v>4328.42</v>
      </c>
      <c r="L66" s="23">
        <v>4327.6400000000003</v>
      </c>
      <c r="M66" s="23">
        <v>4341.16</v>
      </c>
      <c r="N66" s="23">
        <v>4347.1000000000004</v>
      </c>
      <c r="O66" s="23">
        <v>4325.57</v>
      </c>
      <c r="P66" s="23">
        <v>4324.2299999999996</v>
      </c>
      <c r="Q66" s="23">
        <v>4387.7299999999996</v>
      </c>
      <c r="R66" s="23">
        <v>4336.42</v>
      </c>
      <c r="S66" s="23">
        <v>4316.75</v>
      </c>
      <c r="T66" s="23">
        <v>4321.84</v>
      </c>
      <c r="U66" s="23">
        <v>4323.57</v>
      </c>
      <c r="V66" s="23">
        <v>4334.75</v>
      </c>
      <c r="W66" s="23">
        <v>4304.21</v>
      </c>
      <c r="X66" s="23">
        <v>4290.1400000000003</v>
      </c>
      <c r="Y66" s="23">
        <v>4264.96</v>
      </c>
      <c r="Z66" s="23">
        <v>4185.91</v>
      </c>
    </row>
    <row r="67" spans="2:26" x14ac:dyDescent="0.3">
      <c r="B67" s="25">
        <v>6</v>
      </c>
      <c r="C67" s="23">
        <v>4353.28</v>
      </c>
      <c r="D67" s="23">
        <v>4349.4399999999996</v>
      </c>
      <c r="E67" s="23">
        <v>4354.6899999999996</v>
      </c>
      <c r="F67" s="23">
        <v>4306.62</v>
      </c>
      <c r="G67" s="23">
        <v>4320.99</v>
      </c>
      <c r="H67" s="23">
        <v>4411.8</v>
      </c>
      <c r="I67" s="23">
        <v>4455.7700000000004</v>
      </c>
      <c r="J67" s="23">
        <v>4491.6400000000003</v>
      </c>
      <c r="K67" s="23">
        <v>4519.04</v>
      </c>
      <c r="L67" s="23">
        <v>4590.2299999999996</v>
      </c>
      <c r="M67" s="23">
        <v>4601.8100000000004</v>
      </c>
      <c r="N67" s="23">
        <v>4586.6099999999997</v>
      </c>
      <c r="O67" s="23">
        <v>4583.9799999999996</v>
      </c>
      <c r="P67" s="23">
        <v>4584.42</v>
      </c>
      <c r="Q67" s="23">
        <v>4591.5600000000004</v>
      </c>
      <c r="R67" s="23">
        <v>4564.83</v>
      </c>
      <c r="S67" s="23">
        <v>4559.8900000000003</v>
      </c>
      <c r="T67" s="23">
        <v>4572.3599999999997</v>
      </c>
      <c r="U67" s="23">
        <v>4561.2299999999996</v>
      </c>
      <c r="V67" s="23">
        <v>4574.7</v>
      </c>
      <c r="W67" s="23">
        <v>4550.3500000000004</v>
      </c>
      <c r="X67" s="23">
        <v>4451.1099999999997</v>
      </c>
      <c r="Y67" s="23">
        <v>4382.25</v>
      </c>
      <c r="Z67" s="23">
        <v>4342.3599999999997</v>
      </c>
    </row>
    <row r="68" spans="2:26" x14ac:dyDescent="0.3">
      <c r="B68" s="25">
        <v>7</v>
      </c>
      <c r="C68" s="23">
        <v>4063.19</v>
      </c>
      <c r="D68" s="23">
        <v>4039.11</v>
      </c>
      <c r="E68" s="23">
        <v>4042.78</v>
      </c>
      <c r="F68" s="23">
        <v>3994.08</v>
      </c>
      <c r="G68" s="23">
        <v>3979.99</v>
      </c>
      <c r="H68" s="23">
        <v>4062.32</v>
      </c>
      <c r="I68" s="23">
        <v>4096.1099999999997</v>
      </c>
      <c r="J68" s="23">
        <v>4123.38</v>
      </c>
      <c r="K68" s="23">
        <v>4252.84</v>
      </c>
      <c r="L68" s="23">
        <v>4342.57</v>
      </c>
      <c r="M68" s="23">
        <v>4698.49</v>
      </c>
      <c r="N68" s="23">
        <v>4732.3500000000004</v>
      </c>
      <c r="O68" s="23">
        <v>4731.8</v>
      </c>
      <c r="P68" s="23">
        <v>4979.93</v>
      </c>
      <c r="Q68" s="23">
        <v>5104.42</v>
      </c>
      <c r="R68" s="23">
        <v>4909.26</v>
      </c>
      <c r="S68" s="23">
        <v>4732.96</v>
      </c>
      <c r="T68" s="23">
        <v>4516.88</v>
      </c>
      <c r="U68" s="23">
        <v>4231.6400000000003</v>
      </c>
      <c r="V68" s="23">
        <v>4238.34</v>
      </c>
      <c r="W68" s="23">
        <v>4172.46</v>
      </c>
      <c r="X68" s="23">
        <v>4115.3900000000003</v>
      </c>
      <c r="Y68" s="23">
        <v>4090.95</v>
      </c>
      <c r="Z68" s="23">
        <v>4073.54</v>
      </c>
    </row>
    <row r="69" spans="2:26" x14ac:dyDescent="0.3">
      <c r="B69" s="25">
        <v>8</v>
      </c>
      <c r="C69" s="23">
        <v>4064.43</v>
      </c>
      <c r="D69" s="23">
        <v>4022.93</v>
      </c>
      <c r="E69" s="23">
        <v>4075.67</v>
      </c>
      <c r="F69" s="23">
        <v>3826.84</v>
      </c>
      <c r="G69" s="23">
        <v>3882.9</v>
      </c>
      <c r="H69" s="23">
        <v>4163.0600000000004</v>
      </c>
      <c r="I69" s="23">
        <v>4330.68</v>
      </c>
      <c r="J69" s="23">
        <v>4349.63</v>
      </c>
      <c r="K69" s="23">
        <v>4414.2299999999996</v>
      </c>
      <c r="L69" s="23">
        <v>4442.04</v>
      </c>
      <c r="M69" s="23">
        <v>4438</v>
      </c>
      <c r="N69" s="23">
        <v>4435.8599999999997</v>
      </c>
      <c r="O69" s="23">
        <v>4432.87</v>
      </c>
      <c r="P69" s="23">
        <v>4410.34</v>
      </c>
      <c r="Q69" s="23">
        <v>4701.82</v>
      </c>
      <c r="R69" s="23">
        <v>5126.5</v>
      </c>
      <c r="S69" s="23">
        <v>4663.93</v>
      </c>
      <c r="T69" s="23">
        <v>4524.41</v>
      </c>
      <c r="U69" s="23">
        <v>4979.25</v>
      </c>
      <c r="V69" s="23">
        <v>4332.6499999999996</v>
      </c>
      <c r="W69" s="23">
        <v>4258.7</v>
      </c>
      <c r="X69" s="23">
        <v>4184.13</v>
      </c>
      <c r="Y69" s="23">
        <v>4146.13</v>
      </c>
      <c r="Z69" s="23">
        <v>4119.07</v>
      </c>
    </row>
    <row r="70" spans="2:26" x14ac:dyDescent="0.3">
      <c r="B70" s="25">
        <v>9</v>
      </c>
      <c r="C70" s="23">
        <v>4126.7</v>
      </c>
      <c r="D70" s="23">
        <v>4131.8100000000004</v>
      </c>
      <c r="E70" s="23">
        <v>4146.8</v>
      </c>
      <c r="F70" s="23">
        <v>4129.49</v>
      </c>
      <c r="G70" s="23">
        <v>4144.82</v>
      </c>
      <c r="H70" s="23">
        <v>4274.4399999999996</v>
      </c>
      <c r="I70" s="23">
        <v>4353.84</v>
      </c>
      <c r="J70" s="23">
        <v>4425.43</v>
      </c>
      <c r="K70" s="23">
        <v>4464.63</v>
      </c>
      <c r="L70" s="23">
        <v>4547.03</v>
      </c>
      <c r="M70" s="23">
        <v>4472.38</v>
      </c>
      <c r="N70" s="23">
        <v>4478.45</v>
      </c>
      <c r="O70" s="23">
        <v>4466.58</v>
      </c>
      <c r="P70" s="23">
        <v>4471.3999999999996</v>
      </c>
      <c r="Q70" s="23">
        <v>4447.5600000000004</v>
      </c>
      <c r="R70" s="23">
        <v>4367.03</v>
      </c>
      <c r="S70" s="23">
        <v>4373.37</v>
      </c>
      <c r="T70" s="23">
        <v>4381.68</v>
      </c>
      <c r="U70" s="23">
        <v>4370.79</v>
      </c>
      <c r="V70" s="23">
        <v>4341.1499999999996</v>
      </c>
      <c r="W70" s="23">
        <v>4325.45</v>
      </c>
      <c r="X70" s="23">
        <v>4266.78</v>
      </c>
      <c r="Y70" s="23">
        <v>4191.3599999999997</v>
      </c>
      <c r="Z70" s="23">
        <v>4177.55</v>
      </c>
    </row>
    <row r="71" spans="2:26" x14ac:dyDescent="0.3">
      <c r="B71" s="25">
        <v>10</v>
      </c>
      <c r="C71" s="23">
        <v>4104.79</v>
      </c>
      <c r="D71" s="23">
        <v>4103.9399999999996</v>
      </c>
      <c r="E71" s="23">
        <v>4191.9799999999996</v>
      </c>
      <c r="F71" s="23">
        <v>4162.9399999999996</v>
      </c>
      <c r="G71" s="23">
        <v>4235.1400000000003</v>
      </c>
      <c r="H71" s="23">
        <v>4338.09</v>
      </c>
      <c r="I71" s="23">
        <v>4409.5200000000004</v>
      </c>
      <c r="J71" s="23">
        <v>4473.68</v>
      </c>
      <c r="K71" s="23">
        <v>4571.51</v>
      </c>
      <c r="L71" s="23">
        <v>4629.28</v>
      </c>
      <c r="M71" s="23">
        <v>4626.6499999999996</v>
      </c>
      <c r="N71" s="23">
        <v>4628.79</v>
      </c>
      <c r="O71" s="23">
        <v>4588.8500000000004</v>
      </c>
      <c r="P71" s="23">
        <v>4544.0600000000004</v>
      </c>
      <c r="Q71" s="23">
        <v>4476.43</v>
      </c>
      <c r="R71" s="23">
        <v>4447.42</v>
      </c>
      <c r="S71" s="23">
        <v>4428.91</v>
      </c>
      <c r="T71" s="23">
        <v>4428.71</v>
      </c>
      <c r="U71" s="23">
        <v>4429.78</v>
      </c>
      <c r="V71" s="23">
        <v>4364.5</v>
      </c>
      <c r="W71" s="23">
        <v>4354.43</v>
      </c>
      <c r="X71" s="23">
        <v>4302.01</v>
      </c>
      <c r="Y71" s="23">
        <v>4254.71</v>
      </c>
      <c r="Z71" s="23">
        <v>4193.2299999999996</v>
      </c>
    </row>
    <row r="72" spans="2:26" x14ac:dyDescent="0.3">
      <c r="B72" s="25">
        <v>11</v>
      </c>
      <c r="C72" s="23">
        <v>3974.48</v>
      </c>
      <c r="D72" s="23">
        <v>3963.07</v>
      </c>
      <c r="E72" s="23">
        <v>3964.16</v>
      </c>
      <c r="F72" s="23">
        <v>3963.03</v>
      </c>
      <c r="G72" s="23">
        <v>4004.27</v>
      </c>
      <c r="H72" s="23">
        <v>4300.82</v>
      </c>
      <c r="I72" s="23">
        <v>4325.82</v>
      </c>
      <c r="J72" s="23">
        <v>4357.6000000000004</v>
      </c>
      <c r="K72" s="23">
        <v>4572.1000000000004</v>
      </c>
      <c r="L72" s="23">
        <v>4724.91</v>
      </c>
      <c r="M72" s="23">
        <v>4817.4799999999996</v>
      </c>
      <c r="N72" s="23">
        <v>5219.63</v>
      </c>
      <c r="O72" s="23">
        <v>4713.96</v>
      </c>
      <c r="P72" s="23">
        <v>4664.74</v>
      </c>
      <c r="Q72" s="23">
        <v>4668.3100000000004</v>
      </c>
      <c r="R72" s="23">
        <v>4490.47</v>
      </c>
      <c r="S72" s="23">
        <v>4551.29</v>
      </c>
      <c r="T72" s="23">
        <v>4410.79</v>
      </c>
      <c r="U72" s="23">
        <v>4471.96</v>
      </c>
      <c r="V72" s="23">
        <v>4339.3599999999997</v>
      </c>
      <c r="W72" s="23">
        <v>4163.8500000000004</v>
      </c>
      <c r="X72" s="23">
        <v>4108.2700000000004</v>
      </c>
      <c r="Y72" s="23">
        <v>4063.46</v>
      </c>
      <c r="Z72" s="23">
        <v>4037.55</v>
      </c>
    </row>
    <row r="73" spans="2:26" x14ac:dyDescent="0.3">
      <c r="B73" s="25">
        <v>12</v>
      </c>
      <c r="C73" s="23">
        <v>3722.67</v>
      </c>
      <c r="D73" s="23">
        <v>3708.11</v>
      </c>
      <c r="E73" s="23">
        <v>3721.53</v>
      </c>
      <c r="F73" s="23">
        <v>3707.58</v>
      </c>
      <c r="G73" s="23">
        <v>3742.29</v>
      </c>
      <c r="H73" s="23">
        <v>3934.35</v>
      </c>
      <c r="I73" s="23">
        <v>3984.97</v>
      </c>
      <c r="J73" s="23">
        <v>4200.84</v>
      </c>
      <c r="K73" s="23">
        <v>4466.08</v>
      </c>
      <c r="L73" s="23">
        <v>4504.7</v>
      </c>
      <c r="M73" s="23">
        <v>4488.6000000000004</v>
      </c>
      <c r="N73" s="23">
        <v>4500.75</v>
      </c>
      <c r="O73" s="23">
        <v>4522.6000000000004</v>
      </c>
      <c r="P73" s="23">
        <v>4517.99</v>
      </c>
      <c r="Q73" s="23">
        <v>4208.2299999999996</v>
      </c>
      <c r="R73" s="23">
        <v>4191.38</v>
      </c>
      <c r="S73" s="23">
        <v>4289.24</v>
      </c>
      <c r="T73" s="23">
        <v>4276.53</v>
      </c>
      <c r="U73" s="23">
        <v>4123.18</v>
      </c>
      <c r="V73" s="23">
        <v>4036.02</v>
      </c>
      <c r="W73" s="23">
        <v>3892.34</v>
      </c>
      <c r="X73" s="23">
        <v>3887.37</v>
      </c>
      <c r="Y73" s="23">
        <v>3728.12</v>
      </c>
      <c r="Z73" s="23">
        <v>3740.3</v>
      </c>
    </row>
    <row r="74" spans="2:26" x14ac:dyDescent="0.3">
      <c r="B74" s="25">
        <v>13</v>
      </c>
      <c r="C74" s="23">
        <v>3677.37</v>
      </c>
      <c r="D74" s="23">
        <v>3575.36</v>
      </c>
      <c r="E74" s="23">
        <v>3579.88</v>
      </c>
      <c r="F74" s="23">
        <v>3596.38</v>
      </c>
      <c r="G74" s="23">
        <v>3742.32</v>
      </c>
      <c r="H74" s="23">
        <v>3995.55</v>
      </c>
      <c r="I74" s="23">
        <v>3976.98</v>
      </c>
      <c r="J74" s="23">
        <v>4156.76</v>
      </c>
      <c r="K74" s="23">
        <v>4481.1499999999996</v>
      </c>
      <c r="L74" s="23">
        <v>4616.99</v>
      </c>
      <c r="M74" s="23">
        <v>4696.5200000000004</v>
      </c>
      <c r="N74" s="23">
        <v>4669.9799999999996</v>
      </c>
      <c r="O74" s="23">
        <v>4597.8999999999996</v>
      </c>
      <c r="P74" s="23">
        <v>4595.3100000000004</v>
      </c>
      <c r="Q74" s="23">
        <v>4597.16</v>
      </c>
      <c r="R74" s="23">
        <v>4645.21</v>
      </c>
      <c r="S74" s="23">
        <v>4681.83</v>
      </c>
      <c r="T74" s="23">
        <v>4408.97</v>
      </c>
      <c r="U74" s="23">
        <v>4576.72</v>
      </c>
      <c r="V74" s="23">
        <v>4341.99</v>
      </c>
      <c r="W74" s="23">
        <v>4133.42</v>
      </c>
      <c r="X74" s="23">
        <v>3859.79</v>
      </c>
      <c r="Y74" s="23">
        <v>3747.65</v>
      </c>
      <c r="Z74" s="23">
        <v>3585.45</v>
      </c>
    </row>
    <row r="75" spans="2:26" x14ac:dyDescent="0.3">
      <c r="B75" s="25">
        <v>14</v>
      </c>
      <c r="C75" s="23">
        <v>3305.1</v>
      </c>
      <c r="D75" s="23">
        <v>3302.47</v>
      </c>
      <c r="E75" s="23">
        <v>3302.81</v>
      </c>
      <c r="F75" s="23">
        <v>3421.13</v>
      </c>
      <c r="G75" s="23">
        <v>3507.18</v>
      </c>
      <c r="H75" s="23">
        <v>3747.61</v>
      </c>
      <c r="I75" s="23">
        <v>4080.65</v>
      </c>
      <c r="J75" s="23">
        <v>4407.59</v>
      </c>
      <c r="K75" s="23">
        <v>4560.01</v>
      </c>
      <c r="L75" s="23">
        <v>4781.2</v>
      </c>
      <c r="M75" s="23">
        <v>4784.1899999999996</v>
      </c>
      <c r="N75" s="23">
        <v>4768.78</v>
      </c>
      <c r="O75" s="23">
        <v>4775.91</v>
      </c>
      <c r="P75" s="23">
        <v>4829.79</v>
      </c>
      <c r="Q75" s="23">
        <v>4844.1400000000003</v>
      </c>
      <c r="R75" s="23">
        <v>4835.6400000000003</v>
      </c>
      <c r="S75" s="23">
        <v>5018.83</v>
      </c>
      <c r="T75" s="23">
        <v>4854.6000000000004</v>
      </c>
      <c r="U75" s="23">
        <v>4874.92</v>
      </c>
      <c r="V75" s="23">
        <v>4363.5</v>
      </c>
      <c r="W75" s="23">
        <v>3421.73</v>
      </c>
      <c r="X75" s="23">
        <v>3383.98</v>
      </c>
      <c r="Y75" s="23">
        <v>3738.48</v>
      </c>
      <c r="Z75" s="23">
        <v>3321.11</v>
      </c>
    </row>
    <row r="76" spans="2:26" x14ac:dyDescent="0.3">
      <c r="B76" s="25">
        <v>15</v>
      </c>
      <c r="C76" s="23">
        <v>3363.12</v>
      </c>
      <c r="D76" s="23">
        <v>3370.19</v>
      </c>
      <c r="E76" s="23">
        <v>3466.64</v>
      </c>
      <c r="F76" s="23">
        <v>3374.26</v>
      </c>
      <c r="G76" s="23">
        <v>3714.39</v>
      </c>
      <c r="H76" s="23">
        <v>4311.92</v>
      </c>
      <c r="I76" s="23">
        <v>4615.1400000000003</v>
      </c>
      <c r="J76" s="23">
        <v>4821.09</v>
      </c>
      <c r="K76" s="23">
        <v>4857.08</v>
      </c>
      <c r="L76" s="23">
        <v>5042.7</v>
      </c>
      <c r="M76" s="23">
        <v>4917.25</v>
      </c>
      <c r="N76" s="23">
        <v>4934.63</v>
      </c>
      <c r="O76" s="23">
        <v>4880.2299999999996</v>
      </c>
      <c r="P76" s="23">
        <v>4797.5600000000004</v>
      </c>
      <c r="Q76" s="23">
        <v>5013.92</v>
      </c>
      <c r="R76" s="23">
        <v>4979.62</v>
      </c>
      <c r="S76" s="23">
        <v>5065.1400000000003</v>
      </c>
      <c r="T76" s="23">
        <v>4631.38</v>
      </c>
      <c r="U76" s="23">
        <v>4508.1099999999997</v>
      </c>
      <c r="V76" s="23">
        <v>4327.7299999999996</v>
      </c>
      <c r="W76" s="23">
        <v>3751.8</v>
      </c>
      <c r="X76" s="23">
        <v>3400.75</v>
      </c>
      <c r="Y76" s="23">
        <v>3387.43</v>
      </c>
      <c r="Z76" s="23">
        <v>3380.17</v>
      </c>
    </row>
    <row r="77" spans="2:26" x14ac:dyDescent="0.3">
      <c r="B77" s="25">
        <v>16</v>
      </c>
      <c r="C77" s="23">
        <v>3650.12</v>
      </c>
      <c r="D77" s="23">
        <v>3669.08</v>
      </c>
      <c r="E77" s="23">
        <v>3689.79</v>
      </c>
      <c r="F77" s="23">
        <v>3720.51</v>
      </c>
      <c r="G77" s="23">
        <v>3773.84</v>
      </c>
      <c r="H77" s="23">
        <v>3935.3</v>
      </c>
      <c r="I77" s="23">
        <v>4089.76</v>
      </c>
      <c r="J77" s="23">
        <v>4334.26</v>
      </c>
      <c r="K77" s="23">
        <v>4364.75</v>
      </c>
      <c r="L77" s="23">
        <v>4367.62</v>
      </c>
      <c r="M77" s="23">
        <v>4368.49</v>
      </c>
      <c r="N77" s="23">
        <v>4369.01</v>
      </c>
      <c r="O77" s="23">
        <v>4352.42</v>
      </c>
      <c r="P77" s="23">
        <v>4365.22</v>
      </c>
      <c r="Q77" s="23">
        <v>4362.6400000000003</v>
      </c>
      <c r="R77" s="23">
        <v>4154.32</v>
      </c>
      <c r="S77" s="23">
        <v>4203.74</v>
      </c>
      <c r="T77" s="23">
        <v>4110.0600000000004</v>
      </c>
      <c r="U77" s="23">
        <v>4104.04</v>
      </c>
      <c r="V77" s="23">
        <v>4324.3500000000004</v>
      </c>
      <c r="W77" s="23">
        <v>3501.84</v>
      </c>
      <c r="X77" s="23">
        <v>3484.41</v>
      </c>
      <c r="Y77" s="23">
        <v>3436.57</v>
      </c>
      <c r="Z77" s="23">
        <v>3666.61</v>
      </c>
    </row>
    <row r="78" spans="2:26" x14ac:dyDescent="0.3">
      <c r="B78" s="25">
        <v>17</v>
      </c>
      <c r="C78" s="23">
        <v>3738.62</v>
      </c>
      <c r="D78" s="23">
        <v>3751.96</v>
      </c>
      <c r="E78" s="23">
        <v>3739.52</v>
      </c>
      <c r="F78" s="23">
        <v>3772.27</v>
      </c>
      <c r="G78" s="23">
        <v>3848.19</v>
      </c>
      <c r="H78" s="23">
        <v>3925.52</v>
      </c>
      <c r="I78" s="23">
        <v>4274.54</v>
      </c>
      <c r="J78" s="23">
        <v>4309.78</v>
      </c>
      <c r="K78" s="23">
        <v>4449.46</v>
      </c>
      <c r="L78" s="23">
        <v>4516.01</v>
      </c>
      <c r="M78" s="23">
        <v>4524.29</v>
      </c>
      <c r="N78" s="23">
        <v>4259.4399999999996</v>
      </c>
      <c r="O78" s="23">
        <v>4483.45</v>
      </c>
      <c r="P78" s="23">
        <v>4521.17</v>
      </c>
      <c r="Q78" s="23">
        <v>4615.87</v>
      </c>
      <c r="R78" s="23">
        <v>4592.7299999999996</v>
      </c>
      <c r="S78" s="23">
        <v>4221.53</v>
      </c>
      <c r="T78" s="23">
        <v>4281.43</v>
      </c>
      <c r="U78" s="23">
        <v>4538.3500000000004</v>
      </c>
      <c r="V78" s="23">
        <v>4393.24</v>
      </c>
      <c r="W78" s="23">
        <v>4204.42</v>
      </c>
      <c r="X78" s="23">
        <v>3932.99</v>
      </c>
      <c r="Y78" s="23">
        <v>3826.67</v>
      </c>
      <c r="Z78" s="23">
        <v>3789.13</v>
      </c>
    </row>
    <row r="79" spans="2:26" x14ac:dyDescent="0.3">
      <c r="B79" s="25">
        <v>18</v>
      </c>
      <c r="C79" s="23">
        <v>3469.09</v>
      </c>
      <c r="D79" s="23">
        <v>3517.6</v>
      </c>
      <c r="E79" s="23">
        <v>3477.28</v>
      </c>
      <c r="F79" s="23">
        <v>3607.93</v>
      </c>
      <c r="G79" s="23">
        <v>3867.44</v>
      </c>
      <c r="H79" s="23">
        <v>4091.19</v>
      </c>
      <c r="I79" s="23">
        <v>4266.9399999999996</v>
      </c>
      <c r="J79" s="23">
        <v>4655.04</v>
      </c>
      <c r="K79" s="23">
        <v>4774.71</v>
      </c>
      <c r="L79" s="23">
        <v>4918.18</v>
      </c>
      <c r="M79" s="23">
        <v>4895.4399999999996</v>
      </c>
      <c r="N79" s="23">
        <v>4942.9799999999996</v>
      </c>
      <c r="O79" s="23">
        <v>5148.38</v>
      </c>
      <c r="P79" s="23">
        <v>4946.95</v>
      </c>
      <c r="Q79" s="23">
        <v>5184.99</v>
      </c>
      <c r="R79" s="23">
        <v>4862.84</v>
      </c>
      <c r="S79" s="23">
        <v>4768.93</v>
      </c>
      <c r="T79" s="23">
        <v>4884.8100000000004</v>
      </c>
      <c r="U79" s="23">
        <v>4393.76</v>
      </c>
      <c r="V79" s="23">
        <v>4427.8100000000004</v>
      </c>
      <c r="W79" s="23">
        <v>4332.1099999999997</v>
      </c>
      <c r="X79" s="23">
        <v>3782.11</v>
      </c>
      <c r="Y79" s="23">
        <v>3544.94</v>
      </c>
      <c r="Z79" s="23">
        <v>3703.95</v>
      </c>
    </row>
    <row r="80" spans="2:26" x14ac:dyDescent="0.3">
      <c r="B80" s="25">
        <v>19</v>
      </c>
      <c r="C80" s="23">
        <v>3605.22</v>
      </c>
      <c r="D80" s="23">
        <v>3579.13</v>
      </c>
      <c r="E80" s="23">
        <v>3637.49</v>
      </c>
      <c r="F80" s="23">
        <v>3651.11</v>
      </c>
      <c r="G80" s="23">
        <v>3824.16</v>
      </c>
      <c r="H80" s="23">
        <v>4025.21</v>
      </c>
      <c r="I80" s="23">
        <v>4185.3599999999997</v>
      </c>
      <c r="J80" s="23">
        <v>4487.26</v>
      </c>
      <c r="K80" s="23">
        <v>4588.04</v>
      </c>
      <c r="L80" s="23">
        <v>4719.0600000000004</v>
      </c>
      <c r="M80" s="23">
        <v>4769.25</v>
      </c>
      <c r="N80" s="23">
        <v>4772.46</v>
      </c>
      <c r="O80" s="23">
        <v>4769.6499999999996</v>
      </c>
      <c r="P80" s="23">
        <v>4777.5600000000004</v>
      </c>
      <c r="Q80" s="23">
        <v>4774.3</v>
      </c>
      <c r="R80" s="23">
        <v>4665.38</v>
      </c>
      <c r="S80" s="23">
        <v>4380.28</v>
      </c>
      <c r="T80" s="23">
        <v>4731.1899999999996</v>
      </c>
      <c r="U80" s="23">
        <v>4643.28</v>
      </c>
      <c r="V80" s="23">
        <v>4487.82</v>
      </c>
      <c r="W80" s="23">
        <v>4330.1400000000003</v>
      </c>
      <c r="X80" s="23">
        <v>4257.04</v>
      </c>
      <c r="Y80" s="23">
        <v>3933.44</v>
      </c>
      <c r="Z80" s="23">
        <v>3748.25</v>
      </c>
    </row>
    <row r="81" spans="1:26" x14ac:dyDescent="0.3">
      <c r="B81" s="25">
        <v>20</v>
      </c>
      <c r="C81" s="23">
        <v>3075.22</v>
      </c>
      <c r="D81" s="23">
        <v>2846.01</v>
      </c>
      <c r="E81" s="23">
        <v>3664.28</v>
      </c>
      <c r="F81" s="23">
        <v>3788.87</v>
      </c>
      <c r="G81" s="23">
        <v>3876.66</v>
      </c>
      <c r="H81" s="23">
        <v>4041.19</v>
      </c>
      <c r="I81" s="23">
        <v>4180.55</v>
      </c>
      <c r="J81" s="23">
        <v>4356.3999999999996</v>
      </c>
      <c r="K81" s="23">
        <v>4607.49</v>
      </c>
      <c r="L81" s="23">
        <v>4725.01</v>
      </c>
      <c r="M81" s="23">
        <v>4720.04</v>
      </c>
      <c r="N81" s="23">
        <v>4706.8500000000004</v>
      </c>
      <c r="O81" s="23">
        <v>4720.6899999999996</v>
      </c>
      <c r="P81" s="23">
        <v>4802.1899999999996</v>
      </c>
      <c r="Q81" s="23">
        <v>4671.17</v>
      </c>
      <c r="R81" s="23">
        <v>4655.88</v>
      </c>
      <c r="S81" s="23">
        <v>4714.3100000000004</v>
      </c>
      <c r="T81" s="23">
        <v>4638.42</v>
      </c>
      <c r="U81" s="23">
        <v>4540.93</v>
      </c>
      <c r="V81" s="23">
        <v>4382.32</v>
      </c>
      <c r="W81" s="23">
        <v>3804.03</v>
      </c>
      <c r="X81" s="23">
        <v>3181.32</v>
      </c>
      <c r="Y81" s="23">
        <v>3106.42</v>
      </c>
      <c r="Z81" s="23">
        <v>3099.47</v>
      </c>
    </row>
    <row r="82" spans="1:26" x14ac:dyDescent="0.3">
      <c r="B82" s="25">
        <v>21</v>
      </c>
      <c r="C82" s="23">
        <v>3718.94</v>
      </c>
      <c r="D82" s="23">
        <v>3704.99</v>
      </c>
      <c r="E82" s="23">
        <v>3672.76</v>
      </c>
      <c r="F82" s="23">
        <v>3693.67</v>
      </c>
      <c r="G82" s="23">
        <v>3710.41</v>
      </c>
      <c r="H82" s="23">
        <v>3932.09</v>
      </c>
      <c r="I82" s="23">
        <v>4092.16</v>
      </c>
      <c r="J82" s="23">
        <v>4195.8999999999996</v>
      </c>
      <c r="K82" s="23">
        <v>4443.57</v>
      </c>
      <c r="L82" s="23">
        <v>4794.3599999999997</v>
      </c>
      <c r="M82" s="23">
        <v>4668.6099999999997</v>
      </c>
      <c r="N82" s="23">
        <v>4767.88</v>
      </c>
      <c r="O82" s="23">
        <v>4699.3100000000004</v>
      </c>
      <c r="P82" s="23">
        <v>4802.76</v>
      </c>
      <c r="Q82" s="23">
        <v>4892.82</v>
      </c>
      <c r="R82" s="23">
        <v>4818.76</v>
      </c>
      <c r="S82" s="23">
        <v>4739.5600000000004</v>
      </c>
      <c r="T82" s="23">
        <v>4687.01</v>
      </c>
      <c r="U82" s="23">
        <v>4692.49</v>
      </c>
      <c r="V82" s="23">
        <v>4553.8100000000004</v>
      </c>
      <c r="W82" s="23">
        <v>4354.3999999999996</v>
      </c>
      <c r="X82" s="23">
        <v>3700.27</v>
      </c>
      <c r="Y82" s="23">
        <v>3769.53</v>
      </c>
      <c r="Z82" s="23">
        <v>3773.18</v>
      </c>
    </row>
    <row r="83" spans="1:26" x14ac:dyDescent="0.3">
      <c r="B83" s="25">
        <v>22</v>
      </c>
      <c r="C83" s="23">
        <v>2898.41</v>
      </c>
      <c r="D83" s="23">
        <v>3661.21</v>
      </c>
      <c r="E83" s="23">
        <v>3494.58</v>
      </c>
      <c r="F83" s="23">
        <v>3616.5</v>
      </c>
      <c r="G83" s="23">
        <v>3856.41</v>
      </c>
      <c r="H83" s="23">
        <v>4282.29</v>
      </c>
      <c r="I83" s="23">
        <v>4588.7</v>
      </c>
      <c r="J83" s="23">
        <v>4631.03</v>
      </c>
      <c r="K83" s="23">
        <v>4753.72</v>
      </c>
      <c r="L83" s="23">
        <v>4865.01</v>
      </c>
      <c r="M83" s="23">
        <v>4889.93</v>
      </c>
      <c r="N83" s="23">
        <v>4856.7299999999996</v>
      </c>
      <c r="O83" s="23">
        <v>4830.6000000000004</v>
      </c>
      <c r="P83" s="23">
        <v>4847.83</v>
      </c>
      <c r="Q83" s="23">
        <v>4999.21</v>
      </c>
      <c r="R83" s="23">
        <v>4864.07</v>
      </c>
      <c r="S83" s="23">
        <v>4787.5200000000004</v>
      </c>
      <c r="T83" s="23">
        <v>4629.2</v>
      </c>
      <c r="U83" s="23">
        <v>4630.87</v>
      </c>
      <c r="V83" s="23">
        <v>4446.17</v>
      </c>
      <c r="W83" s="23">
        <v>4229.17</v>
      </c>
      <c r="X83" s="23">
        <v>3932.29</v>
      </c>
      <c r="Y83" s="23">
        <v>3859.78</v>
      </c>
      <c r="Z83" s="23">
        <v>3832.43</v>
      </c>
    </row>
    <row r="84" spans="1:26" x14ac:dyDescent="0.3">
      <c r="B84" s="25">
        <v>23</v>
      </c>
      <c r="C84" s="23">
        <v>3626.32</v>
      </c>
      <c r="D84" s="23">
        <v>3600.49</v>
      </c>
      <c r="E84" s="23">
        <v>3658.78</v>
      </c>
      <c r="F84" s="23">
        <v>3727.95</v>
      </c>
      <c r="G84" s="23">
        <v>3980.57</v>
      </c>
      <c r="H84" s="23">
        <v>4274.76</v>
      </c>
      <c r="I84" s="23">
        <v>4337.09</v>
      </c>
      <c r="J84" s="23">
        <v>4640.2</v>
      </c>
      <c r="K84" s="23">
        <v>4883.8500000000004</v>
      </c>
      <c r="L84" s="23">
        <v>5073.41</v>
      </c>
      <c r="M84" s="23">
        <v>5092.9799999999996</v>
      </c>
      <c r="N84" s="23">
        <v>5045.9399999999996</v>
      </c>
      <c r="O84" s="23">
        <v>4872.84</v>
      </c>
      <c r="P84" s="23">
        <v>5145.17</v>
      </c>
      <c r="Q84" s="23">
        <v>5242.42</v>
      </c>
      <c r="R84" s="23">
        <v>4905.03</v>
      </c>
      <c r="S84" s="23">
        <v>4884.8500000000004</v>
      </c>
      <c r="T84" s="23">
        <v>4700.5</v>
      </c>
      <c r="U84" s="23">
        <v>4764.33</v>
      </c>
      <c r="V84" s="23">
        <v>4513.3599999999997</v>
      </c>
      <c r="W84" s="23">
        <v>4225.3999999999996</v>
      </c>
      <c r="X84" s="23">
        <v>3736.63</v>
      </c>
      <c r="Y84" s="23">
        <v>3500.26</v>
      </c>
      <c r="Z84" s="23">
        <v>3500.39</v>
      </c>
    </row>
    <row r="85" spans="1:26" x14ac:dyDescent="0.3">
      <c r="B85" s="25">
        <v>24</v>
      </c>
      <c r="C85" s="23">
        <v>3094.7</v>
      </c>
      <c r="D85" s="23">
        <v>3138.98</v>
      </c>
      <c r="E85" s="23">
        <v>3205.82</v>
      </c>
      <c r="F85" s="23">
        <v>3245.91</v>
      </c>
      <c r="G85" s="23">
        <v>3734.34</v>
      </c>
      <c r="H85" s="23">
        <v>4200.32</v>
      </c>
      <c r="I85" s="23">
        <v>4608.99</v>
      </c>
      <c r="J85" s="23">
        <v>4996.25</v>
      </c>
      <c r="K85" s="23">
        <v>5233.33</v>
      </c>
      <c r="L85" s="23">
        <v>5447.89</v>
      </c>
      <c r="M85" s="23">
        <v>5414.18</v>
      </c>
      <c r="N85" s="23">
        <v>5812.13</v>
      </c>
      <c r="O85" s="23">
        <v>5664.3</v>
      </c>
      <c r="P85" s="23">
        <v>5457.11</v>
      </c>
      <c r="Q85" s="23">
        <v>4849.7</v>
      </c>
      <c r="R85" s="23">
        <v>5002.51</v>
      </c>
      <c r="S85" s="23">
        <v>4849.3900000000003</v>
      </c>
      <c r="T85" s="23">
        <v>4841.54</v>
      </c>
      <c r="U85" s="23">
        <v>4739.91</v>
      </c>
      <c r="V85" s="23">
        <v>4565.45</v>
      </c>
      <c r="W85" s="23">
        <v>4353.72</v>
      </c>
      <c r="X85" s="23">
        <v>4227.13</v>
      </c>
      <c r="Y85" s="23">
        <v>3750.5</v>
      </c>
      <c r="Z85" s="23">
        <v>3070.26</v>
      </c>
    </row>
    <row r="86" spans="1:26" x14ac:dyDescent="0.3">
      <c r="B86" s="25">
        <v>25</v>
      </c>
      <c r="C86" s="23">
        <v>3217.77</v>
      </c>
      <c r="D86" s="23">
        <v>3126.06</v>
      </c>
      <c r="E86" s="23">
        <v>3317.82</v>
      </c>
      <c r="F86" s="23">
        <v>3322.08</v>
      </c>
      <c r="G86" s="23">
        <v>3746.01</v>
      </c>
      <c r="H86" s="23">
        <v>3950.03</v>
      </c>
      <c r="I86" s="23">
        <v>4264.32</v>
      </c>
      <c r="J86" s="23">
        <v>4572.01</v>
      </c>
      <c r="K86" s="23">
        <v>4857.76</v>
      </c>
      <c r="L86" s="23">
        <v>5286.32</v>
      </c>
      <c r="M86" s="23">
        <v>4986.2700000000004</v>
      </c>
      <c r="N86" s="23">
        <v>5250.87</v>
      </c>
      <c r="O86" s="23">
        <v>4730.43</v>
      </c>
      <c r="P86" s="23">
        <v>4622.67</v>
      </c>
      <c r="Q86" s="23">
        <v>4635.6499999999996</v>
      </c>
      <c r="R86" s="23">
        <v>4682.1899999999996</v>
      </c>
      <c r="S86" s="23">
        <v>4640.58</v>
      </c>
      <c r="T86" s="23">
        <v>4635.0200000000004</v>
      </c>
      <c r="U86" s="23">
        <v>4510.4399999999996</v>
      </c>
      <c r="V86" s="23">
        <v>4462.07</v>
      </c>
      <c r="W86" s="23">
        <v>3599.16</v>
      </c>
      <c r="X86" s="23">
        <v>3236.12</v>
      </c>
      <c r="Y86" s="23">
        <v>3194.65</v>
      </c>
      <c r="Z86" s="23">
        <v>3172.89</v>
      </c>
    </row>
    <row r="87" spans="1:26" x14ac:dyDescent="0.3">
      <c r="B87" s="25">
        <v>26</v>
      </c>
      <c r="C87" s="23">
        <v>3013.2</v>
      </c>
      <c r="D87" s="23">
        <v>3064.6</v>
      </c>
      <c r="E87" s="23">
        <v>3115.41</v>
      </c>
      <c r="F87" s="23">
        <v>3076.56</v>
      </c>
      <c r="G87" s="23">
        <v>3593.8</v>
      </c>
      <c r="H87" s="23">
        <v>3864.94</v>
      </c>
      <c r="I87" s="23">
        <v>4240.83</v>
      </c>
      <c r="J87" s="23">
        <v>4604.3599999999997</v>
      </c>
      <c r="K87" s="23">
        <v>4689.0200000000004</v>
      </c>
      <c r="L87" s="23">
        <v>4727.92</v>
      </c>
      <c r="M87" s="23">
        <v>4887.4799999999996</v>
      </c>
      <c r="N87" s="23">
        <v>4870.97</v>
      </c>
      <c r="O87" s="23">
        <v>4671.07</v>
      </c>
      <c r="P87" s="23">
        <v>4659.3500000000004</v>
      </c>
      <c r="Q87" s="23">
        <v>4741.3</v>
      </c>
      <c r="R87" s="23">
        <v>4390.26</v>
      </c>
      <c r="S87" s="23">
        <v>4640</v>
      </c>
      <c r="T87" s="23">
        <v>5138.2</v>
      </c>
      <c r="U87" s="23">
        <v>4600.1899999999996</v>
      </c>
      <c r="V87" s="23">
        <v>4334.1000000000004</v>
      </c>
      <c r="W87" s="23">
        <v>4302.95</v>
      </c>
      <c r="X87" s="23">
        <v>3225.83</v>
      </c>
      <c r="Y87" s="23">
        <v>3041.8</v>
      </c>
      <c r="Z87" s="23">
        <v>3220.79</v>
      </c>
    </row>
    <row r="88" spans="1:26" x14ac:dyDescent="0.3">
      <c r="B88" s="25">
        <v>27</v>
      </c>
      <c r="C88" s="23">
        <v>3563.01</v>
      </c>
      <c r="D88" s="23">
        <v>3572.27</v>
      </c>
      <c r="E88" s="23">
        <v>3711.83</v>
      </c>
      <c r="F88" s="23">
        <v>3699.41</v>
      </c>
      <c r="G88" s="23">
        <v>3755.68</v>
      </c>
      <c r="H88" s="23">
        <v>3925.11</v>
      </c>
      <c r="I88" s="23">
        <v>4088.68</v>
      </c>
      <c r="J88" s="23">
        <v>4156.24</v>
      </c>
      <c r="K88" s="23">
        <v>4314.8100000000004</v>
      </c>
      <c r="L88" s="23">
        <v>4553.82</v>
      </c>
      <c r="M88" s="23">
        <v>4566.8999999999996</v>
      </c>
      <c r="N88" s="23">
        <v>4567.1099999999997</v>
      </c>
      <c r="O88" s="23">
        <v>4588.92</v>
      </c>
      <c r="P88" s="23">
        <v>4648.95</v>
      </c>
      <c r="Q88" s="23">
        <v>4694.0200000000004</v>
      </c>
      <c r="R88" s="23">
        <v>4602.16</v>
      </c>
      <c r="S88" s="23">
        <v>4628.93</v>
      </c>
      <c r="T88" s="23">
        <v>4587.87</v>
      </c>
      <c r="U88" s="23">
        <v>4525.51</v>
      </c>
      <c r="V88" s="23">
        <v>4406.8500000000004</v>
      </c>
      <c r="W88" s="23">
        <v>4303.5600000000004</v>
      </c>
      <c r="X88" s="23">
        <v>3726.08</v>
      </c>
      <c r="Y88" s="23">
        <v>3761.79</v>
      </c>
      <c r="Z88" s="23">
        <v>3692.67</v>
      </c>
    </row>
    <row r="89" spans="1:26" x14ac:dyDescent="0.3">
      <c r="B89" s="25">
        <v>28</v>
      </c>
      <c r="C89" s="23">
        <v>3617.61</v>
      </c>
      <c r="D89" s="23">
        <v>3596.41</v>
      </c>
      <c r="E89" s="23">
        <v>3574.18</v>
      </c>
      <c r="F89" s="23">
        <v>3526.12</v>
      </c>
      <c r="G89" s="23">
        <v>3620.88</v>
      </c>
      <c r="H89" s="23">
        <v>3807.65</v>
      </c>
      <c r="I89" s="23">
        <v>3842.28</v>
      </c>
      <c r="J89" s="23">
        <v>4101.1899999999996</v>
      </c>
      <c r="K89" s="23">
        <v>4289.24</v>
      </c>
      <c r="L89" s="23">
        <v>4422.7</v>
      </c>
      <c r="M89" s="23">
        <v>4537.2</v>
      </c>
      <c r="N89" s="23">
        <v>4531.1400000000003</v>
      </c>
      <c r="O89" s="23">
        <v>4536.3900000000003</v>
      </c>
      <c r="P89" s="23">
        <v>4567.25</v>
      </c>
      <c r="Q89" s="23">
        <v>4825.84</v>
      </c>
      <c r="R89" s="23">
        <v>4725.3999999999996</v>
      </c>
      <c r="S89" s="23">
        <v>4835.09</v>
      </c>
      <c r="T89" s="23">
        <v>4734.18</v>
      </c>
      <c r="U89" s="23">
        <v>4832.76</v>
      </c>
      <c r="V89" s="23">
        <v>4341.8599999999997</v>
      </c>
      <c r="W89" s="23">
        <v>4178.6099999999997</v>
      </c>
      <c r="X89" s="23">
        <v>4103.26</v>
      </c>
      <c r="Y89" s="23">
        <v>3886.06</v>
      </c>
      <c r="Z89" s="23">
        <v>3650.91</v>
      </c>
    </row>
    <row r="90" spans="1:26" x14ac:dyDescent="0.3">
      <c r="B90" s="25">
        <v>29</v>
      </c>
      <c r="C90" s="23">
        <v>3475.01</v>
      </c>
      <c r="D90" s="23">
        <v>3373.09</v>
      </c>
      <c r="E90" s="23">
        <v>2629.29</v>
      </c>
      <c r="F90" s="23">
        <v>2612.96</v>
      </c>
      <c r="G90" s="23">
        <v>3001.37</v>
      </c>
      <c r="H90" s="23">
        <v>4183.76</v>
      </c>
      <c r="I90" s="23">
        <v>4795.8100000000004</v>
      </c>
      <c r="J90" s="23">
        <v>4817.99</v>
      </c>
      <c r="K90" s="23">
        <v>4811.93</v>
      </c>
      <c r="L90" s="23">
        <v>5105.0600000000004</v>
      </c>
      <c r="M90" s="23">
        <v>5082.9399999999996</v>
      </c>
      <c r="N90" s="23">
        <v>5126.12</v>
      </c>
      <c r="O90" s="23">
        <v>5096.29</v>
      </c>
      <c r="P90" s="23">
        <v>5141.1099999999997</v>
      </c>
      <c r="Q90" s="23">
        <v>5368.86</v>
      </c>
      <c r="R90" s="23">
        <v>5329.72</v>
      </c>
      <c r="S90" s="23">
        <v>5247.6</v>
      </c>
      <c r="T90" s="23">
        <v>5162.72</v>
      </c>
      <c r="U90" s="23">
        <v>5056.3100000000004</v>
      </c>
      <c r="V90" s="23">
        <v>4310.58</v>
      </c>
      <c r="W90" s="23">
        <v>4119.42</v>
      </c>
      <c r="X90" s="23">
        <v>4036.16</v>
      </c>
      <c r="Y90" s="23">
        <v>3791.17</v>
      </c>
      <c r="Z90" s="23">
        <v>3088.33</v>
      </c>
    </row>
    <row r="91" spans="1:26" x14ac:dyDescent="0.3">
      <c r="B91" s="25">
        <v>30</v>
      </c>
      <c r="C91" s="23">
        <v>3330.93</v>
      </c>
      <c r="D91" s="23">
        <v>2637.56</v>
      </c>
      <c r="E91" s="23">
        <v>2635.31</v>
      </c>
      <c r="F91" s="23">
        <v>2634.53</v>
      </c>
      <c r="G91" s="23">
        <v>2648.37</v>
      </c>
      <c r="H91" s="23">
        <v>3590.21</v>
      </c>
      <c r="I91" s="23">
        <v>4116.7700000000004</v>
      </c>
      <c r="J91" s="23">
        <v>4604.0200000000004</v>
      </c>
      <c r="K91" s="23">
        <v>4715.6899999999996</v>
      </c>
      <c r="L91" s="23">
        <v>4982.1400000000003</v>
      </c>
      <c r="M91" s="23">
        <v>5055.79</v>
      </c>
      <c r="N91" s="23">
        <v>5065.42</v>
      </c>
      <c r="O91" s="23">
        <v>5146.7700000000004</v>
      </c>
      <c r="P91" s="23">
        <v>4586.59</v>
      </c>
      <c r="Q91" s="23">
        <v>4621.01</v>
      </c>
      <c r="R91" s="23">
        <v>4577.6400000000003</v>
      </c>
      <c r="S91" s="23">
        <v>4636.82</v>
      </c>
      <c r="T91" s="23">
        <v>4645.95</v>
      </c>
      <c r="U91" s="23">
        <v>4571.8500000000004</v>
      </c>
      <c r="V91" s="23">
        <v>4306.08</v>
      </c>
      <c r="W91" s="23">
        <v>4218.05</v>
      </c>
      <c r="X91" s="23">
        <v>3857.92</v>
      </c>
      <c r="Y91" s="23">
        <v>2623.51</v>
      </c>
      <c r="Z91" s="23">
        <v>3103.75</v>
      </c>
    </row>
    <row r="92" spans="1:26" hidden="1" x14ac:dyDescent="0.3">
      <c r="B92" s="25">
        <v>31</v>
      </c>
      <c r="C92" s="23" t="e">
        <v>#N/A</v>
      </c>
      <c r="D92" s="23" t="e">
        <v>#N/A</v>
      </c>
      <c r="E92" s="23" t="e">
        <v>#N/A</v>
      </c>
      <c r="F92" s="23" t="e">
        <v>#N/A</v>
      </c>
      <c r="G92" s="23" t="e">
        <v>#N/A</v>
      </c>
      <c r="H92" s="23" t="e">
        <v>#N/A</v>
      </c>
      <c r="I92" s="23" t="e">
        <v>#N/A</v>
      </c>
      <c r="J92" s="23" t="e">
        <v>#N/A</v>
      </c>
      <c r="K92" s="23" t="e">
        <v>#N/A</v>
      </c>
      <c r="L92" s="23" t="e">
        <v>#N/A</v>
      </c>
      <c r="M92" s="23" t="e">
        <v>#N/A</v>
      </c>
      <c r="N92" s="23" t="e">
        <v>#N/A</v>
      </c>
      <c r="O92" s="23" t="e">
        <v>#N/A</v>
      </c>
      <c r="P92" s="23" t="e">
        <v>#N/A</v>
      </c>
      <c r="Q92" s="23" t="e">
        <v>#N/A</v>
      </c>
      <c r="R92" s="23" t="e">
        <v>#N/A</v>
      </c>
      <c r="S92" s="23" t="e">
        <v>#N/A</v>
      </c>
      <c r="T92" s="23" t="e">
        <v>#N/A</v>
      </c>
      <c r="U92" s="23" t="e">
        <v>#N/A</v>
      </c>
      <c r="V92" s="23" t="e">
        <v>#N/A</v>
      </c>
      <c r="W92" s="23" t="e">
        <v>#N/A</v>
      </c>
      <c r="X92" s="23" t="e">
        <v>#N/A</v>
      </c>
      <c r="Y92" s="23" t="e">
        <v>#N/A</v>
      </c>
      <c r="Z92" s="23" t="e">
        <v>#N/A</v>
      </c>
    </row>
    <row r="93" spans="1:26" x14ac:dyDescent="0.3">
      <c r="A93" s="10"/>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5" customHeight="1" x14ac:dyDescent="0.3">
      <c r="B94" s="27" t="s">
        <v>67</v>
      </c>
      <c r="C94" s="146" t="s">
        <v>68</v>
      </c>
      <c r="D94" s="147"/>
      <c r="E94" s="147"/>
      <c r="F94" s="147"/>
      <c r="G94" s="147"/>
      <c r="H94" s="147"/>
      <c r="I94" s="147"/>
      <c r="J94" s="147"/>
      <c r="K94" s="147"/>
      <c r="L94" s="147"/>
      <c r="M94" s="147"/>
      <c r="N94" s="147"/>
      <c r="O94" s="147"/>
      <c r="P94" s="147"/>
      <c r="Q94" s="147"/>
      <c r="R94" s="147"/>
      <c r="S94" s="147"/>
      <c r="T94" s="147"/>
      <c r="U94" s="147"/>
      <c r="V94" s="147"/>
      <c r="W94" s="147"/>
      <c r="X94" s="147"/>
      <c r="Y94" s="147"/>
      <c r="Z94" s="148"/>
    </row>
    <row r="95" spans="1:26" x14ac:dyDescent="0.3">
      <c r="B95" s="135" t="s">
        <v>64</v>
      </c>
      <c r="C95" s="28">
        <v>0</v>
      </c>
      <c r="D95" s="19">
        <v>4.1666666666666664E-2</v>
      </c>
      <c r="E95" s="19">
        <v>8.3333333333333329E-2</v>
      </c>
      <c r="F95" s="19">
        <v>0.125</v>
      </c>
      <c r="G95" s="19">
        <v>0.16666666666666666</v>
      </c>
      <c r="H95" s="19">
        <v>0.20833333333333334</v>
      </c>
      <c r="I95" s="19">
        <v>0.25</v>
      </c>
      <c r="J95" s="19">
        <v>0.29166666666666669</v>
      </c>
      <c r="K95" s="19">
        <v>0.33333333333333331</v>
      </c>
      <c r="L95" s="19">
        <v>0.375</v>
      </c>
      <c r="M95" s="19">
        <v>0.41666666666666669</v>
      </c>
      <c r="N95" s="19">
        <v>0.45833333333333331</v>
      </c>
      <c r="O95" s="19">
        <v>0.5</v>
      </c>
      <c r="P95" s="19">
        <v>0.54166666666666663</v>
      </c>
      <c r="Q95" s="19">
        <v>0.58333333333333337</v>
      </c>
      <c r="R95" s="19">
        <v>0.625</v>
      </c>
      <c r="S95" s="19">
        <v>0.66666666666666663</v>
      </c>
      <c r="T95" s="19">
        <v>0.70833333333333337</v>
      </c>
      <c r="U95" s="19">
        <v>0.75</v>
      </c>
      <c r="V95" s="19">
        <v>0.79166666666666663</v>
      </c>
      <c r="W95" s="19">
        <v>0.83333333333333337</v>
      </c>
      <c r="X95" s="19">
        <v>0.875</v>
      </c>
      <c r="Y95" s="19">
        <v>0.91666666666666663</v>
      </c>
      <c r="Z95" s="19">
        <v>0.95833333333333337</v>
      </c>
    </row>
    <row r="96" spans="1:26" x14ac:dyDescent="0.3">
      <c r="B96" s="136"/>
      <c r="C96" s="29" t="s">
        <v>65</v>
      </c>
      <c r="D96" s="20" t="s">
        <v>65</v>
      </c>
      <c r="E96" s="20" t="s">
        <v>65</v>
      </c>
      <c r="F96" s="20" t="s">
        <v>65</v>
      </c>
      <c r="G96" s="20" t="s">
        <v>65</v>
      </c>
      <c r="H96" s="20" t="s">
        <v>65</v>
      </c>
      <c r="I96" s="20" t="s">
        <v>65</v>
      </c>
      <c r="J96" s="20" t="s">
        <v>65</v>
      </c>
      <c r="K96" s="20" t="s">
        <v>65</v>
      </c>
      <c r="L96" s="20" t="s">
        <v>65</v>
      </c>
      <c r="M96" s="20" t="s">
        <v>65</v>
      </c>
      <c r="N96" s="20" t="s">
        <v>65</v>
      </c>
      <c r="O96" s="20" t="s">
        <v>65</v>
      </c>
      <c r="P96" s="20" t="s">
        <v>65</v>
      </c>
      <c r="Q96" s="20" t="s">
        <v>65</v>
      </c>
      <c r="R96" s="20" t="s">
        <v>65</v>
      </c>
      <c r="S96" s="20" t="s">
        <v>65</v>
      </c>
      <c r="T96" s="20" t="s">
        <v>65</v>
      </c>
      <c r="U96" s="20" t="s">
        <v>65</v>
      </c>
      <c r="V96" s="20" t="s">
        <v>65</v>
      </c>
      <c r="W96" s="20" t="s">
        <v>65</v>
      </c>
      <c r="X96" s="20" t="s">
        <v>65</v>
      </c>
      <c r="Y96" s="20" t="s">
        <v>65</v>
      </c>
      <c r="Z96" s="20" t="s">
        <v>66</v>
      </c>
    </row>
    <row r="97" spans="2:26" x14ac:dyDescent="0.3">
      <c r="B97" s="137"/>
      <c r="C97" s="30">
        <v>4.1666666666666664E-2</v>
      </c>
      <c r="D97" s="21">
        <v>8.3333333333333329E-2</v>
      </c>
      <c r="E97" s="21">
        <v>0.125</v>
      </c>
      <c r="F97" s="21">
        <v>0.16666666666666666</v>
      </c>
      <c r="G97" s="21">
        <v>0.20833333333333334</v>
      </c>
      <c r="H97" s="21">
        <v>0.25</v>
      </c>
      <c r="I97" s="21">
        <v>0.29166666666666669</v>
      </c>
      <c r="J97" s="21">
        <v>0.33333333333333331</v>
      </c>
      <c r="K97" s="21">
        <v>0.375</v>
      </c>
      <c r="L97" s="21">
        <v>0.41666666666666669</v>
      </c>
      <c r="M97" s="21">
        <v>0.45833333333333331</v>
      </c>
      <c r="N97" s="21">
        <v>0.5</v>
      </c>
      <c r="O97" s="21">
        <v>0.54166666666666663</v>
      </c>
      <c r="P97" s="21">
        <v>0.58333333333333337</v>
      </c>
      <c r="Q97" s="21">
        <v>0.625</v>
      </c>
      <c r="R97" s="21">
        <v>0.66666666666666663</v>
      </c>
      <c r="S97" s="21">
        <v>0.70833333333333337</v>
      </c>
      <c r="T97" s="21">
        <v>0.75</v>
      </c>
      <c r="U97" s="21">
        <v>0.79166666666666663</v>
      </c>
      <c r="V97" s="21">
        <v>0.83333333333333337</v>
      </c>
      <c r="W97" s="21">
        <v>0.875</v>
      </c>
      <c r="X97" s="21">
        <v>0.91666666666666663</v>
      </c>
      <c r="Y97" s="21">
        <v>0.95833333333333337</v>
      </c>
      <c r="Z97" s="21">
        <v>0</v>
      </c>
    </row>
    <row r="98" spans="2:26" x14ac:dyDescent="0.3">
      <c r="B98" s="22">
        <v>1</v>
      </c>
      <c r="C98" s="31">
        <v>4818.26</v>
      </c>
      <c r="D98" s="31">
        <v>4842.53</v>
      </c>
      <c r="E98" s="31">
        <v>4885.16</v>
      </c>
      <c r="F98" s="31">
        <v>4942.58</v>
      </c>
      <c r="G98" s="31">
        <v>4932.13</v>
      </c>
      <c r="H98" s="31">
        <v>4912.4799999999996</v>
      </c>
      <c r="I98" s="31">
        <v>4974.3100000000004</v>
      </c>
      <c r="J98" s="31">
        <v>5050.32</v>
      </c>
      <c r="K98" s="31">
        <v>5115.74</v>
      </c>
      <c r="L98" s="31">
        <v>5150.8</v>
      </c>
      <c r="M98" s="31">
        <v>5152.75</v>
      </c>
      <c r="N98" s="31">
        <v>5150.34</v>
      </c>
      <c r="O98" s="31">
        <v>5111.83</v>
      </c>
      <c r="P98" s="31">
        <v>5110.4799999999996</v>
      </c>
      <c r="Q98" s="31">
        <v>5113.7700000000004</v>
      </c>
      <c r="R98" s="31">
        <v>5098.1499999999996</v>
      </c>
      <c r="S98" s="31">
        <v>5095.38</v>
      </c>
      <c r="T98" s="31">
        <v>5110.13</v>
      </c>
      <c r="U98" s="31">
        <v>5155.1099999999997</v>
      </c>
      <c r="V98" s="31">
        <v>5131.1899999999996</v>
      </c>
      <c r="W98" s="31">
        <v>5034.2299999999996</v>
      </c>
      <c r="X98" s="31">
        <v>4930.6499999999996</v>
      </c>
      <c r="Y98" s="31">
        <v>4822.78</v>
      </c>
      <c r="Z98" s="31">
        <v>4806.79</v>
      </c>
    </row>
    <row r="99" spans="2:26" x14ac:dyDescent="0.3">
      <c r="B99" s="24">
        <v>2</v>
      </c>
      <c r="C99" s="31">
        <v>4752.3599999999997</v>
      </c>
      <c r="D99" s="31">
        <v>4745.34</v>
      </c>
      <c r="E99" s="31">
        <v>4783</v>
      </c>
      <c r="F99" s="31">
        <v>4806.08</v>
      </c>
      <c r="G99" s="31">
        <v>4791.74</v>
      </c>
      <c r="H99" s="31">
        <v>4802.1000000000004</v>
      </c>
      <c r="I99" s="31">
        <v>4834.1000000000004</v>
      </c>
      <c r="J99" s="31">
        <v>4889.24</v>
      </c>
      <c r="K99" s="31">
        <v>5015.18</v>
      </c>
      <c r="L99" s="31">
        <v>5083.57</v>
      </c>
      <c r="M99" s="31">
        <v>5068.74</v>
      </c>
      <c r="N99" s="31">
        <v>5042.6000000000004</v>
      </c>
      <c r="O99" s="31">
        <v>5029.0600000000004</v>
      </c>
      <c r="P99" s="31">
        <v>4976.3999999999996</v>
      </c>
      <c r="Q99" s="31">
        <v>5023.3999999999996</v>
      </c>
      <c r="R99" s="31">
        <v>4970.1499999999996</v>
      </c>
      <c r="S99" s="31">
        <v>4960.24</v>
      </c>
      <c r="T99" s="31">
        <v>5057.1400000000003</v>
      </c>
      <c r="U99" s="31">
        <v>5127.6000000000004</v>
      </c>
      <c r="V99" s="31">
        <v>5068.7700000000004</v>
      </c>
      <c r="W99" s="31">
        <v>4950.24</v>
      </c>
      <c r="X99" s="31">
        <v>4866.62</v>
      </c>
      <c r="Y99" s="31">
        <v>4774.5</v>
      </c>
      <c r="Z99" s="31">
        <v>4741.91</v>
      </c>
    </row>
    <row r="100" spans="2:26" x14ac:dyDescent="0.3">
      <c r="B100" s="22">
        <v>3</v>
      </c>
      <c r="C100" s="31">
        <v>4760.03</v>
      </c>
      <c r="D100" s="31">
        <v>4748.88</v>
      </c>
      <c r="E100" s="31">
        <v>4768.6400000000003</v>
      </c>
      <c r="F100" s="31">
        <v>4824.7</v>
      </c>
      <c r="G100" s="31">
        <v>4798.05</v>
      </c>
      <c r="H100" s="31">
        <v>4814.72</v>
      </c>
      <c r="I100" s="31">
        <v>4859.49</v>
      </c>
      <c r="J100" s="31">
        <v>4921.24</v>
      </c>
      <c r="K100" s="31">
        <v>5096.83</v>
      </c>
      <c r="L100" s="31">
        <v>5133.99</v>
      </c>
      <c r="M100" s="31">
        <v>5137.21</v>
      </c>
      <c r="N100" s="31">
        <v>5106.3999999999996</v>
      </c>
      <c r="O100" s="31">
        <v>5085.72</v>
      </c>
      <c r="P100" s="31">
        <v>5056.62</v>
      </c>
      <c r="Q100" s="31">
        <v>5069.1000000000004</v>
      </c>
      <c r="R100" s="31">
        <v>5077.0600000000004</v>
      </c>
      <c r="S100" s="31">
        <v>5064.92</v>
      </c>
      <c r="T100" s="31">
        <v>5138.17</v>
      </c>
      <c r="U100" s="31">
        <v>5154.82</v>
      </c>
      <c r="V100" s="31">
        <v>5077</v>
      </c>
      <c r="W100" s="31">
        <v>4968.46</v>
      </c>
      <c r="X100" s="31">
        <v>4883.6099999999997</v>
      </c>
      <c r="Y100" s="31">
        <v>4794.93</v>
      </c>
      <c r="Z100" s="31">
        <v>4782.57</v>
      </c>
    </row>
    <row r="101" spans="2:26" x14ac:dyDescent="0.3">
      <c r="B101" s="25">
        <v>4</v>
      </c>
      <c r="C101" s="31">
        <v>4831.9799999999996</v>
      </c>
      <c r="D101" s="31">
        <v>4823.63</v>
      </c>
      <c r="E101" s="31">
        <v>4883.12</v>
      </c>
      <c r="F101" s="31">
        <v>4875.71</v>
      </c>
      <c r="G101" s="31">
        <v>4868.54</v>
      </c>
      <c r="H101" s="31">
        <v>4887.38</v>
      </c>
      <c r="I101" s="31">
        <v>4911.93</v>
      </c>
      <c r="J101" s="31">
        <v>4954.08</v>
      </c>
      <c r="K101" s="31">
        <v>5033.78</v>
      </c>
      <c r="L101" s="31">
        <v>5093.33</v>
      </c>
      <c r="M101" s="31">
        <v>5102.63</v>
      </c>
      <c r="N101" s="31">
        <v>5117.3900000000003</v>
      </c>
      <c r="O101" s="31">
        <v>5117.7</v>
      </c>
      <c r="P101" s="31">
        <v>5130.04</v>
      </c>
      <c r="Q101" s="31">
        <v>5124.07</v>
      </c>
      <c r="R101" s="31">
        <v>5159.59</v>
      </c>
      <c r="S101" s="31">
        <v>5163.3</v>
      </c>
      <c r="T101" s="31">
        <v>5189.5600000000004</v>
      </c>
      <c r="U101" s="31">
        <v>5212.7299999999996</v>
      </c>
      <c r="V101" s="31">
        <v>5194.66</v>
      </c>
      <c r="W101" s="31">
        <v>5128.01</v>
      </c>
      <c r="X101" s="31">
        <v>5060.6499999999996</v>
      </c>
      <c r="Y101" s="31">
        <v>4872.59</v>
      </c>
      <c r="Z101" s="31">
        <v>4855.6400000000003</v>
      </c>
    </row>
    <row r="102" spans="2:26" x14ac:dyDescent="0.3">
      <c r="B102" s="25">
        <v>5</v>
      </c>
      <c r="C102" s="31">
        <v>4582.17</v>
      </c>
      <c r="D102" s="31">
        <v>4582.5600000000004</v>
      </c>
      <c r="E102" s="31">
        <v>4604.3100000000004</v>
      </c>
      <c r="F102" s="31">
        <v>4563.18</v>
      </c>
      <c r="G102" s="31">
        <v>4593.9799999999996</v>
      </c>
      <c r="H102" s="31">
        <v>4752.93</v>
      </c>
      <c r="I102" s="31">
        <v>4769.1099999999997</v>
      </c>
      <c r="J102" s="31">
        <v>4780.79</v>
      </c>
      <c r="K102" s="31">
        <v>4783.1899999999996</v>
      </c>
      <c r="L102" s="31">
        <v>4782.41</v>
      </c>
      <c r="M102" s="31">
        <v>4795.93</v>
      </c>
      <c r="N102" s="31">
        <v>4801.87</v>
      </c>
      <c r="O102" s="31">
        <v>4780.34</v>
      </c>
      <c r="P102" s="31">
        <v>4779</v>
      </c>
      <c r="Q102" s="31">
        <v>4842.5</v>
      </c>
      <c r="R102" s="31">
        <v>4791.1899999999996</v>
      </c>
      <c r="S102" s="31">
        <v>4771.5200000000004</v>
      </c>
      <c r="T102" s="31">
        <v>4776.6099999999997</v>
      </c>
      <c r="U102" s="31">
        <v>4778.34</v>
      </c>
      <c r="V102" s="31">
        <v>4789.5200000000004</v>
      </c>
      <c r="W102" s="31">
        <v>4758.9799999999996</v>
      </c>
      <c r="X102" s="31">
        <v>4744.91</v>
      </c>
      <c r="Y102" s="31">
        <v>4719.7299999999996</v>
      </c>
      <c r="Z102" s="31">
        <v>4640.68</v>
      </c>
    </row>
    <row r="103" spans="2:26" x14ac:dyDescent="0.3">
      <c r="B103" s="25">
        <v>6</v>
      </c>
      <c r="C103" s="31">
        <v>4808.05</v>
      </c>
      <c r="D103" s="31">
        <v>4804.21</v>
      </c>
      <c r="E103" s="31">
        <v>4809.46</v>
      </c>
      <c r="F103" s="31">
        <v>4761.3900000000003</v>
      </c>
      <c r="G103" s="31">
        <v>4775.76</v>
      </c>
      <c r="H103" s="31">
        <v>4866.57</v>
      </c>
      <c r="I103" s="31">
        <v>4910.54</v>
      </c>
      <c r="J103" s="31">
        <v>4946.41</v>
      </c>
      <c r="K103" s="31">
        <v>4973.8100000000004</v>
      </c>
      <c r="L103" s="31">
        <v>5045</v>
      </c>
      <c r="M103" s="31">
        <v>5056.58</v>
      </c>
      <c r="N103" s="31">
        <v>5041.38</v>
      </c>
      <c r="O103" s="31">
        <v>5038.75</v>
      </c>
      <c r="P103" s="31">
        <v>5039.1899999999996</v>
      </c>
      <c r="Q103" s="31">
        <v>5046.33</v>
      </c>
      <c r="R103" s="31">
        <v>5019.6000000000004</v>
      </c>
      <c r="S103" s="31">
        <v>5014.66</v>
      </c>
      <c r="T103" s="31">
        <v>5027.13</v>
      </c>
      <c r="U103" s="31">
        <v>5016</v>
      </c>
      <c r="V103" s="31">
        <v>5029.47</v>
      </c>
      <c r="W103" s="31">
        <v>5005.12</v>
      </c>
      <c r="X103" s="31">
        <v>4905.88</v>
      </c>
      <c r="Y103" s="31">
        <v>4837.0200000000004</v>
      </c>
      <c r="Z103" s="31">
        <v>4797.13</v>
      </c>
    </row>
    <row r="104" spans="2:26" x14ac:dyDescent="0.3">
      <c r="B104" s="25">
        <v>7</v>
      </c>
      <c r="C104" s="31">
        <v>4517.96</v>
      </c>
      <c r="D104" s="31">
        <v>4493.88</v>
      </c>
      <c r="E104" s="31">
        <v>4497.55</v>
      </c>
      <c r="F104" s="31">
        <v>4448.8500000000004</v>
      </c>
      <c r="G104" s="31">
        <v>4434.76</v>
      </c>
      <c r="H104" s="31">
        <v>4517.09</v>
      </c>
      <c r="I104" s="31">
        <v>4550.88</v>
      </c>
      <c r="J104" s="31">
        <v>4578.1499999999996</v>
      </c>
      <c r="K104" s="31">
        <v>4707.6099999999997</v>
      </c>
      <c r="L104" s="31">
        <v>4797.34</v>
      </c>
      <c r="M104" s="31">
        <v>5153.26</v>
      </c>
      <c r="N104" s="31">
        <v>5187.12</v>
      </c>
      <c r="O104" s="31">
        <v>5186.57</v>
      </c>
      <c r="P104" s="31">
        <v>5434.7</v>
      </c>
      <c r="Q104" s="31">
        <v>5559.19</v>
      </c>
      <c r="R104" s="31">
        <v>5364.03</v>
      </c>
      <c r="S104" s="31">
        <v>5187.7299999999996</v>
      </c>
      <c r="T104" s="31">
        <v>4971.6499999999996</v>
      </c>
      <c r="U104" s="31">
        <v>4686.41</v>
      </c>
      <c r="V104" s="31">
        <v>4693.1099999999997</v>
      </c>
      <c r="W104" s="31">
        <v>4627.2299999999996</v>
      </c>
      <c r="X104" s="31">
        <v>4570.16</v>
      </c>
      <c r="Y104" s="31">
        <v>4545.72</v>
      </c>
      <c r="Z104" s="31">
        <v>4528.3100000000004</v>
      </c>
    </row>
    <row r="105" spans="2:26" x14ac:dyDescent="0.3">
      <c r="B105" s="25">
        <v>8</v>
      </c>
      <c r="C105" s="31">
        <v>4519.2</v>
      </c>
      <c r="D105" s="31">
        <v>4477.7</v>
      </c>
      <c r="E105" s="31">
        <v>4530.4399999999996</v>
      </c>
      <c r="F105" s="31">
        <v>4281.6099999999997</v>
      </c>
      <c r="G105" s="31">
        <v>4337.67</v>
      </c>
      <c r="H105" s="31">
        <v>4617.83</v>
      </c>
      <c r="I105" s="31">
        <v>4785.45</v>
      </c>
      <c r="J105" s="31">
        <v>4804.3999999999996</v>
      </c>
      <c r="K105" s="31">
        <v>4869</v>
      </c>
      <c r="L105" s="31">
        <v>4896.8100000000004</v>
      </c>
      <c r="M105" s="31">
        <v>4892.7700000000004</v>
      </c>
      <c r="N105" s="31">
        <v>4890.63</v>
      </c>
      <c r="O105" s="31">
        <v>4887.6400000000003</v>
      </c>
      <c r="P105" s="31">
        <v>4865.1099999999997</v>
      </c>
      <c r="Q105" s="31">
        <v>5156.59</v>
      </c>
      <c r="R105" s="31">
        <v>5581.27</v>
      </c>
      <c r="S105" s="31">
        <v>5118.7</v>
      </c>
      <c r="T105" s="31">
        <v>4979.18</v>
      </c>
      <c r="U105" s="31">
        <v>5434.02</v>
      </c>
      <c r="V105" s="31">
        <v>4787.42</v>
      </c>
      <c r="W105" s="31">
        <v>4713.47</v>
      </c>
      <c r="X105" s="31">
        <v>4638.8999999999996</v>
      </c>
      <c r="Y105" s="31">
        <v>4600.8999999999996</v>
      </c>
      <c r="Z105" s="31">
        <v>4573.84</v>
      </c>
    </row>
    <row r="106" spans="2:26" x14ac:dyDescent="0.3">
      <c r="B106" s="25">
        <v>9</v>
      </c>
      <c r="C106" s="31">
        <v>4581.47</v>
      </c>
      <c r="D106" s="31">
        <v>4586.58</v>
      </c>
      <c r="E106" s="31">
        <v>4601.57</v>
      </c>
      <c r="F106" s="31">
        <v>4584.26</v>
      </c>
      <c r="G106" s="31">
        <v>4599.59</v>
      </c>
      <c r="H106" s="31">
        <v>4729.21</v>
      </c>
      <c r="I106" s="31">
        <v>4808.6099999999997</v>
      </c>
      <c r="J106" s="31">
        <v>4880.2</v>
      </c>
      <c r="K106" s="31">
        <v>4919.3999999999996</v>
      </c>
      <c r="L106" s="31">
        <v>5001.8</v>
      </c>
      <c r="M106" s="31">
        <v>4927.1499999999996</v>
      </c>
      <c r="N106" s="31">
        <v>4933.22</v>
      </c>
      <c r="O106" s="31">
        <v>4921.3500000000004</v>
      </c>
      <c r="P106" s="31">
        <v>4926.17</v>
      </c>
      <c r="Q106" s="31">
        <v>4902.33</v>
      </c>
      <c r="R106" s="31">
        <v>4821.8</v>
      </c>
      <c r="S106" s="31">
        <v>4828.1400000000003</v>
      </c>
      <c r="T106" s="31">
        <v>4836.45</v>
      </c>
      <c r="U106" s="31">
        <v>4825.5600000000004</v>
      </c>
      <c r="V106" s="31">
        <v>4795.92</v>
      </c>
      <c r="W106" s="31">
        <v>4780.22</v>
      </c>
      <c r="X106" s="31">
        <v>4721.55</v>
      </c>
      <c r="Y106" s="31">
        <v>4646.13</v>
      </c>
      <c r="Z106" s="31">
        <v>4632.32</v>
      </c>
    </row>
    <row r="107" spans="2:26" x14ac:dyDescent="0.3">
      <c r="B107" s="25">
        <v>10</v>
      </c>
      <c r="C107" s="31">
        <v>4559.5600000000004</v>
      </c>
      <c r="D107" s="31">
        <v>4558.71</v>
      </c>
      <c r="E107" s="31">
        <v>4646.75</v>
      </c>
      <c r="F107" s="31">
        <v>4617.71</v>
      </c>
      <c r="G107" s="31">
        <v>4689.91</v>
      </c>
      <c r="H107" s="31">
        <v>4792.8599999999997</v>
      </c>
      <c r="I107" s="31">
        <v>4864.29</v>
      </c>
      <c r="J107" s="31">
        <v>4928.45</v>
      </c>
      <c r="K107" s="31">
        <v>5026.28</v>
      </c>
      <c r="L107" s="31">
        <v>5084.05</v>
      </c>
      <c r="M107" s="31">
        <v>5081.42</v>
      </c>
      <c r="N107" s="31">
        <v>5083.5600000000004</v>
      </c>
      <c r="O107" s="31">
        <v>5043.62</v>
      </c>
      <c r="P107" s="31">
        <v>4998.83</v>
      </c>
      <c r="Q107" s="31">
        <v>4931.2</v>
      </c>
      <c r="R107" s="31">
        <v>4902.1899999999996</v>
      </c>
      <c r="S107" s="31">
        <v>4883.68</v>
      </c>
      <c r="T107" s="31">
        <v>4883.4799999999996</v>
      </c>
      <c r="U107" s="31">
        <v>4884.55</v>
      </c>
      <c r="V107" s="31">
        <v>4819.2700000000004</v>
      </c>
      <c r="W107" s="31">
        <v>4809.2</v>
      </c>
      <c r="X107" s="31">
        <v>4756.78</v>
      </c>
      <c r="Y107" s="31">
        <v>4709.4799999999996</v>
      </c>
      <c r="Z107" s="31">
        <v>4648</v>
      </c>
    </row>
    <row r="108" spans="2:26" x14ac:dyDescent="0.3">
      <c r="B108" s="25">
        <v>11</v>
      </c>
      <c r="C108" s="31">
        <v>4429.25</v>
      </c>
      <c r="D108" s="31">
        <v>4417.84</v>
      </c>
      <c r="E108" s="31">
        <v>4418.93</v>
      </c>
      <c r="F108" s="31">
        <v>4417.8</v>
      </c>
      <c r="G108" s="31">
        <v>4459.04</v>
      </c>
      <c r="H108" s="31">
        <v>4755.59</v>
      </c>
      <c r="I108" s="31">
        <v>4780.59</v>
      </c>
      <c r="J108" s="31">
        <v>4812.37</v>
      </c>
      <c r="K108" s="31">
        <v>5026.87</v>
      </c>
      <c r="L108" s="31">
        <v>5179.68</v>
      </c>
      <c r="M108" s="31">
        <v>5272.25</v>
      </c>
      <c r="N108" s="31">
        <v>5674.4</v>
      </c>
      <c r="O108" s="31">
        <v>5168.7299999999996</v>
      </c>
      <c r="P108" s="31">
        <v>5119.51</v>
      </c>
      <c r="Q108" s="31">
        <v>5123.08</v>
      </c>
      <c r="R108" s="31">
        <v>4945.24</v>
      </c>
      <c r="S108" s="31">
        <v>5006.0600000000004</v>
      </c>
      <c r="T108" s="31">
        <v>4865.5600000000004</v>
      </c>
      <c r="U108" s="31">
        <v>4926.7299999999996</v>
      </c>
      <c r="V108" s="31">
        <v>4794.13</v>
      </c>
      <c r="W108" s="31">
        <v>4618.62</v>
      </c>
      <c r="X108" s="31">
        <v>4563.04</v>
      </c>
      <c r="Y108" s="31">
        <v>4518.2299999999996</v>
      </c>
      <c r="Z108" s="31">
        <v>4492.32</v>
      </c>
    </row>
    <row r="109" spans="2:26" x14ac:dyDescent="0.3">
      <c r="B109" s="25">
        <v>12</v>
      </c>
      <c r="C109" s="31">
        <v>4177.4399999999996</v>
      </c>
      <c r="D109" s="31">
        <v>4162.88</v>
      </c>
      <c r="E109" s="31">
        <v>4176.3</v>
      </c>
      <c r="F109" s="31">
        <v>4162.3500000000004</v>
      </c>
      <c r="G109" s="31">
        <v>4197.0600000000004</v>
      </c>
      <c r="H109" s="31">
        <v>4389.12</v>
      </c>
      <c r="I109" s="31">
        <v>4439.74</v>
      </c>
      <c r="J109" s="31">
        <v>4655.6099999999997</v>
      </c>
      <c r="K109" s="31">
        <v>4920.8500000000004</v>
      </c>
      <c r="L109" s="31">
        <v>4959.47</v>
      </c>
      <c r="M109" s="31">
        <v>4943.37</v>
      </c>
      <c r="N109" s="31">
        <v>4955.5200000000004</v>
      </c>
      <c r="O109" s="31">
        <v>4977.37</v>
      </c>
      <c r="P109" s="31">
        <v>4972.76</v>
      </c>
      <c r="Q109" s="31">
        <v>4663</v>
      </c>
      <c r="R109" s="31">
        <v>4646.1499999999996</v>
      </c>
      <c r="S109" s="31">
        <v>4744.01</v>
      </c>
      <c r="T109" s="31">
        <v>4731.3</v>
      </c>
      <c r="U109" s="31">
        <v>4577.95</v>
      </c>
      <c r="V109" s="31">
        <v>4490.79</v>
      </c>
      <c r="W109" s="31">
        <v>4347.1099999999997</v>
      </c>
      <c r="X109" s="31">
        <v>4342.1400000000003</v>
      </c>
      <c r="Y109" s="31">
        <v>4182.8900000000003</v>
      </c>
      <c r="Z109" s="31">
        <v>4195.07</v>
      </c>
    </row>
    <row r="110" spans="2:26" x14ac:dyDescent="0.3">
      <c r="B110" s="25">
        <v>13</v>
      </c>
      <c r="C110" s="31">
        <v>4132.1400000000003</v>
      </c>
      <c r="D110" s="31">
        <v>4030.13</v>
      </c>
      <c r="E110" s="31">
        <v>4034.65</v>
      </c>
      <c r="F110" s="31">
        <v>4051.15</v>
      </c>
      <c r="G110" s="31">
        <v>4197.09</v>
      </c>
      <c r="H110" s="31">
        <v>4450.32</v>
      </c>
      <c r="I110" s="31">
        <v>4431.75</v>
      </c>
      <c r="J110" s="31">
        <v>4611.53</v>
      </c>
      <c r="K110" s="31">
        <v>4935.92</v>
      </c>
      <c r="L110" s="31">
        <v>5071.76</v>
      </c>
      <c r="M110" s="31">
        <v>5151.29</v>
      </c>
      <c r="N110" s="31">
        <v>5124.75</v>
      </c>
      <c r="O110" s="31">
        <v>5052.67</v>
      </c>
      <c r="P110" s="31">
        <v>5050.08</v>
      </c>
      <c r="Q110" s="31">
        <v>5051.93</v>
      </c>
      <c r="R110" s="31">
        <v>5099.9799999999996</v>
      </c>
      <c r="S110" s="31">
        <v>5136.6000000000004</v>
      </c>
      <c r="T110" s="31">
        <v>4863.74</v>
      </c>
      <c r="U110" s="31">
        <v>5031.49</v>
      </c>
      <c r="V110" s="31">
        <v>4796.76</v>
      </c>
      <c r="W110" s="31">
        <v>4588.1899999999996</v>
      </c>
      <c r="X110" s="31">
        <v>4314.5600000000004</v>
      </c>
      <c r="Y110" s="31">
        <v>4202.42</v>
      </c>
      <c r="Z110" s="31">
        <v>4040.22</v>
      </c>
    </row>
    <row r="111" spans="2:26" x14ac:dyDescent="0.3">
      <c r="B111" s="25">
        <v>14</v>
      </c>
      <c r="C111" s="31">
        <v>3759.87</v>
      </c>
      <c r="D111" s="31">
        <v>3757.24</v>
      </c>
      <c r="E111" s="31">
        <v>3757.58</v>
      </c>
      <c r="F111" s="31">
        <v>3875.9</v>
      </c>
      <c r="G111" s="31">
        <v>3961.95</v>
      </c>
      <c r="H111" s="31">
        <v>4202.38</v>
      </c>
      <c r="I111" s="31">
        <v>4535.42</v>
      </c>
      <c r="J111" s="31">
        <v>4862.3599999999997</v>
      </c>
      <c r="K111" s="31">
        <v>5014.78</v>
      </c>
      <c r="L111" s="31">
        <v>5235.97</v>
      </c>
      <c r="M111" s="31">
        <v>5238.96</v>
      </c>
      <c r="N111" s="31">
        <v>5223.55</v>
      </c>
      <c r="O111" s="31">
        <v>5230.68</v>
      </c>
      <c r="P111" s="31">
        <v>5284.56</v>
      </c>
      <c r="Q111" s="31">
        <v>5298.91</v>
      </c>
      <c r="R111" s="31">
        <v>5290.41</v>
      </c>
      <c r="S111" s="31">
        <v>5473.6</v>
      </c>
      <c r="T111" s="31">
        <v>5309.37</v>
      </c>
      <c r="U111" s="31">
        <v>5329.69</v>
      </c>
      <c r="V111" s="31">
        <v>4818.2700000000004</v>
      </c>
      <c r="W111" s="31">
        <v>3876.5</v>
      </c>
      <c r="X111" s="31">
        <v>3838.75</v>
      </c>
      <c r="Y111" s="31">
        <v>4193.25</v>
      </c>
      <c r="Z111" s="31">
        <v>3775.88</v>
      </c>
    </row>
    <row r="112" spans="2:26" x14ac:dyDescent="0.3">
      <c r="B112" s="25">
        <v>15</v>
      </c>
      <c r="C112" s="31">
        <v>3817.89</v>
      </c>
      <c r="D112" s="31">
        <v>3824.96</v>
      </c>
      <c r="E112" s="31">
        <v>3921.41</v>
      </c>
      <c r="F112" s="31">
        <v>3829.03</v>
      </c>
      <c r="G112" s="31">
        <v>4169.16</v>
      </c>
      <c r="H112" s="31">
        <v>4766.6899999999996</v>
      </c>
      <c r="I112" s="31">
        <v>5069.91</v>
      </c>
      <c r="J112" s="31">
        <v>5275.86</v>
      </c>
      <c r="K112" s="31">
        <v>5311.85</v>
      </c>
      <c r="L112" s="31">
        <v>5497.47</v>
      </c>
      <c r="M112" s="31">
        <v>5372.02</v>
      </c>
      <c r="N112" s="31">
        <v>5389.4</v>
      </c>
      <c r="O112" s="31">
        <v>5335</v>
      </c>
      <c r="P112" s="31">
        <v>5252.33</v>
      </c>
      <c r="Q112" s="31">
        <v>5468.69</v>
      </c>
      <c r="R112" s="31">
        <v>5434.39</v>
      </c>
      <c r="S112" s="31">
        <v>5519.91</v>
      </c>
      <c r="T112" s="31">
        <v>5086.1499999999996</v>
      </c>
      <c r="U112" s="31">
        <v>4962.88</v>
      </c>
      <c r="V112" s="31">
        <v>4782.5</v>
      </c>
      <c r="W112" s="31">
        <v>4206.57</v>
      </c>
      <c r="X112" s="31">
        <v>3855.52</v>
      </c>
      <c r="Y112" s="31">
        <v>3842.2</v>
      </c>
      <c r="Z112" s="31">
        <v>3834.94</v>
      </c>
    </row>
    <row r="113" spans="2:26" x14ac:dyDescent="0.3">
      <c r="B113" s="25">
        <v>16</v>
      </c>
      <c r="C113" s="31">
        <v>4104.8900000000003</v>
      </c>
      <c r="D113" s="31">
        <v>4123.8500000000004</v>
      </c>
      <c r="E113" s="31">
        <v>4144.5600000000004</v>
      </c>
      <c r="F113" s="31">
        <v>4175.28</v>
      </c>
      <c r="G113" s="31">
        <v>4228.6099999999997</v>
      </c>
      <c r="H113" s="31">
        <v>4390.07</v>
      </c>
      <c r="I113" s="31">
        <v>4544.53</v>
      </c>
      <c r="J113" s="31">
        <v>4789.03</v>
      </c>
      <c r="K113" s="31">
        <v>4819.5200000000004</v>
      </c>
      <c r="L113" s="31">
        <v>4822.3900000000003</v>
      </c>
      <c r="M113" s="31">
        <v>4823.26</v>
      </c>
      <c r="N113" s="31">
        <v>4823.78</v>
      </c>
      <c r="O113" s="31">
        <v>4807.1899999999996</v>
      </c>
      <c r="P113" s="31">
        <v>4819.99</v>
      </c>
      <c r="Q113" s="31">
        <v>4817.41</v>
      </c>
      <c r="R113" s="31">
        <v>4609.09</v>
      </c>
      <c r="S113" s="31">
        <v>4658.51</v>
      </c>
      <c r="T113" s="31">
        <v>4564.83</v>
      </c>
      <c r="U113" s="31">
        <v>4558.8100000000004</v>
      </c>
      <c r="V113" s="31">
        <v>4779.12</v>
      </c>
      <c r="W113" s="31">
        <v>3956.61</v>
      </c>
      <c r="X113" s="31">
        <v>3939.18</v>
      </c>
      <c r="Y113" s="31">
        <v>3891.34</v>
      </c>
      <c r="Z113" s="31">
        <v>4121.38</v>
      </c>
    </row>
    <row r="114" spans="2:26" x14ac:dyDescent="0.3">
      <c r="B114" s="25">
        <v>17</v>
      </c>
      <c r="C114" s="31">
        <v>4193.3900000000003</v>
      </c>
      <c r="D114" s="31">
        <v>4206.7299999999996</v>
      </c>
      <c r="E114" s="31">
        <v>4194.29</v>
      </c>
      <c r="F114" s="31">
        <v>4227.04</v>
      </c>
      <c r="G114" s="31">
        <v>4302.96</v>
      </c>
      <c r="H114" s="31">
        <v>4380.29</v>
      </c>
      <c r="I114" s="31">
        <v>4729.3100000000004</v>
      </c>
      <c r="J114" s="31">
        <v>4764.55</v>
      </c>
      <c r="K114" s="31">
        <v>4904.2299999999996</v>
      </c>
      <c r="L114" s="31">
        <v>4970.78</v>
      </c>
      <c r="M114" s="31">
        <v>4979.0600000000004</v>
      </c>
      <c r="N114" s="31">
        <v>4714.21</v>
      </c>
      <c r="O114" s="31">
        <v>4938.22</v>
      </c>
      <c r="P114" s="31">
        <v>4975.9399999999996</v>
      </c>
      <c r="Q114" s="31">
        <v>5070.6400000000003</v>
      </c>
      <c r="R114" s="31">
        <v>5047.5</v>
      </c>
      <c r="S114" s="31">
        <v>4676.3</v>
      </c>
      <c r="T114" s="31">
        <v>4736.2</v>
      </c>
      <c r="U114" s="31">
        <v>4993.12</v>
      </c>
      <c r="V114" s="31">
        <v>4848.01</v>
      </c>
      <c r="W114" s="31">
        <v>4659.1899999999996</v>
      </c>
      <c r="X114" s="31">
        <v>4387.76</v>
      </c>
      <c r="Y114" s="31">
        <v>4281.4399999999996</v>
      </c>
      <c r="Z114" s="31">
        <v>4243.8999999999996</v>
      </c>
    </row>
    <row r="115" spans="2:26" x14ac:dyDescent="0.3">
      <c r="B115" s="25">
        <v>18</v>
      </c>
      <c r="C115" s="31">
        <v>3923.86</v>
      </c>
      <c r="D115" s="31">
        <v>3972.37</v>
      </c>
      <c r="E115" s="31">
        <v>3932.05</v>
      </c>
      <c r="F115" s="31">
        <v>4062.7</v>
      </c>
      <c r="G115" s="31">
        <v>4322.21</v>
      </c>
      <c r="H115" s="31">
        <v>4545.96</v>
      </c>
      <c r="I115" s="31">
        <v>4721.71</v>
      </c>
      <c r="J115" s="31">
        <v>5109.8100000000004</v>
      </c>
      <c r="K115" s="31">
        <v>5229.4799999999996</v>
      </c>
      <c r="L115" s="31">
        <v>5372.95</v>
      </c>
      <c r="M115" s="31">
        <v>5350.21</v>
      </c>
      <c r="N115" s="31">
        <v>5397.75</v>
      </c>
      <c r="O115" s="31">
        <v>5603.15</v>
      </c>
      <c r="P115" s="31">
        <v>5401.72</v>
      </c>
      <c r="Q115" s="31">
        <v>5639.76</v>
      </c>
      <c r="R115" s="31">
        <v>5317.61</v>
      </c>
      <c r="S115" s="31">
        <v>5223.7</v>
      </c>
      <c r="T115" s="31">
        <v>5339.58</v>
      </c>
      <c r="U115" s="31">
        <v>4848.53</v>
      </c>
      <c r="V115" s="31">
        <v>4882.58</v>
      </c>
      <c r="W115" s="31">
        <v>4786.88</v>
      </c>
      <c r="X115" s="31">
        <v>4236.88</v>
      </c>
      <c r="Y115" s="31">
        <v>3999.71</v>
      </c>
      <c r="Z115" s="31">
        <v>4158.72</v>
      </c>
    </row>
    <row r="116" spans="2:26" x14ac:dyDescent="0.3">
      <c r="B116" s="25">
        <v>19</v>
      </c>
      <c r="C116" s="31">
        <v>4059.99</v>
      </c>
      <c r="D116" s="31">
        <v>4033.9</v>
      </c>
      <c r="E116" s="31">
        <v>4092.26</v>
      </c>
      <c r="F116" s="31">
        <v>4105.88</v>
      </c>
      <c r="G116" s="31">
        <v>4278.93</v>
      </c>
      <c r="H116" s="31">
        <v>4479.9799999999996</v>
      </c>
      <c r="I116" s="31">
        <v>4640.13</v>
      </c>
      <c r="J116" s="31">
        <v>4942.03</v>
      </c>
      <c r="K116" s="31">
        <v>5042.8100000000004</v>
      </c>
      <c r="L116" s="31">
        <v>5173.83</v>
      </c>
      <c r="M116" s="31">
        <v>5224.0200000000004</v>
      </c>
      <c r="N116" s="31">
        <v>5227.2299999999996</v>
      </c>
      <c r="O116" s="31">
        <v>5224.42</v>
      </c>
      <c r="P116" s="31">
        <v>5232.33</v>
      </c>
      <c r="Q116" s="31">
        <v>5229.07</v>
      </c>
      <c r="R116" s="31">
        <v>5120.1499999999996</v>
      </c>
      <c r="S116" s="31">
        <v>4835.05</v>
      </c>
      <c r="T116" s="31">
        <v>5185.96</v>
      </c>
      <c r="U116" s="31">
        <v>5098.05</v>
      </c>
      <c r="V116" s="31">
        <v>4942.59</v>
      </c>
      <c r="W116" s="31">
        <v>4784.91</v>
      </c>
      <c r="X116" s="31">
        <v>4711.8100000000004</v>
      </c>
      <c r="Y116" s="31">
        <v>4388.21</v>
      </c>
      <c r="Z116" s="31">
        <v>4203.0200000000004</v>
      </c>
    </row>
    <row r="117" spans="2:26" x14ac:dyDescent="0.3">
      <c r="B117" s="25">
        <v>20</v>
      </c>
      <c r="C117" s="31">
        <v>3529.99</v>
      </c>
      <c r="D117" s="31">
        <v>3300.78</v>
      </c>
      <c r="E117" s="31">
        <v>4119.05</v>
      </c>
      <c r="F117" s="31">
        <v>4243.6400000000003</v>
      </c>
      <c r="G117" s="31">
        <v>4331.43</v>
      </c>
      <c r="H117" s="31">
        <v>4495.96</v>
      </c>
      <c r="I117" s="31">
        <v>4635.32</v>
      </c>
      <c r="J117" s="31">
        <v>4811.17</v>
      </c>
      <c r="K117" s="31">
        <v>5062.26</v>
      </c>
      <c r="L117" s="31">
        <v>5179.78</v>
      </c>
      <c r="M117" s="31">
        <v>5174.8100000000004</v>
      </c>
      <c r="N117" s="31">
        <v>5161.62</v>
      </c>
      <c r="O117" s="31">
        <v>5175.46</v>
      </c>
      <c r="P117" s="31">
        <v>5256.96</v>
      </c>
      <c r="Q117" s="31">
        <v>5125.9399999999996</v>
      </c>
      <c r="R117" s="31">
        <v>5110.6499999999996</v>
      </c>
      <c r="S117" s="31">
        <v>5169.08</v>
      </c>
      <c r="T117" s="31">
        <v>5093.1899999999996</v>
      </c>
      <c r="U117" s="31">
        <v>4995.7</v>
      </c>
      <c r="V117" s="31">
        <v>4837.09</v>
      </c>
      <c r="W117" s="31">
        <v>4258.8</v>
      </c>
      <c r="X117" s="31">
        <v>3636.09</v>
      </c>
      <c r="Y117" s="31">
        <v>3561.19</v>
      </c>
      <c r="Z117" s="31">
        <v>3554.24</v>
      </c>
    </row>
    <row r="118" spans="2:26" x14ac:dyDescent="0.3">
      <c r="B118" s="25">
        <v>21</v>
      </c>
      <c r="C118" s="31">
        <v>4173.71</v>
      </c>
      <c r="D118" s="31">
        <v>4159.76</v>
      </c>
      <c r="E118" s="31">
        <v>4127.53</v>
      </c>
      <c r="F118" s="31">
        <v>4148.4399999999996</v>
      </c>
      <c r="G118" s="31">
        <v>4165.18</v>
      </c>
      <c r="H118" s="31">
        <v>4386.8599999999997</v>
      </c>
      <c r="I118" s="31">
        <v>4546.93</v>
      </c>
      <c r="J118" s="31">
        <v>4650.67</v>
      </c>
      <c r="K118" s="31">
        <v>4898.34</v>
      </c>
      <c r="L118" s="31">
        <v>5249.13</v>
      </c>
      <c r="M118" s="31">
        <v>5123.38</v>
      </c>
      <c r="N118" s="31">
        <v>5222.6499999999996</v>
      </c>
      <c r="O118" s="31">
        <v>5154.08</v>
      </c>
      <c r="P118" s="31">
        <v>5257.53</v>
      </c>
      <c r="Q118" s="31">
        <v>5347.59</v>
      </c>
      <c r="R118" s="31">
        <v>5273.53</v>
      </c>
      <c r="S118" s="31">
        <v>5194.33</v>
      </c>
      <c r="T118" s="31">
        <v>5141.78</v>
      </c>
      <c r="U118" s="31">
        <v>5147.26</v>
      </c>
      <c r="V118" s="31">
        <v>5008.58</v>
      </c>
      <c r="W118" s="31">
        <v>4809.17</v>
      </c>
      <c r="X118" s="31">
        <v>4155.04</v>
      </c>
      <c r="Y118" s="31">
        <v>4224.3</v>
      </c>
      <c r="Z118" s="31">
        <v>4227.95</v>
      </c>
    </row>
    <row r="119" spans="2:26" x14ac:dyDescent="0.3">
      <c r="B119" s="25">
        <v>22</v>
      </c>
      <c r="C119" s="31">
        <v>3353.18</v>
      </c>
      <c r="D119" s="31">
        <v>4115.9799999999996</v>
      </c>
      <c r="E119" s="31">
        <v>3949.35</v>
      </c>
      <c r="F119" s="31">
        <v>4071.27</v>
      </c>
      <c r="G119" s="31">
        <v>4311.18</v>
      </c>
      <c r="H119" s="31">
        <v>4737.0600000000004</v>
      </c>
      <c r="I119" s="31">
        <v>5043.47</v>
      </c>
      <c r="J119" s="31">
        <v>5085.8</v>
      </c>
      <c r="K119" s="31">
        <v>5208.49</v>
      </c>
      <c r="L119" s="31">
        <v>5319.78</v>
      </c>
      <c r="M119" s="31">
        <v>5344.7</v>
      </c>
      <c r="N119" s="31">
        <v>5311.5</v>
      </c>
      <c r="O119" s="31">
        <v>5285.37</v>
      </c>
      <c r="P119" s="31">
        <v>5302.6</v>
      </c>
      <c r="Q119" s="31">
        <v>5453.98</v>
      </c>
      <c r="R119" s="31">
        <v>5318.84</v>
      </c>
      <c r="S119" s="31">
        <v>5242.29</v>
      </c>
      <c r="T119" s="31">
        <v>5083.97</v>
      </c>
      <c r="U119" s="31">
        <v>5085.6400000000003</v>
      </c>
      <c r="V119" s="31">
        <v>4900.9399999999996</v>
      </c>
      <c r="W119" s="31">
        <v>4683.9399999999996</v>
      </c>
      <c r="X119" s="31">
        <v>4387.0600000000004</v>
      </c>
      <c r="Y119" s="31">
        <v>4314.55</v>
      </c>
      <c r="Z119" s="31">
        <v>4287.2</v>
      </c>
    </row>
    <row r="120" spans="2:26" x14ac:dyDescent="0.3">
      <c r="B120" s="25">
        <v>23</v>
      </c>
      <c r="C120" s="31">
        <v>4081.09</v>
      </c>
      <c r="D120" s="31">
        <v>4055.26</v>
      </c>
      <c r="E120" s="31">
        <v>4113.55</v>
      </c>
      <c r="F120" s="31">
        <v>4182.72</v>
      </c>
      <c r="G120" s="31">
        <v>4435.34</v>
      </c>
      <c r="H120" s="31">
        <v>4729.53</v>
      </c>
      <c r="I120" s="31">
        <v>4791.8599999999997</v>
      </c>
      <c r="J120" s="31">
        <v>5094.97</v>
      </c>
      <c r="K120" s="31">
        <v>5338.62</v>
      </c>
      <c r="L120" s="31">
        <v>5528.18</v>
      </c>
      <c r="M120" s="31">
        <v>5547.75</v>
      </c>
      <c r="N120" s="31">
        <v>5500.71</v>
      </c>
      <c r="O120" s="31">
        <v>5327.61</v>
      </c>
      <c r="P120" s="31">
        <v>5599.94</v>
      </c>
      <c r="Q120" s="31">
        <v>5697.19</v>
      </c>
      <c r="R120" s="31">
        <v>5359.8</v>
      </c>
      <c r="S120" s="31">
        <v>5339.62</v>
      </c>
      <c r="T120" s="31">
        <v>5155.2700000000004</v>
      </c>
      <c r="U120" s="31">
        <v>5219.1000000000004</v>
      </c>
      <c r="V120" s="31">
        <v>4968.13</v>
      </c>
      <c r="W120" s="31">
        <v>4680.17</v>
      </c>
      <c r="X120" s="31">
        <v>4191.3999999999996</v>
      </c>
      <c r="Y120" s="31">
        <v>3955.03</v>
      </c>
      <c r="Z120" s="31">
        <v>3955.16</v>
      </c>
    </row>
    <row r="121" spans="2:26" x14ac:dyDescent="0.3">
      <c r="B121" s="25">
        <v>24</v>
      </c>
      <c r="C121" s="31">
        <v>3549.47</v>
      </c>
      <c r="D121" s="31">
        <v>3593.75</v>
      </c>
      <c r="E121" s="31">
        <v>3660.59</v>
      </c>
      <c r="F121" s="31">
        <v>3700.68</v>
      </c>
      <c r="G121" s="31">
        <v>4189.1099999999997</v>
      </c>
      <c r="H121" s="31">
        <v>4655.09</v>
      </c>
      <c r="I121" s="31">
        <v>5063.76</v>
      </c>
      <c r="J121" s="31">
        <v>5451.02</v>
      </c>
      <c r="K121" s="31">
        <v>5688.1</v>
      </c>
      <c r="L121" s="31">
        <v>5902.66</v>
      </c>
      <c r="M121" s="31">
        <v>5868.95</v>
      </c>
      <c r="N121" s="31">
        <v>6266.9</v>
      </c>
      <c r="O121" s="31">
        <v>6119.07</v>
      </c>
      <c r="P121" s="31">
        <v>5911.88</v>
      </c>
      <c r="Q121" s="31">
        <v>5304.47</v>
      </c>
      <c r="R121" s="31">
        <v>5457.28</v>
      </c>
      <c r="S121" s="31">
        <v>5304.16</v>
      </c>
      <c r="T121" s="31">
        <v>5296.31</v>
      </c>
      <c r="U121" s="31">
        <v>5194.68</v>
      </c>
      <c r="V121" s="31">
        <v>5020.22</v>
      </c>
      <c r="W121" s="31">
        <v>4808.49</v>
      </c>
      <c r="X121" s="31">
        <v>4681.8999999999996</v>
      </c>
      <c r="Y121" s="31">
        <v>4205.2700000000004</v>
      </c>
      <c r="Z121" s="31">
        <v>3525.03</v>
      </c>
    </row>
    <row r="122" spans="2:26" x14ac:dyDescent="0.3">
      <c r="B122" s="25">
        <v>25</v>
      </c>
      <c r="C122" s="31">
        <v>3672.54</v>
      </c>
      <c r="D122" s="31">
        <v>3580.83</v>
      </c>
      <c r="E122" s="31">
        <v>3772.59</v>
      </c>
      <c r="F122" s="31">
        <v>3776.85</v>
      </c>
      <c r="G122" s="31">
        <v>4200.78</v>
      </c>
      <c r="H122" s="31">
        <v>4404.8</v>
      </c>
      <c r="I122" s="31">
        <v>4719.09</v>
      </c>
      <c r="J122" s="31">
        <v>5026.78</v>
      </c>
      <c r="K122" s="31">
        <v>5312.53</v>
      </c>
      <c r="L122" s="31">
        <v>5741.09</v>
      </c>
      <c r="M122" s="31">
        <v>5441.04</v>
      </c>
      <c r="N122" s="31">
        <v>5705.64</v>
      </c>
      <c r="O122" s="31">
        <v>5185.2</v>
      </c>
      <c r="P122" s="31">
        <v>5077.4399999999996</v>
      </c>
      <c r="Q122" s="31">
        <v>5090.42</v>
      </c>
      <c r="R122" s="31">
        <v>5136.96</v>
      </c>
      <c r="S122" s="31">
        <v>5095.3500000000004</v>
      </c>
      <c r="T122" s="31">
        <v>5089.79</v>
      </c>
      <c r="U122" s="31">
        <v>4965.21</v>
      </c>
      <c r="V122" s="31">
        <v>4916.84</v>
      </c>
      <c r="W122" s="31">
        <v>4053.93</v>
      </c>
      <c r="X122" s="31">
        <v>3690.89</v>
      </c>
      <c r="Y122" s="31">
        <v>3649.42</v>
      </c>
      <c r="Z122" s="31">
        <v>3627.66</v>
      </c>
    </row>
    <row r="123" spans="2:26" x14ac:dyDescent="0.3">
      <c r="B123" s="25">
        <v>26</v>
      </c>
      <c r="C123" s="31">
        <v>3467.97</v>
      </c>
      <c r="D123" s="31">
        <v>3519.37</v>
      </c>
      <c r="E123" s="31">
        <v>3570.18</v>
      </c>
      <c r="F123" s="31">
        <v>3531.33</v>
      </c>
      <c r="G123" s="31">
        <v>4048.57</v>
      </c>
      <c r="H123" s="31">
        <v>4319.71</v>
      </c>
      <c r="I123" s="31">
        <v>4695.6000000000004</v>
      </c>
      <c r="J123" s="31">
        <v>5059.13</v>
      </c>
      <c r="K123" s="31">
        <v>5143.79</v>
      </c>
      <c r="L123" s="31">
        <v>5182.6899999999996</v>
      </c>
      <c r="M123" s="31">
        <v>5342.25</v>
      </c>
      <c r="N123" s="31">
        <v>5325.74</v>
      </c>
      <c r="O123" s="31">
        <v>5125.84</v>
      </c>
      <c r="P123" s="31">
        <v>5114.12</v>
      </c>
      <c r="Q123" s="31">
        <v>5196.07</v>
      </c>
      <c r="R123" s="31">
        <v>4845.03</v>
      </c>
      <c r="S123" s="31">
        <v>5094.7700000000004</v>
      </c>
      <c r="T123" s="31">
        <v>5592.97</v>
      </c>
      <c r="U123" s="31">
        <v>5054.96</v>
      </c>
      <c r="V123" s="31">
        <v>4788.87</v>
      </c>
      <c r="W123" s="31">
        <v>4757.72</v>
      </c>
      <c r="X123" s="31">
        <v>3680.6</v>
      </c>
      <c r="Y123" s="31">
        <v>3496.57</v>
      </c>
      <c r="Z123" s="31">
        <v>3675.56</v>
      </c>
    </row>
    <row r="124" spans="2:26" x14ac:dyDescent="0.3">
      <c r="B124" s="25">
        <v>27</v>
      </c>
      <c r="C124" s="31">
        <v>4017.78</v>
      </c>
      <c r="D124" s="31">
        <v>4027.04</v>
      </c>
      <c r="E124" s="31">
        <v>4166.6000000000004</v>
      </c>
      <c r="F124" s="31">
        <v>4154.18</v>
      </c>
      <c r="G124" s="31">
        <v>4210.45</v>
      </c>
      <c r="H124" s="31">
        <v>4379.88</v>
      </c>
      <c r="I124" s="31">
        <v>4543.45</v>
      </c>
      <c r="J124" s="31">
        <v>4611.01</v>
      </c>
      <c r="K124" s="31">
        <v>4769.58</v>
      </c>
      <c r="L124" s="31">
        <v>5008.59</v>
      </c>
      <c r="M124" s="31">
        <v>5021.67</v>
      </c>
      <c r="N124" s="31">
        <v>5021.88</v>
      </c>
      <c r="O124" s="31">
        <v>5043.6899999999996</v>
      </c>
      <c r="P124" s="31">
        <v>5103.72</v>
      </c>
      <c r="Q124" s="31">
        <v>5148.79</v>
      </c>
      <c r="R124" s="31">
        <v>5056.93</v>
      </c>
      <c r="S124" s="31">
        <v>5083.7</v>
      </c>
      <c r="T124" s="31">
        <v>5042.6400000000003</v>
      </c>
      <c r="U124" s="31">
        <v>4980.28</v>
      </c>
      <c r="V124" s="31">
        <v>4861.62</v>
      </c>
      <c r="W124" s="31">
        <v>4758.33</v>
      </c>
      <c r="X124" s="31">
        <v>4180.8500000000004</v>
      </c>
      <c r="Y124" s="31">
        <v>4216.5600000000004</v>
      </c>
      <c r="Z124" s="31">
        <v>4147.4399999999996</v>
      </c>
    </row>
    <row r="125" spans="2:26" x14ac:dyDescent="0.3">
      <c r="B125" s="25">
        <v>28</v>
      </c>
      <c r="C125" s="31">
        <v>4072.38</v>
      </c>
      <c r="D125" s="31">
        <v>4051.18</v>
      </c>
      <c r="E125" s="31">
        <v>4028.95</v>
      </c>
      <c r="F125" s="31">
        <v>3980.89</v>
      </c>
      <c r="G125" s="31">
        <v>4075.65</v>
      </c>
      <c r="H125" s="31">
        <v>4262.42</v>
      </c>
      <c r="I125" s="31">
        <v>4297.05</v>
      </c>
      <c r="J125" s="31">
        <v>4555.96</v>
      </c>
      <c r="K125" s="31">
        <v>4744.01</v>
      </c>
      <c r="L125" s="31">
        <v>4877.47</v>
      </c>
      <c r="M125" s="31">
        <v>4991.97</v>
      </c>
      <c r="N125" s="31">
        <v>4985.91</v>
      </c>
      <c r="O125" s="31">
        <v>4991.16</v>
      </c>
      <c r="P125" s="31">
        <v>5022.0200000000004</v>
      </c>
      <c r="Q125" s="31">
        <v>5280.61</v>
      </c>
      <c r="R125" s="31">
        <v>5180.17</v>
      </c>
      <c r="S125" s="31">
        <v>5289.86</v>
      </c>
      <c r="T125" s="31">
        <v>5188.95</v>
      </c>
      <c r="U125" s="31">
        <v>5287.53</v>
      </c>
      <c r="V125" s="31">
        <v>4796.63</v>
      </c>
      <c r="W125" s="31">
        <v>4633.38</v>
      </c>
      <c r="X125" s="31">
        <v>4558.03</v>
      </c>
      <c r="Y125" s="31">
        <v>4340.83</v>
      </c>
      <c r="Z125" s="31">
        <v>4105.68</v>
      </c>
    </row>
    <row r="126" spans="2:26" x14ac:dyDescent="0.3">
      <c r="B126" s="25">
        <v>29</v>
      </c>
      <c r="C126" s="31">
        <v>3929.78</v>
      </c>
      <c r="D126" s="31">
        <v>3827.86</v>
      </c>
      <c r="E126" s="31">
        <v>3084.06</v>
      </c>
      <c r="F126" s="31">
        <v>3067.73</v>
      </c>
      <c r="G126" s="31">
        <v>3456.14</v>
      </c>
      <c r="H126" s="31">
        <v>4638.53</v>
      </c>
      <c r="I126" s="31">
        <v>5250.58</v>
      </c>
      <c r="J126" s="31">
        <v>5272.76</v>
      </c>
      <c r="K126" s="31">
        <v>5266.7</v>
      </c>
      <c r="L126" s="31">
        <v>5559.83</v>
      </c>
      <c r="M126" s="31">
        <v>5537.71</v>
      </c>
      <c r="N126" s="31">
        <v>5580.89</v>
      </c>
      <c r="O126" s="31">
        <v>5551.06</v>
      </c>
      <c r="P126" s="31">
        <v>5595.88</v>
      </c>
      <c r="Q126" s="31">
        <v>5823.63</v>
      </c>
      <c r="R126" s="31">
        <v>5784.49</v>
      </c>
      <c r="S126" s="31">
        <v>5702.37</v>
      </c>
      <c r="T126" s="31">
        <v>5617.49</v>
      </c>
      <c r="U126" s="31">
        <v>5511.08</v>
      </c>
      <c r="V126" s="31">
        <v>4765.3500000000004</v>
      </c>
      <c r="W126" s="31">
        <v>4574.1899999999996</v>
      </c>
      <c r="X126" s="31">
        <v>4490.93</v>
      </c>
      <c r="Y126" s="31">
        <v>4245.9399999999996</v>
      </c>
      <c r="Z126" s="31">
        <v>3543.1</v>
      </c>
    </row>
    <row r="127" spans="2:26" x14ac:dyDescent="0.3">
      <c r="B127" s="25">
        <v>30</v>
      </c>
      <c r="C127" s="31">
        <v>3785.7</v>
      </c>
      <c r="D127" s="31">
        <v>3092.33</v>
      </c>
      <c r="E127" s="31">
        <v>3090.08</v>
      </c>
      <c r="F127" s="31">
        <v>3089.3</v>
      </c>
      <c r="G127" s="31">
        <v>3103.14</v>
      </c>
      <c r="H127" s="31">
        <v>4044.98</v>
      </c>
      <c r="I127" s="31">
        <v>4571.54</v>
      </c>
      <c r="J127" s="31">
        <v>5058.79</v>
      </c>
      <c r="K127" s="31">
        <v>5170.46</v>
      </c>
      <c r="L127" s="31">
        <v>5436.91</v>
      </c>
      <c r="M127" s="31">
        <v>5510.56</v>
      </c>
      <c r="N127" s="31">
        <v>5520.19</v>
      </c>
      <c r="O127" s="31">
        <v>5601.54</v>
      </c>
      <c r="P127" s="31">
        <v>5041.3599999999997</v>
      </c>
      <c r="Q127" s="31">
        <v>5075.78</v>
      </c>
      <c r="R127" s="31">
        <v>5032.41</v>
      </c>
      <c r="S127" s="31">
        <v>5091.59</v>
      </c>
      <c r="T127" s="31">
        <v>5100.72</v>
      </c>
      <c r="U127" s="31">
        <v>5026.62</v>
      </c>
      <c r="V127" s="31">
        <v>4760.8500000000004</v>
      </c>
      <c r="W127" s="31">
        <v>4672.82</v>
      </c>
      <c r="X127" s="31">
        <v>4312.6899999999996</v>
      </c>
      <c r="Y127" s="31">
        <v>3078.28</v>
      </c>
      <c r="Z127" s="31">
        <v>3558.52</v>
      </c>
    </row>
    <row r="128" spans="2:26" hidden="1" x14ac:dyDescent="0.3">
      <c r="B128" s="32">
        <v>31</v>
      </c>
      <c r="C128" s="31" t="e">
        <v>#N/A</v>
      </c>
      <c r="D128" s="31" t="e">
        <v>#N/A</v>
      </c>
      <c r="E128" s="31" t="e">
        <v>#N/A</v>
      </c>
      <c r="F128" s="31" t="e">
        <v>#N/A</v>
      </c>
      <c r="G128" s="31" t="e">
        <v>#N/A</v>
      </c>
      <c r="H128" s="31" t="e">
        <v>#N/A</v>
      </c>
      <c r="I128" s="31" t="e">
        <v>#N/A</v>
      </c>
      <c r="J128" s="31" t="e">
        <v>#N/A</v>
      </c>
      <c r="K128" s="31" t="e">
        <v>#N/A</v>
      </c>
      <c r="L128" s="31" t="e">
        <v>#N/A</v>
      </c>
      <c r="M128" s="31" t="e">
        <v>#N/A</v>
      </c>
      <c r="N128" s="31" t="e">
        <v>#N/A</v>
      </c>
      <c r="O128" s="31" t="e">
        <v>#N/A</v>
      </c>
      <c r="P128" s="31" t="e">
        <v>#N/A</v>
      </c>
      <c r="Q128" s="31" t="e">
        <v>#N/A</v>
      </c>
      <c r="R128" s="31" t="e">
        <v>#N/A</v>
      </c>
      <c r="S128" s="31" t="e">
        <v>#N/A</v>
      </c>
      <c r="T128" s="31" t="e">
        <v>#N/A</v>
      </c>
      <c r="U128" s="31" t="e">
        <v>#N/A</v>
      </c>
      <c r="V128" s="31" t="e">
        <v>#N/A</v>
      </c>
      <c r="W128" s="31" t="e">
        <v>#N/A</v>
      </c>
      <c r="X128" s="31" t="e">
        <v>#N/A</v>
      </c>
      <c r="Y128" s="31" t="e">
        <v>#N/A</v>
      </c>
      <c r="Z128" s="31" t="e">
        <v>#N/A</v>
      </c>
    </row>
    <row r="129" spans="2:26" x14ac:dyDescent="0.3">
      <c r="B129" s="138"/>
      <c r="C129" s="138"/>
      <c r="D129" s="138"/>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row>
    <row r="130" spans="2:26" ht="15" customHeight="1" x14ac:dyDescent="0.3">
      <c r="B130" s="33" t="s">
        <v>69</v>
      </c>
      <c r="C130" s="146" t="s">
        <v>70</v>
      </c>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148"/>
    </row>
    <row r="131" spans="2:26" x14ac:dyDescent="0.3">
      <c r="B131" s="135" t="s">
        <v>64</v>
      </c>
      <c r="C131" s="28">
        <v>0</v>
      </c>
      <c r="D131" s="19">
        <v>4.1666666666666664E-2</v>
      </c>
      <c r="E131" s="19">
        <v>8.3333333333333329E-2</v>
      </c>
      <c r="F131" s="19">
        <v>0.125</v>
      </c>
      <c r="G131" s="19">
        <v>0.16666666666666666</v>
      </c>
      <c r="H131" s="19">
        <v>0.20833333333333334</v>
      </c>
      <c r="I131" s="19">
        <v>0.25</v>
      </c>
      <c r="J131" s="19">
        <v>0.29166666666666669</v>
      </c>
      <c r="K131" s="19">
        <v>0.33333333333333331</v>
      </c>
      <c r="L131" s="19">
        <v>0.375</v>
      </c>
      <c r="M131" s="19">
        <v>0.41666666666666669</v>
      </c>
      <c r="N131" s="19">
        <v>0.45833333333333331</v>
      </c>
      <c r="O131" s="19">
        <v>0.5</v>
      </c>
      <c r="P131" s="19">
        <v>0.54166666666666663</v>
      </c>
      <c r="Q131" s="19">
        <v>0.58333333333333337</v>
      </c>
      <c r="R131" s="19">
        <v>0.625</v>
      </c>
      <c r="S131" s="19">
        <v>0.66666666666666663</v>
      </c>
      <c r="T131" s="19">
        <v>0.70833333333333337</v>
      </c>
      <c r="U131" s="19">
        <v>0.75</v>
      </c>
      <c r="V131" s="19">
        <v>0.79166666666666663</v>
      </c>
      <c r="W131" s="19">
        <v>0.83333333333333337</v>
      </c>
      <c r="X131" s="19">
        <v>0.875</v>
      </c>
      <c r="Y131" s="19">
        <v>0.91666666666666663</v>
      </c>
      <c r="Z131" s="19">
        <v>0.95833333333333337</v>
      </c>
    </row>
    <row r="132" spans="2:26" x14ac:dyDescent="0.3">
      <c r="B132" s="136"/>
      <c r="C132" s="29" t="s">
        <v>65</v>
      </c>
      <c r="D132" s="20" t="s">
        <v>65</v>
      </c>
      <c r="E132" s="20" t="s">
        <v>65</v>
      </c>
      <c r="F132" s="20" t="s">
        <v>65</v>
      </c>
      <c r="G132" s="20" t="s">
        <v>65</v>
      </c>
      <c r="H132" s="20" t="s">
        <v>65</v>
      </c>
      <c r="I132" s="20" t="s">
        <v>65</v>
      </c>
      <c r="J132" s="20" t="s">
        <v>65</v>
      </c>
      <c r="K132" s="20" t="s">
        <v>65</v>
      </c>
      <c r="L132" s="20" t="s">
        <v>65</v>
      </c>
      <c r="M132" s="20" t="s">
        <v>65</v>
      </c>
      <c r="N132" s="20" t="s">
        <v>65</v>
      </c>
      <c r="O132" s="20" t="s">
        <v>65</v>
      </c>
      <c r="P132" s="20" t="s">
        <v>65</v>
      </c>
      <c r="Q132" s="20" t="s">
        <v>65</v>
      </c>
      <c r="R132" s="20" t="s">
        <v>65</v>
      </c>
      <c r="S132" s="20" t="s">
        <v>65</v>
      </c>
      <c r="T132" s="20" t="s">
        <v>65</v>
      </c>
      <c r="U132" s="20" t="s">
        <v>65</v>
      </c>
      <c r="V132" s="20" t="s">
        <v>65</v>
      </c>
      <c r="W132" s="20" t="s">
        <v>65</v>
      </c>
      <c r="X132" s="20" t="s">
        <v>65</v>
      </c>
      <c r="Y132" s="20" t="s">
        <v>65</v>
      </c>
      <c r="Z132" s="20" t="s">
        <v>66</v>
      </c>
    </row>
    <row r="133" spans="2:26" x14ac:dyDescent="0.3">
      <c r="B133" s="137"/>
      <c r="C133" s="30">
        <v>4.1666666666666664E-2</v>
      </c>
      <c r="D133" s="21">
        <v>8.3333333333333329E-2</v>
      </c>
      <c r="E133" s="21">
        <v>0.125</v>
      </c>
      <c r="F133" s="21">
        <v>0.16666666666666666</v>
      </c>
      <c r="G133" s="21">
        <v>0.20833333333333334</v>
      </c>
      <c r="H133" s="21">
        <v>0.25</v>
      </c>
      <c r="I133" s="21">
        <v>0.29166666666666669</v>
      </c>
      <c r="J133" s="21">
        <v>0.33333333333333331</v>
      </c>
      <c r="K133" s="21">
        <v>0.375</v>
      </c>
      <c r="L133" s="21">
        <v>0.41666666666666669</v>
      </c>
      <c r="M133" s="21">
        <v>0.45833333333333331</v>
      </c>
      <c r="N133" s="21">
        <v>0.5</v>
      </c>
      <c r="O133" s="21">
        <v>0.54166666666666663</v>
      </c>
      <c r="P133" s="21">
        <v>0.58333333333333337</v>
      </c>
      <c r="Q133" s="21">
        <v>0.625</v>
      </c>
      <c r="R133" s="21">
        <v>0.66666666666666663</v>
      </c>
      <c r="S133" s="21">
        <v>0.70833333333333337</v>
      </c>
      <c r="T133" s="21">
        <v>0.75</v>
      </c>
      <c r="U133" s="21">
        <v>0.79166666666666663</v>
      </c>
      <c r="V133" s="21">
        <v>0.83333333333333337</v>
      </c>
      <c r="W133" s="21">
        <v>0.875</v>
      </c>
      <c r="X133" s="21">
        <v>0.91666666666666663</v>
      </c>
      <c r="Y133" s="21">
        <v>0.95833333333333337</v>
      </c>
      <c r="Z133" s="21">
        <v>0</v>
      </c>
    </row>
    <row r="134" spans="2:26" x14ac:dyDescent="0.3">
      <c r="B134" s="22">
        <v>1</v>
      </c>
      <c r="C134" s="31">
        <v>5248.24</v>
      </c>
      <c r="D134" s="31">
        <v>5272.51</v>
      </c>
      <c r="E134" s="31">
        <v>5315.14</v>
      </c>
      <c r="F134" s="31">
        <v>5372.56</v>
      </c>
      <c r="G134" s="31">
        <v>5362.11</v>
      </c>
      <c r="H134" s="31">
        <v>5342.46</v>
      </c>
      <c r="I134" s="31">
        <v>5404.29</v>
      </c>
      <c r="J134" s="31">
        <v>5480.3</v>
      </c>
      <c r="K134" s="31">
        <v>5545.72</v>
      </c>
      <c r="L134" s="31">
        <v>5580.78</v>
      </c>
      <c r="M134" s="31">
        <v>5582.73</v>
      </c>
      <c r="N134" s="31">
        <v>5580.32</v>
      </c>
      <c r="O134" s="31">
        <v>5541.81</v>
      </c>
      <c r="P134" s="31">
        <v>5540.46</v>
      </c>
      <c r="Q134" s="31">
        <v>5543.75</v>
      </c>
      <c r="R134" s="31">
        <v>5528.13</v>
      </c>
      <c r="S134" s="31">
        <v>5525.36</v>
      </c>
      <c r="T134" s="31">
        <v>5540.11</v>
      </c>
      <c r="U134" s="31">
        <v>5585.09</v>
      </c>
      <c r="V134" s="31">
        <v>5561.17</v>
      </c>
      <c r="W134" s="31">
        <v>5464.21</v>
      </c>
      <c r="X134" s="31">
        <v>5360.63</v>
      </c>
      <c r="Y134" s="31">
        <v>5252.76</v>
      </c>
      <c r="Z134" s="31">
        <v>5236.7700000000004</v>
      </c>
    </row>
    <row r="135" spans="2:26" x14ac:dyDescent="0.3">
      <c r="B135" s="24">
        <v>2</v>
      </c>
      <c r="C135" s="31">
        <v>5182.34</v>
      </c>
      <c r="D135" s="31">
        <v>5175.32</v>
      </c>
      <c r="E135" s="31">
        <v>5212.9799999999996</v>
      </c>
      <c r="F135" s="31">
        <v>5236.0600000000004</v>
      </c>
      <c r="G135" s="31">
        <v>5221.72</v>
      </c>
      <c r="H135" s="31">
        <v>5232.08</v>
      </c>
      <c r="I135" s="31">
        <v>5264.08</v>
      </c>
      <c r="J135" s="31">
        <v>5319.22</v>
      </c>
      <c r="K135" s="31">
        <v>5445.16</v>
      </c>
      <c r="L135" s="31">
        <v>5513.55</v>
      </c>
      <c r="M135" s="31">
        <v>5498.72</v>
      </c>
      <c r="N135" s="31">
        <v>5472.58</v>
      </c>
      <c r="O135" s="31">
        <v>5459.04</v>
      </c>
      <c r="P135" s="31">
        <v>5406.38</v>
      </c>
      <c r="Q135" s="31">
        <v>5453.38</v>
      </c>
      <c r="R135" s="31">
        <v>5400.13</v>
      </c>
      <c r="S135" s="31">
        <v>5390.22</v>
      </c>
      <c r="T135" s="31">
        <v>5487.12</v>
      </c>
      <c r="U135" s="31">
        <v>5557.58</v>
      </c>
      <c r="V135" s="31">
        <v>5498.75</v>
      </c>
      <c r="W135" s="31">
        <v>5380.22</v>
      </c>
      <c r="X135" s="31">
        <v>5296.6</v>
      </c>
      <c r="Y135" s="31">
        <v>5204.4799999999996</v>
      </c>
      <c r="Z135" s="31">
        <v>5171.8900000000003</v>
      </c>
    </row>
    <row r="136" spans="2:26" x14ac:dyDescent="0.3">
      <c r="B136" s="22">
        <v>3</v>
      </c>
      <c r="C136" s="31">
        <v>5190.01</v>
      </c>
      <c r="D136" s="31">
        <v>5178.8599999999997</v>
      </c>
      <c r="E136" s="31">
        <v>5198.62</v>
      </c>
      <c r="F136" s="31">
        <v>5254.68</v>
      </c>
      <c r="G136" s="31">
        <v>5228.03</v>
      </c>
      <c r="H136" s="31">
        <v>5244.7</v>
      </c>
      <c r="I136" s="31">
        <v>5289.47</v>
      </c>
      <c r="J136" s="31">
        <v>5351.22</v>
      </c>
      <c r="K136" s="31">
        <v>5526.81</v>
      </c>
      <c r="L136" s="31">
        <v>5563.97</v>
      </c>
      <c r="M136" s="31">
        <v>5567.19</v>
      </c>
      <c r="N136" s="31">
        <v>5536.38</v>
      </c>
      <c r="O136" s="31">
        <v>5515.7</v>
      </c>
      <c r="P136" s="31">
        <v>5486.6</v>
      </c>
      <c r="Q136" s="31">
        <v>5499.08</v>
      </c>
      <c r="R136" s="31">
        <v>5507.04</v>
      </c>
      <c r="S136" s="31">
        <v>5494.9</v>
      </c>
      <c r="T136" s="31">
        <v>5568.15</v>
      </c>
      <c r="U136" s="31">
        <v>5584.8</v>
      </c>
      <c r="V136" s="31">
        <v>5506.98</v>
      </c>
      <c r="W136" s="31">
        <v>5398.44</v>
      </c>
      <c r="X136" s="31">
        <v>5313.59</v>
      </c>
      <c r="Y136" s="31">
        <v>5224.91</v>
      </c>
      <c r="Z136" s="31">
        <v>5212.55</v>
      </c>
    </row>
    <row r="137" spans="2:26" x14ac:dyDescent="0.3">
      <c r="B137" s="25">
        <v>4</v>
      </c>
      <c r="C137" s="31">
        <v>5261.96</v>
      </c>
      <c r="D137" s="31">
        <v>5253.61</v>
      </c>
      <c r="E137" s="31">
        <v>5313.1</v>
      </c>
      <c r="F137" s="31">
        <v>5305.69</v>
      </c>
      <c r="G137" s="31">
        <v>5298.52</v>
      </c>
      <c r="H137" s="31">
        <v>5317.36</v>
      </c>
      <c r="I137" s="31">
        <v>5341.91</v>
      </c>
      <c r="J137" s="31">
        <v>5384.06</v>
      </c>
      <c r="K137" s="31">
        <v>5463.76</v>
      </c>
      <c r="L137" s="31">
        <v>5523.31</v>
      </c>
      <c r="M137" s="31">
        <v>5532.61</v>
      </c>
      <c r="N137" s="31">
        <v>5547.37</v>
      </c>
      <c r="O137" s="31">
        <v>5547.68</v>
      </c>
      <c r="P137" s="31">
        <v>5560.02</v>
      </c>
      <c r="Q137" s="31">
        <v>5554.05</v>
      </c>
      <c r="R137" s="31">
        <v>5589.57</v>
      </c>
      <c r="S137" s="31">
        <v>5593.28</v>
      </c>
      <c r="T137" s="31">
        <v>5619.54</v>
      </c>
      <c r="U137" s="31">
        <v>5642.71</v>
      </c>
      <c r="V137" s="31">
        <v>5624.64</v>
      </c>
      <c r="W137" s="31">
        <v>5557.99</v>
      </c>
      <c r="X137" s="31">
        <v>5490.63</v>
      </c>
      <c r="Y137" s="31">
        <v>5302.57</v>
      </c>
      <c r="Z137" s="31">
        <v>5285.62</v>
      </c>
    </row>
    <row r="138" spans="2:26" x14ac:dyDescent="0.3">
      <c r="B138" s="25">
        <v>5</v>
      </c>
      <c r="C138" s="31">
        <v>5012.1499999999996</v>
      </c>
      <c r="D138" s="31">
        <v>5012.54</v>
      </c>
      <c r="E138" s="31">
        <v>5034.29</v>
      </c>
      <c r="F138" s="31">
        <v>4993.16</v>
      </c>
      <c r="G138" s="31">
        <v>5023.96</v>
      </c>
      <c r="H138" s="31">
        <v>5182.91</v>
      </c>
      <c r="I138" s="31">
        <v>5199.09</v>
      </c>
      <c r="J138" s="31">
        <v>5210.7700000000004</v>
      </c>
      <c r="K138" s="31">
        <v>5213.17</v>
      </c>
      <c r="L138" s="31">
        <v>5212.3900000000003</v>
      </c>
      <c r="M138" s="31">
        <v>5225.91</v>
      </c>
      <c r="N138" s="31">
        <v>5231.8500000000004</v>
      </c>
      <c r="O138" s="31">
        <v>5210.32</v>
      </c>
      <c r="P138" s="31">
        <v>5208.9799999999996</v>
      </c>
      <c r="Q138" s="31">
        <v>5272.48</v>
      </c>
      <c r="R138" s="31">
        <v>5221.17</v>
      </c>
      <c r="S138" s="31">
        <v>5201.5</v>
      </c>
      <c r="T138" s="31">
        <v>5206.59</v>
      </c>
      <c r="U138" s="31">
        <v>5208.32</v>
      </c>
      <c r="V138" s="31">
        <v>5219.5</v>
      </c>
      <c r="W138" s="31">
        <v>5188.96</v>
      </c>
      <c r="X138" s="31">
        <v>5174.8900000000003</v>
      </c>
      <c r="Y138" s="31">
        <v>5149.71</v>
      </c>
      <c r="Z138" s="31">
        <v>5070.66</v>
      </c>
    </row>
    <row r="139" spans="2:26" x14ac:dyDescent="0.3">
      <c r="B139" s="25">
        <v>6</v>
      </c>
      <c r="C139" s="31">
        <v>5238.03</v>
      </c>
      <c r="D139" s="31">
        <v>5234.1899999999996</v>
      </c>
      <c r="E139" s="31">
        <v>5239.4399999999996</v>
      </c>
      <c r="F139" s="31">
        <v>5191.37</v>
      </c>
      <c r="G139" s="31">
        <v>5205.74</v>
      </c>
      <c r="H139" s="31">
        <v>5296.55</v>
      </c>
      <c r="I139" s="31">
        <v>5340.52</v>
      </c>
      <c r="J139" s="31">
        <v>5376.39</v>
      </c>
      <c r="K139" s="31">
        <v>5403.79</v>
      </c>
      <c r="L139" s="31">
        <v>5474.98</v>
      </c>
      <c r="M139" s="31">
        <v>5486.56</v>
      </c>
      <c r="N139" s="31">
        <v>5471.36</v>
      </c>
      <c r="O139" s="31">
        <v>5468.73</v>
      </c>
      <c r="P139" s="31">
        <v>5469.17</v>
      </c>
      <c r="Q139" s="31">
        <v>5476.31</v>
      </c>
      <c r="R139" s="31">
        <v>5449.58</v>
      </c>
      <c r="S139" s="31">
        <v>5444.64</v>
      </c>
      <c r="T139" s="31">
        <v>5457.11</v>
      </c>
      <c r="U139" s="31">
        <v>5445.98</v>
      </c>
      <c r="V139" s="31">
        <v>5459.45</v>
      </c>
      <c r="W139" s="31">
        <v>5435.1</v>
      </c>
      <c r="X139" s="31">
        <v>5335.86</v>
      </c>
      <c r="Y139" s="31">
        <v>5267</v>
      </c>
      <c r="Z139" s="31">
        <v>5227.1099999999997</v>
      </c>
    </row>
    <row r="140" spans="2:26" x14ac:dyDescent="0.3">
      <c r="B140" s="25">
        <v>7</v>
      </c>
      <c r="C140" s="31">
        <v>4947.9399999999996</v>
      </c>
      <c r="D140" s="31">
        <v>4923.8599999999997</v>
      </c>
      <c r="E140" s="31">
        <v>4927.53</v>
      </c>
      <c r="F140" s="31">
        <v>4878.83</v>
      </c>
      <c r="G140" s="31">
        <v>4864.74</v>
      </c>
      <c r="H140" s="31">
        <v>4947.07</v>
      </c>
      <c r="I140" s="31">
        <v>4980.8599999999997</v>
      </c>
      <c r="J140" s="31">
        <v>5008.13</v>
      </c>
      <c r="K140" s="31">
        <v>5137.59</v>
      </c>
      <c r="L140" s="31">
        <v>5227.32</v>
      </c>
      <c r="M140" s="31">
        <v>5583.24</v>
      </c>
      <c r="N140" s="31">
        <v>5617.1</v>
      </c>
      <c r="O140" s="31">
        <v>5616.55</v>
      </c>
      <c r="P140" s="31">
        <v>5864.68</v>
      </c>
      <c r="Q140" s="31">
        <v>5989.17</v>
      </c>
      <c r="R140" s="31">
        <v>5794.01</v>
      </c>
      <c r="S140" s="31">
        <v>5617.71</v>
      </c>
      <c r="T140" s="31">
        <v>5401.63</v>
      </c>
      <c r="U140" s="31">
        <v>5116.3900000000003</v>
      </c>
      <c r="V140" s="31">
        <v>5123.09</v>
      </c>
      <c r="W140" s="31">
        <v>5057.21</v>
      </c>
      <c r="X140" s="31">
        <v>5000.1400000000003</v>
      </c>
      <c r="Y140" s="31">
        <v>4975.7</v>
      </c>
      <c r="Z140" s="31">
        <v>4958.29</v>
      </c>
    </row>
    <row r="141" spans="2:26" x14ac:dyDescent="0.3">
      <c r="B141" s="25">
        <v>8</v>
      </c>
      <c r="C141" s="31">
        <v>4949.18</v>
      </c>
      <c r="D141" s="31">
        <v>4907.68</v>
      </c>
      <c r="E141" s="31">
        <v>4960.42</v>
      </c>
      <c r="F141" s="31">
        <v>4711.59</v>
      </c>
      <c r="G141" s="31">
        <v>4767.6499999999996</v>
      </c>
      <c r="H141" s="31">
        <v>5047.8100000000004</v>
      </c>
      <c r="I141" s="31">
        <v>5215.43</v>
      </c>
      <c r="J141" s="31">
        <v>5234.38</v>
      </c>
      <c r="K141" s="31">
        <v>5298.98</v>
      </c>
      <c r="L141" s="31">
        <v>5326.79</v>
      </c>
      <c r="M141" s="31">
        <v>5322.75</v>
      </c>
      <c r="N141" s="31">
        <v>5320.61</v>
      </c>
      <c r="O141" s="31">
        <v>5317.62</v>
      </c>
      <c r="P141" s="31">
        <v>5295.09</v>
      </c>
      <c r="Q141" s="31">
        <v>5586.57</v>
      </c>
      <c r="R141" s="31">
        <v>6011.25</v>
      </c>
      <c r="S141" s="31">
        <v>5548.68</v>
      </c>
      <c r="T141" s="31">
        <v>5409.16</v>
      </c>
      <c r="U141" s="31">
        <v>5864</v>
      </c>
      <c r="V141" s="31">
        <v>5217.3999999999996</v>
      </c>
      <c r="W141" s="31">
        <v>5143.45</v>
      </c>
      <c r="X141" s="31">
        <v>5068.88</v>
      </c>
      <c r="Y141" s="31">
        <v>5030.88</v>
      </c>
      <c r="Z141" s="31">
        <v>5003.82</v>
      </c>
    </row>
    <row r="142" spans="2:26" x14ac:dyDescent="0.3">
      <c r="B142" s="25">
        <v>9</v>
      </c>
      <c r="C142" s="31">
        <v>5011.45</v>
      </c>
      <c r="D142" s="31">
        <v>5016.5600000000004</v>
      </c>
      <c r="E142" s="31">
        <v>5031.55</v>
      </c>
      <c r="F142" s="31">
        <v>5014.24</v>
      </c>
      <c r="G142" s="31">
        <v>5029.57</v>
      </c>
      <c r="H142" s="31">
        <v>5159.1899999999996</v>
      </c>
      <c r="I142" s="31">
        <v>5238.59</v>
      </c>
      <c r="J142" s="31">
        <v>5310.18</v>
      </c>
      <c r="K142" s="31">
        <v>5349.38</v>
      </c>
      <c r="L142" s="31">
        <v>5431.78</v>
      </c>
      <c r="M142" s="31">
        <v>5357.13</v>
      </c>
      <c r="N142" s="31">
        <v>5363.2</v>
      </c>
      <c r="O142" s="31">
        <v>5351.33</v>
      </c>
      <c r="P142" s="31">
        <v>5356.15</v>
      </c>
      <c r="Q142" s="31">
        <v>5332.31</v>
      </c>
      <c r="R142" s="31">
        <v>5251.78</v>
      </c>
      <c r="S142" s="31">
        <v>5258.12</v>
      </c>
      <c r="T142" s="31">
        <v>5266.43</v>
      </c>
      <c r="U142" s="31">
        <v>5255.54</v>
      </c>
      <c r="V142" s="31">
        <v>5225.8999999999996</v>
      </c>
      <c r="W142" s="31">
        <v>5210.2</v>
      </c>
      <c r="X142" s="31">
        <v>5151.53</v>
      </c>
      <c r="Y142" s="31">
        <v>5076.1099999999997</v>
      </c>
      <c r="Z142" s="31">
        <v>5062.3</v>
      </c>
    </row>
    <row r="143" spans="2:26" x14ac:dyDescent="0.3">
      <c r="B143" s="25">
        <v>10</v>
      </c>
      <c r="C143" s="31">
        <v>4989.54</v>
      </c>
      <c r="D143" s="31">
        <v>4988.6899999999996</v>
      </c>
      <c r="E143" s="31">
        <v>5076.7299999999996</v>
      </c>
      <c r="F143" s="31">
        <v>5047.6899999999996</v>
      </c>
      <c r="G143" s="31">
        <v>5119.8900000000003</v>
      </c>
      <c r="H143" s="31">
        <v>5222.84</v>
      </c>
      <c r="I143" s="31">
        <v>5294.27</v>
      </c>
      <c r="J143" s="31">
        <v>5358.43</v>
      </c>
      <c r="K143" s="31">
        <v>5456.26</v>
      </c>
      <c r="L143" s="31">
        <v>5514.03</v>
      </c>
      <c r="M143" s="31">
        <v>5511.4</v>
      </c>
      <c r="N143" s="31">
        <v>5513.54</v>
      </c>
      <c r="O143" s="31">
        <v>5473.6</v>
      </c>
      <c r="P143" s="31">
        <v>5428.81</v>
      </c>
      <c r="Q143" s="31">
        <v>5361.18</v>
      </c>
      <c r="R143" s="31">
        <v>5332.17</v>
      </c>
      <c r="S143" s="31">
        <v>5313.66</v>
      </c>
      <c r="T143" s="31">
        <v>5313.46</v>
      </c>
      <c r="U143" s="31">
        <v>5314.53</v>
      </c>
      <c r="V143" s="31">
        <v>5249.25</v>
      </c>
      <c r="W143" s="31">
        <v>5239.18</v>
      </c>
      <c r="X143" s="31">
        <v>5186.76</v>
      </c>
      <c r="Y143" s="31">
        <v>5139.46</v>
      </c>
      <c r="Z143" s="31">
        <v>5077.9799999999996</v>
      </c>
    </row>
    <row r="144" spans="2:26" x14ac:dyDescent="0.3">
      <c r="B144" s="25">
        <v>11</v>
      </c>
      <c r="C144" s="31">
        <v>4859.2299999999996</v>
      </c>
      <c r="D144" s="31">
        <v>4847.82</v>
      </c>
      <c r="E144" s="31">
        <v>4848.91</v>
      </c>
      <c r="F144" s="31">
        <v>4847.78</v>
      </c>
      <c r="G144" s="31">
        <v>4889.0200000000004</v>
      </c>
      <c r="H144" s="31">
        <v>5185.57</v>
      </c>
      <c r="I144" s="31">
        <v>5210.57</v>
      </c>
      <c r="J144" s="31">
        <v>5242.3500000000004</v>
      </c>
      <c r="K144" s="31">
        <v>5456.85</v>
      </c>
      <c r="L144" s="31">
        <v>5609.66</v>
      </c>
      <c r="M144" s="31">
        <v>5702.23</v>
      </c>
      <c r="N144" s="31">
        <v>6104.38</v>
      </c>
      <c r="O144" s="31">
        <v>5598.71</v>
      </c>
      <c r="P144" s="31">
        <v>5549.49</v>
      </c>
      <c r="Q144" s="31">
        <v>5553.06</v>
      </c>
      <c r="R144" s="31">
        <v>5375.22</v>
      </c>
      <c r="S144" s="31">
        <v>5436.04</v>
      </c>
      <c r="T144" s="31">
        <v>5295.54</v>
      </c>
      <c r="U144" s="31">
        <v>5356.71</v>
      </c>
      <c r="V144" s="31">
        <v>5224.1099999999997</v>
      </c>
      <c r="W144" s="31">
        <v>5048.6000000000004</v>
      </c>
      <c r="X144" s="31">
        <v>4993.0200000000004</v>
      </c>
      <c r="Y144" s="31">
        <v>4948.21</v>
      </c>
      <c r="Z144" s="31">
        <v>4922.3</v>
      </c>
    </row>
    <row r="145" spans="2:26" x14ac:dyDescent="0.3">
      <c r="B145" s="25">
        <v>12</v>
      </c>
      <c r="C145" s="31">
        <v>4607.42</v>
      </c>
      <c r="D145" s="31">
        <v>4592.8599999999997</v>
      </c>
      <c r="E145" s="31">
        <v>4606.28</v>
      </c>
      <c r="F145" s="31">
        <v>4592.33</v>
      </c>
      <c r="G145" s="31">
        <v>4627.04</v>
      </c>
      <c r="H145" s="31">
        <v>4819.1000000000004</v>
      </c>
      <c r="I145" s="31">
        <v>4869.72</v>
      </c>
      <c r="J145" s="31">
        <v>5085.59</v>
      </c>
      <c r="K145" s="31">
        <v>5350.83</v>
      </c>
      <c r="L145" s="31">
        <v>5389.45</v>
      </c>
      <c r="M145" s="31">
        <v>5373.35</v>
      </c>
      <c r="N145" s="31">
        <v>5385.5</v>
      </c>
      <c r="O145" s="31">
        <v>5407.35</v>
      </c>
      <c r="P145" s="31">
        <v>5402.74</v>
      </c>
      <c r="Q145" s="31">
        <v>5092.9799999999996</v>
      </c>
      <c r="R145" s="31">
        <v>5076.13</v>
      </c>
      <c r="S145" s="31">
        <v>5173.99</v>
      </c>
      <c r="T145" s="31">
        <v>5161.28</v>
      </c>
      <c r="U145" s="31">
        <v>5007.93</v>
      </c>
      <c r="V145" s="31">
        <v>4920.7700000000004</v>
      </c>
      <c r="W145" s="31">
        <v>4777.09</v>
      </c>
      <c r="X145" s="31">
        <v>4772.12</v>
      </c>
      <c r="Y145" s="31">
        <v>4612.87</v>
      </c>
      <c r="Z145" s="31">
        <v>4625.05</v>
      </c>
    </row>
    <row r="146" spans="2:26" x14ac:dyDescent="0.3">
      <c r="B146" s="25">
        <v>13</v>
      </c>
      <c r="C146" s="31">
        <v>4562.12</v>
      </c>
      <c r="D146" s="31">
        <v>4460.1099999999997</v>
      </c>
      <c r="E146" s="31">
        <v>4464.63</v>
      </c>
      <c r="F146" s="31">
        <v>4481.13</v>
      </c>
      <c r="G146" s="31">
        <v>4627.07</v>
      </c>
      <c r="H146" s="31">
        <v>4880.3</v>
      </c>
      <c r="I146" s="31">
        <v>4861.7299999999996</v>
      </c>
      <c r="J146" s="31">
        <v>5041.51</v>
      </c>
      <c r="K146" s="31">
        <v>5365.9</v>
      </c>
      <c r="L146" s="31">
        <v>5501.74</v>
      </c>
      <c r="M146" s="31">
        <v>5581.27</v>
      </c>
      <c r="N146" s="31">
        <v>5554.73</v>
      </c>
      <c r="O146" s="31">
        <v>5482.65</v>
      </c>
      <c r="P146" s="31">
        <v>5480.06</v>
      </c>
      <c r="Q146" s="31">
        <v>5481.91</v>
      </c>
      <c r="R146" s="31">
        <v>5529.96</v>
      </c>
      <c r="S146" s="31">
        <v>5566.58</v>
      </c>
      <c r="T146" s="31">
        <v>5293.72</v>
      </c>
      <c r="U146" s="31">
        <v>5461.47</v>
      </c>
      <c r="V146" s="31">
        <v>5226.74</v>
      </c>
      <c r="W146" s="31">
        <v>5018.17</v>
      </c>
      <c r="X146" s="31">
        <v>4744.54</v>
      </c>
      <c r="Y146" s="31">
        <v>4632.3999999999996</v>
      </c>
      <c r="Z146" s="31">
        <v>4470.2</v>
      </c>
    </row>
    <row r="147" spans="2:26" x14ac:dyDescent="0.3">
      <c r="B147" s="25">
        <v>14</v>
      </c>
      <c r="C147" s="31">
        <v>4189.8500000000004</v>
      </c>
      <c r="D147" s="31">
        <v>4187.22</v>
      </c>
      <c r="E147" s="31">
        <v>4187.5600000000004</v>
      </c>
      <c r="F147" s="31">
        <v>4305.88</v>
      </c>
      <c r="G147" s="31">
        <v>4391.93</v>
      </c>
      <c r="H147" s="31">
        <v>4632.3599999999997</v>
      </c>
      <c r="I147" s="31">
        <v>4965.3999999999996</v>
      </c>
      <c r="J147" s="31">
        <v>5292.34</v>
      </c>
      <c r="K147" s="31">
        <v>5444.76</v>
      </c>
      <c r="L147" s="31">
        <v>5665.95</v>
      </c>
      <c r="M147" s="31">
        <v>5668.94</v>
      </c>
      <c r="N147" s="31">
        <v>5653.53</v>
      </c>
      <c r="O147" s="31">
        <v>5660.66</v>
      </c>
      <c r="P147" s="31">
        <v>5714.54</v>
      </c>
      <c r="Q147" s="31">
        <v>5728.89</v>
      </c>
      <c r="R147" s="31">
        <v>5720.39</v>
      </c>
      <c r="S147" s="31">
        <v>5903.58</v>
      </c>
      <c r="T147" s="31">
        <v>5739.35</v>
      </c>
      <c r="U147" s="31">
        <v>5759.67</v>
      </c>
      <c r="V147" s="31">
        <v>5248.25</v>
      </c>
      <c r="W147" s="31">
        <v>4306.4799999999996</v>
      </c>
      <c r="X147" s="31">
        <v>4268.7299999999996</v>
      </c>
      <c r="Y147" s="31">
        <v>4623.2299999999996</v>
      </c>
      <c r="Z147" s="31">
        <v>4205.8599999999997</v>
      </c>
    </row>
    <row r="148" spans="2:26" x14ac:dyDescent="0.3">
      <c r="B148" s="25">
        <v>15</v>
      </c>
      <c r="C148" s="31">
        <v>4247.87</v>
      </c>
      <c r="D148" s="31">
        <v>4254.9399999999996</v>
      </c>
      <c r="E148" s="31">
        <v>4351.3900000000003</v>
      </c>
      <c r="F148" s="31">
        <v>4259.01</v>
      </c>
      <c r="G148" s="31">
        <v>4599.1400000000003</v>
      </c>
      <c r="H148" s="31">
        <v>5196.67</v>
      </c>
      <c r="I148" s="31">
        <v>5499.89</v>
      </c>
      <c r="J148" s="31">
        <v>5705.84</v>
      </c>
      <c r="K148" s="31">
        <v>5741.83</v>
      </c>
      <c r="L148" s="31">
        <v>5927.45</v>
      </c>
      <c r="M148" s="31">
        <v>5802</v>
      </c>
      <c r="N148" s="31">
        <v>5819.38</v>
      </c>
      <c r="O148" s="31">
        <v>5764.98</v>
      </c>
      <c r="P148" s="31">
        <v>5682.31</v>
      </c>
      <c r="Q148" s="31">
        <v>5898.67</v>
      </c>
      <c r="R148" s="31">
        <v>5864.37</v>
      </c>
      <c r="S148" s="31">
        <v>5949.89</v>
      </c>
      <c r="T148" s="31">
        <v>5516.13</v>
      </c>
      <c r="U148" s="31">
        <v>5392.86</v>
      </c>
      <c r="V148" s="31">
        <v>5212.4799999999996</v>
      </c>
      <c r="W148" s="31">
        <v>4636.55</v>
      </c>
      <c r="X148" s="31">
        <v>4285.5</v>
      </c>
      <c r="Y148" s="31">
        <v>4272.18</v>
      </c>
      <c r="Z148" s="31">
        <v>4264.92</v>
      </c>
    </row>
    <row r="149" spans="2:26" x14ac:dyDescent="0.3">
      <c r="B149" s="25">
        <v>16</v>
      </c>
      <c r="C149" s="31">
        <v>4534.87</v>
      </c>
      <c r="D149" s="31">
        <v>4553.83</v>
      </c>
      <c r="E149" s="31">
        <v>4574.54</v>
      </c>
      <c r="F149" s="31">
        <v>4605.26</v>
      </c>
      <c r="G149" s="31">
        <v>4658.59</v>
      </c>
      <c r="H149" s="31">
        <v>4820.05</v>
      </c>
      <c r="I149" s="31">
        <v>4974.51</v>
      </c>
      <c r="J149" s="31">
        <v>5219.01</v>
      </c>
      <c r="K149" s="31">
        <v>5249.5</v>
      </c>
      <c r="L149" s="31">
        <v>5252.37</v>
      </c>
      <c r="M149" s="31">
        <v>5253.24</v>
      </c>
      <c r="N149" s="31">
        <v>5253.76</v>
      </c>
      <c r="O149" s="31">
        <v>5237.17</v>
      </c>
      <c r="P149" s="31">
        <v>5249.97</v>
      </c>
      <c r="Q149" s="31">
        <v>5247.39</v>
      </c>
      <c r="R149" s="31">
        <v>5039.07</v>
      </c>
      <c r="S149" s="31">
        <v>5088.49</v>
      </c>
      <c r="T149" s="31">
        <v>4994.8100000000004</v>
      </c>
      <c r="U149" s="31">
        <v>4988.79</v>
      </c>
      <c r="V149" s="31">
        <v>5209.1000000000004</v>
      </c>
      <c r="W149" s="31">
        <v>4386.59</v>
      </c>
      <c r="X149" s="31">
        <v>4369.16</v>
      </c>
      <c r="Y149" s="31">
        <v>4321.32</v>
      </c>
      <c r="Z149" s="31">
        <v>4551.3599999999997</v>
      </c>
    </row>
    <row r="150" spans="2:26" x14ac:dyDescent="0.3">
      <c r="B150" s="25">
        <v>17</v>
      </c>
      <c r="C150" s="31">
        <v>4623.37</v>
      </c>
      <c r="D150" s="31">
        <v>4636.71</v>
      </c>
      <c r="E150" s="31">
        <v>4624.2700000000004</v>
      </c>
      <c r="F150" s="31">
        <v>4657.0200000000004</v>
      </c>
      <c r="G150" s="31">
        <v>4732.9399999999996</v>
      </c>
      <c r="H150" s="31">
        <v>4810.2700000000004</v>
      </c>
      <c r="I150" s="31">
        <v>5159.29</v>
      </c>
      <c r="J150" s="31">
        <v>5194.53</v>
      </c>
      <c r="K150" s="31">
        <v>5334.21</v>
      </c>
      <c r="L150" s="31">
        <v>5400.76</v>
      </c>
      <c r="M150" s="31">
        <v>5409.04</v>
      </c>
      <c r="N150" s="31">
        <v>5144.1899999999996</v>
      </c>
      <c r="O150" s="31">
        <v>5368.2</v>
      </c>
      <c r="P150" s="31">
        <v>5405.92</v>
      </c>
      <c r="Q150" s="31">
        <v>5500.62</v>
      </c>
      <c r="R150" s="31">
        <v>5477.48</v>
      </c>
      <c r="S150" s="31">
        <v>5106.28</v>
      </c>
      <c r="T150" s="31">
        <v>5166.18</v>
      </c>
      <c r="U150" s="31">
        <v>5423.1</v>
      </c>
      <c r="V150" s="31">
        <v>5277.99</v>
      </c>
      <c r="W150" s="31">
        <v>5089.17</v>
      </c>
      <c r="X150" s="31">
        <v>4817.74</v>
      </c>
      <c r="Y150" s="31">
        <v>4711.42</v>
      </c>
      <c r="Z150" s="31">
        <v>4673.88</v>
      </c>
    </row>
    <row r="151" spans="2:26" x14ac:dyDescent="0.3">
      <c r="B151" s="25">
        <v>18</v>
      </c>
      <c r="C151" s="31">
        <v>4353.84</v>
      </c>
      <c r="D151" s="31">
        <v>4402.3500000000004</v>
      </c>
      <c r="E151" s="31">
        <v>4362.03</v>
      </c>
      <c r="F151" s="31">
        <v>4492.68</v>
      </c>
      <c r="G151" s="31">
        <v>4752.1899999999996</v>
      </c>
      <c r="H151" s="31">
        <v>4975.9399999999996</v>
      </c>
      <c r="I151" s="31">
        <v>5151.6899999999996</v>
      </c>
      <c r="J151" s="31">
        <v>5539.79</v>
      </c>
      <c r="K151" s="31">
        <v>5659.46</v>
      </c>
      <c r="L151" s="31">
        <v>5802.93</v>
      </c>
      <c r="M151" s="31">
        <v>5780.19</v>
      </c>
      <c r="N151" s="31">
        <v>5827.73</v>
      </c>
      <c r="O151" s="31">
        <v>6033.13</v>
      </c>
      <c r="P151" s="31">
        <v>5831.7</v>
      </c>
      <c r="Q151" s="31">
        <v>6069.74</v>
      </c>
      <c r="R151" s="31">
        <v>5747.59</v>
      </c>
      <c r="S151" s="31">
        <v>5653.68</v>
      </c>
      <c r="T151" s="31">
        <v>5769.56</v>
      </c>
      <c r="U151" s="31">
        <v>5278.51</v>
      </c>
      <c r="V151" s="31">
        <v>5312.56</v>
      </c>
      <c r="W151" s="31">
        <v>5216.8599999999997</v>
      </c>
      <c r="X151" s="31">
        <v>4666.8599999999997</v>
      </c>
      <c r="Y151" s="31">
        <v>4429.6899999999996</v>
      </c>
      <c r="Z151" s="31">
        <v>4588.7</v>
      </c>
    </row>
    <row r="152" spans="2:26" x14ac:dyDescent="0.3">
      <c r="B152" s="25">
        <v>19</v>
      </c>
      <c r="C152" s="31">
        <v>4489.97</v>
      </c>
      <c r="D152" s="31">
        <v>4463.88</v>
      </c>
      <c r="E152" s="31">
        <v>4522.24</v>
      </c>
      <c r="F152" s="31">
        <v>4535.8599999999997</v>
      </c>
      <c r="G152" s="31">
        <v>4708.91</v>
      </c>
      <c r="H152" s="31">
        <v>4909.96</v>
      </c>
      <c r="I152" s="31">
        <v>5070.1099999999997</v>
      </c>
      <c r="J152" s="31">
        <v>5372.01</v>
      </c>
      <c r="K152" s="31">
        <v>5472.79</v>
      </c>
      <c r="L152" s="31">
        <v>5603.81</v>
      </c>
      <c r="M152" s="31">
        <v>5654</v>
      </c>
      <c r="N152" s="31">
        <v>5657.21</v>
      </c>
      <c r="O152" s="31">
        <v>5654.4</v>
      </c>
      <c r="P152" s="31">
        <v>5662.31</v>
      </c>
      <c r="Q152" s="31">
        <v>5659.05</v>
      </c>
      <c r="R152" s="31">
        <v>5550.13</v>
      </c>
      <c r="S152" s="31">
        <v>5265.03</v>
      </c>
      <c r="T152" s="31">
        <v>5615.94</v>
      </c>
      <c r="U152" s="31">
        <v>5528.03</v>
      </c>
      <c r="V152" s="31">
        <v>5372.57</v>
      </c>
      <c r="W152" s="31">
        <v>5214.8900000000003</v>
      </c>
      <c r="X152" s="31">
        <v>5141.79</v>
      </c>
      <c r="Y152" s="31">
        <v>4818.1899999999996</v>
      </c>
      <c r="Z152" s="31">
        <v>4633</v>
      </c>
    </row>
    <row r="153" spans="2:26" x14ac:dyDescent="0.3">
      <c r="B153" s="25">
        <v>20</v>
      </c>
      <c r="C153" s="31">
        <v>3959.97</v>
      </c>
      <c r="D153" s="31">
        <v>3730.76</v>
      </c>
      <c r="E153" s="31">
        <v>4549.03</v>
      </c>
      <c r="F153" s="31">
        <v>4673.62</v>
      </c>
      <c r="G153" s="31">
        <v>4761.41</v>
      </c>
      <c r="H153" s="31">
        <v>4925.9399999999996</v>
      </c>
      <c r="I153" s="31">
        <v>5065.3</v>
      </c>
      <c r="J153" s="31">
        <v>5241.1499999999996</v>
      </c>
      <c r="K153" s="31">
        <v>5492.24</v>
      </c>
      <c r="L153" s="31">
        <v>5609.76</v>
      </c>
      <c r="M153" s="31">
        <v>5604.79</v>
      </c>
      <c r="N153" s="31">
        <v>5591.6</v>
      </c>
      <c r="O153" s="31">
        <v>5605.44</v>
      </c>
      <c r="P153" s="31">
        <v>5686.94</v>
      </c>
      <c r="Q153" s="31">
        <v>5555.92</v>
      </c>
      <c r="R153" s="31">
        <v>5540.63</v>
      </c>
      <c r="S153" s="31">
        <v>5599.06</v>
      </c>
      <c r="T153" s="31">
        <v>5523.17</v>
      </c>
      <c r="U153" s="31">
        <v>5425.68</v>
      </c>
      <c r="V153" s="31">
        <v>5267.07</v>
      </c>
      <c r="W153" s="31">
        <v>4688.78</v>
      </c>
      <c r="X153" s="31">
        <v>4066.07</v>
      </c>
      <c r="Y153" s="31">
        <v>3991.17</v>
      </c>
      <c r="Z153" s="31">
        <v>3984.22</v>
      </c>
    </row>
    <row r="154" spans="2:26" x14ac:dyDescent="0.3">
      <c r="B154" s="25">
        <v>21</v>
      </c>
      <c r="C154" s="31">
        <v>4603.6899999999996</v>
      </c>
      <c r="D154" s="31">
        <v>4589.74</v>
      </c>
      <c r="E154" s="31">
        <v>4557.51</v>
      </c>
      <c r="F154" s="31">
        <v>4578.42</v>
      </c>
      <c r="G154" s="31">
        <v>4595.16</v>
      </c>
      <c r="H154" s="31">
        <v>4816.84</v>
      </c>
      <c r="I154" s="31">
        <v>4976.91</v>
      </c>
      <c r="J154" s="31">
        <v>5080.6499999999996</v>
      </c>
      <c r="K154" s="31">
        <v>5328.32</v>
      </c>
      <c r="L154" s="31">
        <v>5679.11</v>
      </c>
      <c r="M154" s="31">
        <v>5553.36</v>
      </c>
      <c r="N154" s="31">
        <v>5652.63</v>
      </c>
      <c r="O154" s="31">
        <v>5584.06</v>
      </c>
      <c r="P154" s="31">
        <v>5687.51</v>
      </c>
      <c r="Q154" s="31">
        <v>5777.57</v>
      </c>
      <c r="R154" s="31">
        <v>5703.51</v>
      </c>
      <c r="S154" s="31">
        <v>5624.31</v>
      </c>
      <c r="T154" s="31">
        <v>5571.76</v>
      </c>
      <c r="U154" s="31">
        <v>5577.24</v>
      </c>
      <c r="V154" s="31">
        <v>5438.56</v>
      </c>
      <c r="W154" s="31">
        <v>5239.1499999999996</v>
      </c>
      <c r="X154" s="31">
        <v>4585.0200000000004</v>
      </c>
      <c r="Y154" s="31">
        <v>4654.28</v>
      </c>
      <c r="Z154" s="31">
        <v>4657.93</v>
      </c>
    </row>
    <row r="155" spans="2:26" x14ac:dyDescent="0.3">
      <c r="B155" s="25">
        <v>22</v>
      </c>
      <c r="C155" s="31">
        <v>3783.16</v>
      </c>
      <c r="D155" s="31">
        <v>4545.96</v>
      </c>
      <c r="E155" s="31">
        <v>4379.33</v>
      </c>
      <c r="F155" s="31">
        <v>4501.25</v>
      </c>
      <c r="G155" s="31">
        <v>4741.16</v>
      </c>
      <c r="H155" s="31">
        <v>5167.04</v>
      </c>
      <c r="I155" s="31">
        <v>5473.45</v>
      </c>
      <c r="J155" s="31">
        <v>5515.78</v>
      </c>
      <c r="K155" s="31">
        <v>5638.47</v>
      </c>
      <c r="L155" s="31">
        <v>5749.76</v>
      </c>
      <c r="M155" s="31">
        <v>5774.68</v>
      </c>
      <c r="N155" s="31">
        <v>5741.48</v>
      </c>
      <c r="O155" s="31">
        <v>5715.35</v>
      </c>
      <c r="P155" s="31">
        <v>5732.58</v>
      </c>
      <c r="Q155" s="31">
        <v>5883.96</v>
      </c>
      <c r="R155" s="31">
        <v>5748.82</v>
      </c>
      <c r="S155" s="31">
        <v>5672.27</v>
      </c>
      <c r="T155" s="31">
        <v>5513.95</v>
      </c>
      <c r="U155" s="31">
        <v>5515.62</v>
      </c>
      <c r="V155" s="31">
        <v>5330.92</v>
      </c>
      <c r="W155" s="31">
        <v>5113.92</v>
      </c>
      <c r="X155" s="31">
        <v>4817.04</v>
      </c>
      <c r="Y155" s="31">
        <v>4744.53</v>
      </c>
      <c r="Z155" s="31">
        <v>4717.18</v>
      </c>
    </row>
    <row r="156" spans="2:26" x14ac:dyDescent="0.3">
      <c r="B156" s="25">
        <v>23</v>
      </c>
      <c r="C156" s="31">
        <v>4511.07</v>
      </c>
      <c r="D156" s="31">
        <v>4485.24</v>
      </c>
      <c r="E156" s="31">
        <v>4543.53</v>
      </c>
      <c r="F156" s="31">
        <v>4612.7</v>
      </c>
      <c r="G156" s="31">
        <v>4865.32</v>
      </c>
      <c r="H156" s="31">
        <v>5159.51</v>
      </c>
      <c r="I156" s="31">
        <v>5221.84</v>
      </c>
      <c r="J156" s="31">
        <v>5524.95</v>
      </c>
      <c r="K156" s="31">
        <v>5768.6</v>
      </c>
      <c r="L156" s="31">
        <v>5958.16</v>
      </c>
      <c r="M156" s="31">
        <v>5977.73</v>
      </c>
      <c r="N156" s="31">
        <v>5930.69</v>
      </c>
      <c r="O156" s="31">
        <v>5757.59</v>
      </c>
      <c r="P156" s="31">
        <v>6029.92</v>
      </c>
      <c r="Q156" s="31">
        <v>6127.17</v>
      </c>
      <c r="R156" s="31">
        <v>5789.78</v>
      </c>
      <c r="S156" s="31">
        <v>5769.6</v>
      </c>
      <c r="T156" s="31">
        <v>5585.25</v>
      </c>
      <c r="U156" s="31">
        <v>5649.08</v>
      </c>
      <c r="V156" s="31">
        <v>5398.11</v>
      </c>
      <c r="W156" s="31">
        <v>5110.1499999999996</v>
      </c>
      <c r="X156" s="31">
        <v>4621.38</v>
      </c>
      <c r="Y156" s="31">
        <v>4385.01</v>
      </c>
      <c r="Z156" s="31">
        <v>4385.1400000000003</v>
      </c>
    </row>
    <row r="157" spans="2:26" x14ac:dyDescent="0.3">
      <c r="B157" s="25">
        <v>24</v>
      </c>
      <c r="C157" s="31">
        <v>3979.45</v>
      </c>
      <c r="D157" s="31">
        <v>4023.73</v>
      </c>
      <c r="E157" s="31">
        <v>4090.57</v>
      </c>
      <c r="F157" s="31">
        <v>4130.66</v>
      </c>
      <c r="G157" s="31">
        <v>4619.09</v>
      </c>
      <c r="H157" s="31">
        <v>5085.07</v>
      </c>
      <c r="I157" s="31">
        <v>5493.74</v>
      </c>
      <c r="J157" s="31">
        <v>5881</v>
      </c>
      <c r="K157" s="31">
        <v>6118.08</v>
      </c>
      <c r="L157" s="31">
        <v>6332.64</v>
      </c>
      <c r="M157" s="31">
        <v>6298.93</v>
      </c>
      <c r="N157" s="31">
        <v>6696.88</v>
      </c>
      <c r="O157" s="31">
        <v>6549.05</v>
      </c>
      <c r="P157" s="31">
        <v>6341.86</v>
      </c>
      <c r="Q157" s="31">
        <v>5734.45</v>
      </c>
      <c r="R157" s="31">
        <v>5887.26</v>
      </c>
      <c r="S157" s="31">
        <v>5734.14</v>
      </c>
      <c r="T157" s="31">
        <v>5726.29</v>
      </c>
      <c r="U157" s="31">
        <v>5624.66</v>
      </c>
      <c r="V157" s="31">
        <v>5450.2</v>
      </c>
      <c r="W157" s="31">
        <v>5238.47</v>
      </c>
      <c r="X157" s="31">
        <v>5111.88</v>
      </c>
      <c r="Y157" s="31">
        <v>4635.25</v>
      </c>
      <c r="Z157" s="31">
        <v>3955.01</v>
      </c>
    </row>
    <row r="158" spans="2:26" x14ac:dyDescent="0.3">
      <c r="B158" s="25">
        <v>25</v>
      </c>
      <c r="C158" s="31">
        <v>4102.5200000000004</v>
      </c>
      <c r="D158" s="31">
        <v>4010.81</v>
      </c>
      <c r="E158" s="31">
        <v>4202.57</v>
      </c>
      <c r="F158" s="31">
        <v>4206.83</v>
      </c>
      <c r="G158" s="31">
        <v>4630.76</v>
      </c>
      <c r="H158" s="31">
        <v>4834.78</v>
      </c>
      <c r="I158" s="31">
        <v>5149.07</v>
      </c>
      <c r="J158" s="31">
        <v>5456.76</v>
      </c>
      <c r="K158" s="31">
        <v>5742.51</v>
      </c>
      <c r="L158" s="31">
        <v>6171.07</v>
      </c>
      <c r="M158" s="31">
        <v>5871.02</v>
      </c>
      <c r="N158" s="31">
        <v>6135.62</v>
      </c>
      <c r="O158" s="31">
        <v>5615.18</v>
      </c>
      <c r="P158" s="31">
        <v>5507.42</v>
      </c>
      <c r="Q158" s="31">
        <v>5520.4</v>
      </c>
      <c r="R158" s="31">
        <v>5566.94</v>
      </c>
      <c r="S158" s="31">
        <v>5525.33</v>
      </c>
      <c r="T158" s="31">
        <v>5519.77</v>
      </c>
      <c r="U158" s="31">
        <v>5395.19</v>
      </c>
      <c r="V158" s="31">
        <v>5346.82</v>
      </c>
      <c r="W158" s="31">
        <v>4483.91</v>
      </c>
      <c r="X158" s="31">
        <v>4120.87</v>
      </c>
      <c r="Y158" s="31">
        <v>4079.4</v>
      </c>
      <c r="Z158" s="31">
        <v>4057.64</v>
      </c>
    </row>
    <row r="159" spans="2:26" x14ac:dyDescent="0.3">
      <c r="B159" s="25">
        <v>26</v>
      </c>
      <c r="C159" s="31">
        <v>3897.95</v>
      </c>
      <c r="D159" s="31">
        <v>3949.35</v>
      </c>
      <c r="E159" s="31">
        <v>4000.16</v>
      </c>
      <c r="F159" s="31">
        <v>3961.31</v>
      </c>
      <c r="G159" s="31">
        <v>4478.55</v>
      </c>
      <c r="H159" s="31">
        <v>4749.6899999999996</v>
      </c>
      <c r="I159" s="31">
        <v>5125.58</v>
      </c>
      <c r="J159" s="31">
        <v>5489.11</v>
      </c>
      <c r="K159" s="31">
        <v>5573.77</v>
      </c>
      <c r="L159" s="31">
        <v>5612.67</v>
      </c>
      <c r="M159" s="31">
        <v>5772.23</v>
      </c>
      <c r="N159" s="31">
        <v>5755.72</v>
      </c>
      <c r="O159" s="31">
        <v>5555.82</v>
      </c>
      <c r="P159" s="31">
        <v>5544.1</v>
      </c>
      <c r="Q159" s="31">
        <v>5626.05</v>
      </c>
      <c r="R159" s="31">
        <v>5275.01</v>
      </c>
      <c r="S159" s="31">
        <v>5524.75</v>
      </c>
      <c r="T159" s="31">
        <v>6022.95</v>
      </c>
      <c r="U159" s="31">
        <v>5484.94</v>
      </c>
      <c r="V159" s="31">
        <v>5218.8500000000004</v>
      </c>
      <c r="W159" s="31">
        <v>5187.7</v>
      </c>
      <c r="X159" s="31">
        <v>4110.58</v>
      </c>
      <c r="Y159" s="31">
        <v>3926.55</v>
      </c>
      <c r="Z159" s="31">
        <v>4105.54</v>
      </c>
    </row>
    <row r="160" spans="2:26" x14ac:dyDescent="0.3">
      <c r="B160" s="25">
        <v>27</v>
      </c>
      <c r="C160" s="31">
        <v>4447.76</v>
      </c>
      <c r="D160" s="31">
        <v>4457.0200000000004</v>
      </c>
      <c r="E160" s="31">
        <v>4596.58</v>
      </c>
      <c r="F160" s="31">
        <v>4584.16</v>
      </c>
      <c r="G160" s="31">
        <v>4640.43</v>
      </c>
      <c r="H160" s="31">
        <v>4809.8599999999997</v>
      </c>
      <c r="I160" s="31">
        <v>4973.43</v>
      </c>
      <c r="J160" s="31">
        <v>5040.99</v>
      </c>
      <c r="K160" s="31">
        <v>5199.5600000000004</v>
      </c>
      <c r="L160" s="31">
        <v>5438.57</v>
      </c>
      <c r="M160" s="31">
        <v>5451.65</v>
      </c>
      <c r="N160" s="31">
        <v>5451.86</v>
      </c>
      <c r="O160" s="31">
        <v>5473.67</v>
      </c>
      <c r="P160" s="31">
        <v>5533.7</v>
      </c>
      <c r="Q160" s="31">
        <v>5578.77</v>
      </c>
      <c r="R160" s="31">
        <v>5486.91</v>
      </c>
      <c r="S160" s="31">
        <v>5513.68</v>
      </c>
      <c r="T160" s="31">
        <v>5472.62</v>
      </c>
      <c r="U160" s="31">
        <v>5410.26</v>
      </c>
      <c r="V160" s="31">
        <v>5291.6</v>
      </c>
      <c r="W160" s="31">
        <v>5188.3100000000004</v>
      </c>
      <c r="X160" s="31">
        <v>4610.83</v>
      </c>
      <c r="Y160" s="31">
        <v>4646.54</v>
      </c>
      <c r="Z160" s="31">
        <v>4577.42</v>
      </c>
    </row>
    <row r="161" spans="2:26" x14ac:dyDescent="0.3">
      <c r="B161" s="25">
        <v>28</v>
      </c>
      <c r="C161" s="31">
        <v>4502.3599999999997</v>
      </c>
      <c r="D161" s="31">
        <v>4481.16</v>
      </c>
      <c r="E161" s="31">
        <v>4458.93</v>
      </c>
      <c r="F161" s="31">
        <v>4410.87</v>
      </c>
      <c r="G161" s="31">
        <v>4505.63</v>
      </c>
      <c r="H161" s="31">
        <v>4692.3999999999996</v>
      </c>
      <c r="I161" s="31">
        <v>4727.03</v>
      </c>
      <c r="J161" s="31">
        <v>4985.9399999999996</v>
      </c>
      <c r="K161" s="31">
        <v>5173.99</v>
      </c>
      <c r="L161" s="31">
        <v>5307.45</v>
      </c>
      <c r="M161" s="31">
        <v>5421.95</v>
      </c>
      <c r="N161" s="31">
        <v>5415.89</v>
      </c>
      <c r="O161" s="31">
        <v>5421.14</v>
      </c>
      <c r="P161" s="31">
        <v>5452</v>
      </c>
      <c r="Q161" s="31">
        <v>5710.59</v>
      </c>
      <c r="R161" s="31">
        <v>5610.15</v>
      </c>
      <c r="S161" s="31">
        <v>5719.84</v>
      </c>
      <c r="T161" s="31">
        <v>5618.93</v>
      </c>
      <c r="U161" s="31">
        <v>5717.51</v>
      </c>
      <c r="V161" s="31">
        <v>5226.6099999999997</v>
      </c>
      <c r="W161" s="31">
        <v>5063.3599999999997</v>
      </c>
      <c r="X161" s="31">
        <v>4988.01</v>
      </c>
      <c r="Y161" s="31">
        <v>4770.8100000000004</v>
      </c>
      <c r="Z161" s="31">
        <v>4535.66</v>
      </c>
    </row>
    <row r="162" spans="2:26" x14ac:dyDescent="0.3">
      <c r="B162" s="25">
        <v>29</v>
      </c>
      <c r="C162" s="31">
        <v>4359.76</v>
      </c>
      <c r="D162" s="31">
        <v>4257.84</v>
      </c>
      <c r="E162" s="31">
        <v>3514.04</v>
      </c>
      <c r="F162" s="31">
        <v>3497.71</v>
      </c>
      <c r="G162" s="31">
        <v>3886.12</v>
      </c>
      <c r="H162" s="31">
        <v>5068.51</v>
      </c>
      <c r="I162" s="31">
        <v>5680.56</v>
      </c>
      <c r="J162" s="31">
        <v>5702.74</v>
      </c>
      <c r="K162" s="31">
        <v>5696.68</v>
      </c>
      <c r="L162" s="31">
        <v>5989.81</v>
      </c>
      <c r="M162" s="31">
        <v>5967.69</v>
      </c>
      <c r="N162" s="31">
        <v>6010.87</v>
      </c>
      <c r="O162" s="31">
        <v>5981.04</v>
      </c>
      <c r="P162" s="31">
        <v>6025.86</v>
      </c>
      <c r="Q162" s="31">
        <v>6253.61</v>
      </c>
      <c r="R162" s="31">
        <v>6214.47</v>
      </c>
      <c r="S162" s="31">
        <v>6132.35</v>
      </c>
      <c r="T162" s="31">
        <v>6047.47</v>
      </c>
      <c r="U162" s="31">
        <v>5941.06</v>
      </c>
      <c r="V162" s="31">
        <v>5195.33</v>
      </c>
      <c r="W162" s="31">
        <v>5004.17</v>
      </c>
      <c r="X162" s="31">
        <v>4920.91</v>
      </c>
      <c r="Y162" s="31">
        <v>4675.92</v>
      </c>
      <c r="Z162" s="31">
        <v>3973.08</v>
      </c>
    </row>
    <row r="163" spans="2:26" x14ac:dyDescent="0.3">
      <c r="B163" s="25">
        <v>30</v>
      </c>
      <c r="C163" s="31">
        <v>4215.68</v>
      </c>
      <c r="D163" s="31">
        <v>3522.31</v>
      </c>
      <c r="E163" s="31">
        <v>3520.06</v>
      </c>
      <c r="F163" s="31">
        <v>3519.28</v>
      </c>
      <c r="G163" s="31">
        <v>3533.12</v>
      </c>
      <c r="H163" s="31">
        <v>4474.96</v>
      </c>
      <c r="I163" s="31">
        <v>5001.5200000000004</v>
      </c>
      <c r="J163" s="31">
        <v>5488.77</v>
      </c>
      <c r="K163" s="31">
        <v>5600.44</v>
      </c>
      <c r="L163" s="31">
        <v>5866.89</v>
      </c>
      <c r="M163" s="31">
        <v>5940.54</v>
      </c>
      <c r="N163" s="31">
        <v>5950.17</v>
      </c>
      <c r="O163" s="31">
        <v>6031.52</v>
      </c>
      <c r="P163" s="31">
        <v>5471.34</v>
      </c>
      <c r="Q163" s="31">
        <v>5505.76</v>
      </c>
      <c r="R163" s="31">
        <v>5462.39</v>
      </c>
      <c r="S163" s="31">
        <v>5521.57</v>
      </c>
      <c r="T163" s="31">
        <v>5530.7</v>
      </c>
      <c r="U163" s="31">
        <v>5456.6</v>
      </c>
      <c r="V163" s="31">
        <v>5190.83</v>
      </c>
      <c r="W163" s="31">
        <v>5102.8</v>
      </c>
      <c r="X163" s="31">
        <v>4742.67</v>
      </c>
      <c r="Y163" s="31">
        <v>3508.26</v>
      </c>
      <c r="Z163" s="31">
        <v>3988.5</v>
      </c>
    </row>
    <row r="164" spans="2:26" hidden="1" x14ac:dyDescent="0.3">
      <c r="B164" s="32">
        <v>31</v>
      </c>
      <c r="C164" s="31" t="e">
        <v>#N/A</v>
      </c>
      <c r="D164" s="31" t="e">
        <v>#N/A</v>
      </c>
      <c r="E164" s="31" t="e">
        <v>#N/A</v>
      </c>
      <c r="F164" s="31" t="e">
        <v>#N/A</v>
      </c>
      <c r="G164" s="31" t="e">
        <v>#N/A</v>
      </c>
      <c r="H164" s="31" t="e">
        <v>#N/A</v>
      </c>
      <c r="I164" s="31" t="e">
        <v>#N/A</v>
      </c>
      <c r="J164" s="31" t="e">
        <v>#N/A</v>
      </c>
      <c r="K164" s="31" t="e">
        <v>#N/A</v>
      </c>
      <c r="L164" s="31" t="e">
        <v>#N/A</v>
      </c>
      <c r="M164" s="31" t="e">
        <v>#N/A</v>
      </c>
      <c r="N164" s="31" t="e">
        <v>#N/A</v>
      </c>
      <c r="O164" s="31" t="e">
        <v>#N/A</v>
      </c>
      <c r="P164" s="31" t="e">
        <v>#N/A</v>
      </c>
      <c r="Q164" s="31" t="e">
        <v>#N/A</v>
      </c>
      <c r="R164" s="31" t="e">
        <v>#N/A</v>
      </c>
      <c r="S164" s="31" t="e">
        <v>#N/A</v>
      </c>
      <c r="T164" s="31" t="e">
        <v>#N/A</v>
      </c>
      <c r="U164" s="31" t="e">
        <v>#N/A</v>
      </c>
      <c r="V164" s="31" t="e">
        <v>#N/A</v>
      </c>
      <c r="W164" s="31" t="e">
        <v>#N/A</v>
      </c>
      <c r="X164" s="31" t="e">
        <v>#N/A</v>
      </c>
      <c r="Y164" s="31" t="e">
        <v>#N/A</v>
      </c>
      <c r="Z164" s="31" t="e">
        <v>#N/A</v>
      </c>
    </row>
    <row r="165" spans="2:26" x14ac:dyDescent="0.3">
      <c r="B165" s="138"/>
      <c r="C165" s="138"/>
      <c r="D165" s="138"/>
      <c r="E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row>
    <row r="166" spans="2:26" x14ac:dyDescent="0.3">
      <c r="B166" s="33" t="s">
        <v>8</v>
      </c>
      <c r="C166" s="132" t="s">
        <v>71</v>
      </c>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4"/>
    </row>
    <row r="167" spans="2:26" x14ac:dyDescent="0.3">
      <c r="B167" s="135" t="s">
        <v>64</v>
      </c>
      <c r="C167" s="28">
        <v>0</v>
      </c>
      <c r="D167" s="19">
        <v>4.1666666666666664E-2</v>
      </c>
      <c r="E167" s="19">
        <v>8.3333333333333329E-2</v>
      </c>
      <c r="F167" s="19">
        <v>0.125</v>
      </c>
      <c r="G167" s="19">
        <v>0.16666666666666666</v>
      </c>
      <c r="H167" s="19">
        <v>0.20833333333333334</v>
      </c>
      <c r="I167" s="19">
        <v>0.25</v>
      </c>
      <c r="J167" s="19">
        <v>0.29166666666666669</v>
      </c>
      <c r="K167" s="19">
        <v>0.33333333333333331</v>
      </c>
      <c r="L167" s="19">
        <v>0.375</v>
      </c>
      <c r="M167" s="19">
        <v>0.41666666666666669</v>
      </c>
      <c r="N167" s="19">
        <v>0.45833333333333331</v>
      </c>
      <c r="O167" s="19">
        <v>0.5</v>
      </c>
      <c r="P167" s="19">
        <v>0.54166666666666663</v>
      </c>
      <c r="Q167" s="19">
        <v>0.58333333333333337</v>
      </c>
      <c r="R167" s="19">
        <v>0.625</v>
      </c>
      <c r="S167" s="19">
        <v>0.66666666666666663</v>
      </c>
      <c r="T167" s="19">
        <v>0.70833333333333337</v>
      </c>
      <c r="U167" s="19">
        <v>0.75</v>
      </c>
      <c r="V167" s="19">
        <v>0.79166666666666663</v>
      </c>
      <c r="W167" s="19">
        <v>0.83333333333333337</v>
      </c>
      <c r="X167" s="19">
        <v>0.875</v>
      </c>
      <c r="Y167" s="19">
        <v>0.91666666666666663</v>
      </c>
      <c r="Z167" s="19">
        <v>0.95833333333333337</v>
      </c>
    </row>
    <row r="168" spans="2:26" x14ac:dyDescent="0.3">
      <c r="B168" s="136"/>
      <c r="C168" s="29" t="s">
        <v>65</v>
      </c>
      <c r="D168" s="20" t="s">
        <v>65</v>
      </c>
      <c r="E168" s="20" t="s">
        <v>65</v>
      </c>
      <c r="F168" s="20" t="s">
        <v>65</v>
      </c>
      <c r="G168" s="20" t="s">
        <v>65</v>
      </c>
      <c r="H168" s="20" t="s">
        <v>65</v>
      </c>
      <c r="I168" s="20" t="s">
        <v>65</v>
      </c>
      <c r="J168" s="20" t="s">
        <v>65</v>
      </c>
      <c r="K168" s="20" t="s">
        <v>65</v>
      </c>
      <c r="L168" s="20" t="s">
        <v>65</v>
      </c>
      <c r="M168" s="20" t="s">
        <v>65</v>
      </c>
      <c r="N168" s="20" t="s">
        <v>65</v>
      </c>
      <c r="O168" s="20" t="s">
        <v>65</v>
      </c>
      <c r="P168" s="20" t="s">
        <v>65</v>
      </c>
      <c r="Q168" s="20" t="s">
        <v>65</v>
      </c>
      <c r="R168" s="20" t="s">
        <v>65</v>
      </c>
      <c r="S168" s="20" t="s">
        <v>65</v>
      </c>
      <c r="T168" s="20" t="s">
        <v>65</v>
      </c>
      <c r="U168" s="20" t="s">
        <v>65</v>
      </c>
      <c r="V168" s="20" t="s">
        <v>65</v>
      </c>
      <c r="W168" s="20" t="s">
        <v>65</v>
      </c>
      <c r="X168" s="20" t="s">
        <v>65</v>
      </c>
      <c r="Y168" s="20" t="s">
        <v>65</v>
      </c>
      <c r="Z168" s="20" t="s">
        <v>66</v>
      </c>
    </row>
    <row r="169" spans="2:26" x14ac:dyDescent="0.3">
      <c r="B169" s="137"/>
      <c r="C169" s="30">
        <v>4.1666666666666664E-2</v>
      </c>
      <c r="D169" s="21">
        <v>8.3333333333333329E-2</v>
      </c>
      <c r="E169" s="21">
        <v>0.125</v>
      </c>
      <c r="F169" s="21">
        <v>0.16666666666666666</v>
      </c>
      <c r="G169" s="21">
        <v>0.20833333333333334</v>
      </c>
      <c r="H169" s="21">
        <v>0.25</v>
      </c>
      <c r="I169" s="21">
        <v>0.29166666666666669</v>
      </c>
      <c r="J169" s="21">
        <v>0.33333333333333331</v>
      </c>
      <c r="K169" s="21">
        <v>0.375</v>
      </c>
      <c r="L169" s="21">
        <v>0.41666666666666669</v>
      </c>
      <c r="M169" s="21">
        <v>0.45833333333333331</v>
      </c>
      <c r="N169" s="21">
        <v>0.5</v>
      </c>
      <c r="O169" s="21">
        <v>0.54166666666666663</v>
      </c>
      <c r="P169" s="21">
        <v>0.58333333333333337</v>
      </c>
      <c r="Q169" s="21">
        <v>0.625</v>
      </c>
      <c r="R169" s="21">
        <v>0.66666666666666663</v>
      </c>
      <c r="S169" s="21">
        <v>0.70833333333333337</v>
      </c>
      <c r="T169" s="21">
        <v>0.75</v>
      </c>
      <c r="U169" s="21">
        <v>0.79166666666666663</v>
      </c>
      <c r="V169" s="21">
        <v>0.83333333333333337</v>
      </c>
      <c r="W169" s="21">
        <v>0.875</v>
      </c>
      <c r="X169" s="21">
        <v>0.91666666666666663</v>
      </c>
      <c r="Y169" s="21">
        <v>0.95833333333333337</v>
      </c>
      <c r="Z169" s="21">
        <v>0</v>
      </c>
    </row>
    <row r="170" spans="2:26" x14ac:dyDescent="0.3">
      <c r="B170" s="22">
        <v>1</v>
      </c>
      <c r="C170" s="31">
        <v>6020.24</v>
      </c>
      <c r="D170" s="31">
        <v>6044.51</v>
      </c>
      <c r="E170" s="31">
        <v>6087.14</v>
      </c>
      <c r="F170" s="31">
        <v>6144.56</v>
      </c>
      <c r="G170" s="31">
        <v>6134.11</v>
      </c>
      <c r="H170" s="31">
        <v>6114.46</v>
      </c>
      <c r="I170" s="31">
        <v>6176.29</v>
      </c>
      <c r="J170" s="31">
        <v>6252.3</v>
      </c>
      <c r="K170" s="31">
        <v>6317.72</v>
      </c>
      <c r="L170" s="31">
        <v>6352.78</v>
      </c>
      <c r="M170" s="31">
        <v>6354.73</v>
      </c>
      <c r="N170" s="31">
        <v>6352.32</v>
      </c>
      <c r="O170" s="31">
        <v>6313.81</v>
      </c>
      <c r="P170" s="31">
        <v>6312.46</v>
      </c>
      <c r="Q170" s="31">
        <v>6315.75</v>
      </c>
      <c r="R170" s="31">
        <v>6300.13</v>
      </c>
      <c r="S170" s="31">
        <v>6297.36</v>
      </c>
      <c r="T170" s="31">
        <v>6312.11</v>
      </c>
      <c r="U170" s="31">
        <v>6357.09</v>
      </c>
      <c r="V170" s="31">
        <v>6333.17</v>
      </c>
      <c r="W170" s="31">
        <v>6236.21</v>
      </c>
      <c r="X170" s="31">
        <v>6132.63</v>
      </c>
      <c r="Y170" s="31">
        <v>6024.76</v>
      </c>
      <c r="Z170" s="31">
        <v>6008.77</v>
      </c>
    </row>
    <row r="171" spans="2:26" x14ac:dyDescent="0.3">
      <c r="B171" s="24">
        <v>2</v>
      </c>
      <c r="C171" s="31">
        <v>5954.34</v>
      </c>
      <c r="D171" s="31">
        <v>5947.32</v>
      </c>
      <c r="E171" s="31">
        <v>5984.98</v>
      </c>
      <c r="F171" s="31">
        <v>6008.06</v>
      </c>
      <c r="G171" s="31">
        <v>5993.72</v>
      </c>
      <c r="H171" s="31">
        <v>6004.08</v>
      </c>
      <c r="I171" s="31">
        <v>6036.08</v>
      </c>
      <c r="J171" s="31">
        <v>6091.22</v>
      </c>
      <c r="K171" s="31">
        <v>6217.16</v>
      </c>
      <c r="L171" s="31">
        <v>6285.55</v>
      </c>
      <c r="M171" s="31">
        <v>6270.72</v>
      </c>
      <c r="N171" s="31">
        <v>6244.58</v>
      </c>
      <c r="O171" s="31">
        <v>6231.04</v>
      </c>
      <c r="P171" s="31">
        <v>6178.38</v>
      </c>
      <c r="Q171" s="31">
        <v>6225.38</v>
      </c>
      <c r="R171" s="31">
        <v>6172.13</v>
      </c>
      <c r="S171" s="31">
        <v>6162.22</v>
      </c>
      <c r="T171" s="31">
        <v>6259.12</v>
      </c>
      <c r="U171" s="31">
        <v>6329.58</v>
      </c>
      <c r="V171" s="31">
        <v>6270.75</v>
      </c>
      <c r="W171" s="31">
        <v>6152.22</v>
      </c>
      <c r="X171" s="31">
        <v>6068.6</v>
      </c>
      <c r="Y171" s="31">
        <v>5976.48</v>
      </c>
      <c r="Z171" s="31">
        <v>5943.89</v>
      </c>
    </row>
    <row r="172" spans="2:26" x14ac:dyDescent="0.3">
      <c r="B172" s="22">
        <v>3</v>
      </c>
      <c r="C172" s="31">
        <v>5962.01</v>
      </c>
      <c r="D172" s="31">
        <v>5950.86</v>
      </c>
      <c r="E172" s="31">
        <v>5970.62</v>
      </c>
      <c r="F172" s="31">
        <v>6026.68</v>
      </c>
      <c r="G172" s="31">
        <v>6000.03</v>
      </c>
      <c r="H172" s="31">
        <v>6016.7</v>
      </c>
      <c r="I172" s="31">
        <v>6061.47</v>
      </c>
      <c r="J172" s="31">
        <v>6123.22</v>
      </c>
      <c r="K172" s="31">
        <v>6298.81</v>
      </c>
      <c r="L172" s="31">
        <v>6335.97</v>
      </c>
      <c r="M172" s="31">
        <v>6339.19</v>
      </c>
      <c r="N172" s="31">
        <v>6308.38</v>
      </c>
      <c r="O172" s="31">
        <v>6287.7</v>
      </c>
      <c r="P172" s="31">
        <v>6258.6</v>
      </c>
      <c r="Q172" s="31">
        <v>6271.08</v>
      </c>
      <c r="R172" s="31">
        <v>6279.04</v>
      </c>
      <c r="S172" s="31">
        <v>6266.9</v>
      </c>
      <c r="T172" s="31">
        <v>6340.15</v>
      </c>
      <c r="U172" s="31">
        <v>6356.8</v>
      </c>
      <c r="V172" s="31">
        <v>6278.98</v>
      </c>
      <c r="W172" s="31">
        <v>6170.44</v>
      </c>
      <c r="X172" s="31">
        <v>6085.59</v>
      </c>
      <c r="Y172" s="31">
        <v>5996.91</v>
      </c>
      <c r="Z172" s="31">
        <v>5984.55</v>
      </c>
    </row>
    <row r="173" spans="2:26" x14ac:dyDescent="0.3">
      <c r="B173" s="25">
        <v>4</v>
      </c>
      <c r="C173" s="31">
        <v>6033.96</v>
      </c>
      <c r="D173" s="31">
        <v>6025.61</v>
      </c>
      <c r="E173" s="31">
        <v>6085.1</v>
      </c>
      <c r="F173" s="31">
        <v>6077.69</v>
      </c>
      <c r="G173" s="31">
        <v>6070.52</v>
      </c>
      <c r="H173" s="31">
        <v>6089.36</v>
      </c>
      <c r="I173" s="31">
        <v>6113.91</v>
      </c>
      <c r="J173" s="31">
        <v>6156.06</v>
      </c>
      <c r="K173" s="31">
        <v>6235.76</v>
      </c>
      <c r="L173" s="31">
        <v>6295.31</v>
      </c>
      <c r="M173" s="31">
        <v>6304.61</v>
      </c>
      <c r="N173" s="31">
        <v>6319.37</v>
      </c>
      <c r="O173" s="31">
        <v>6319.68</v>
      </c>
      <c r="P173" s="31">
        <v>6332.02</v>
      </c>
      <c r="Q173" s="31">
        <v>6326.05</v>
      </c>
      <c r="R173" s="31">
        <v>6361.57</v>
      </c>
      <c r="S173" s="31">
        <v>6365.28</v>
      </c>
      <c r="T173" s="31">
        <v>6391.54</v>
      </c>
      <c r="U173" s="31">
        <v>6414.71</v>
      </c>
      <c r="V173" s="31">
        <v>6396.64</v>
      </c>
      <c r="W173" s="31">
        <v>6329.99</v>
      </c>
      <c r="X173" s="31">
        <v>6262.63</v>
      </c>
      <c r="Y173" s="31">
        <v>6074.57</v>
      </c>
      <c r="Z173" s="31">
        <v>6057.62</v>
      </c>
    </row>
    <row r="174" spans="2:26" x14ac:dyDescent="0.3">
      <c r="B174" s="25">
        <v>5</v>
      </c>
      <c r="C174" s="31">
        <v>5784.15</v>
      </c>
      <c r="D174" s="31">
        <v>5784.54</v>
      </c>
      <c r="E174" s="31">
        <v>5806.29</v>
      </c>
      <c r="F174" s="31">
        <v>5765.16</v>
      </c>
      <c r="G174" s="31">
        <v>5795.96</v>
      </c>
      <c r="H174" s="31">
        <v>5954.91</v>
      </c>
      <c r="I174" s="31">
        <v>5971.09</v>
      </c>
      <c r="J174" s="31">
        <v>5982.77</v>
      </c>
      <c r="K174" s="31">
        <v>5985.17</v>
      </c>
      <c r="L174" s="31">
        <v>5984.39</v>
      </c>
      <c r="M174" s="31">
        <v>5997.91</v>
      </c>
      <c r="N174" s="31">
        <v>6003.85</v>
      </c>
      <c r="O174" s="31">
        <v>5982.32</v>
      </c>
      <c r="P174" s="31">
        <v>5980.98</v>
      </c>
      <c r="Q174" s="31">
        <v>6044.48</v>
      </c>
      <c r="R174" s="31">
        <v>5993.17</v>
      </c>
      <c r="S174" s="31">
        <v>5973.5</v>
      </c>
      <c r="T174" s="31">
        <v>5978.59</v>
      </c>
      <c r="U174" s="31">
        <v>5980.32</v>
      </c>
      <c r="V174" s="31">
        <v>5991.5</v>
      </c>
      <c r="W174" s="31">
        <v>5960.96</v>
      </c>
      <c r="X174" s="31">
        <v>5946.89</v>
      </c>
      <c r="Y174" s="31">
        <v>5921.71</v>
      </c>
      <c r="Z174" s="31">
        <v>5842.66</v>
      </c>
    </row>
    <row r="175" spans="2:26" x14ac:dyDescent="0.3">
      <c r="B175" s="25">
        <v>6</v>
      </c>
      <c r="C175" s="31">
        <v>6010.03</v>
      </c>
      <c r="D175" s="31">
        <v>6006.19</v>
      </c>
      <c r="E175" s="31">
        <v>6011.44</v>
      </c>
      <c r="F175" s="31">
        <v>5963.37</v>
      </c>
      <c r="G175" s="31">
        <v>5977.74</v>
      </c>
      <c r="H175" s="31">
        <v>6068.55</v>
      </c>
      <c r="I175" s="31">
        <v>6112.52</v>
      </c>
      <c r="J175" s="31">
        <v>6148.39</v>
      </c>
      <c r="K175" s="31">
        <v>6175.79</v>
      </c>
      <c r="L175" s="31">
        <v>6246.98</v>
      </c>
      <c r="M175" s="31">
        <v>6258.56</v>
      </c>
      <c r="N175" s="31">
        <v>6243.36</v>
      </c>
      <c r="O175" s="31">
        <v>6240.73</v>
      </c>
      <c r="P175" s="31">
        <v>6241.17</v>
      </c>
      <c r="Q175" s="31">
        <v>6248.31</v>
      </c>
      <c r="R175" s="31">
        <v>6221.58</v>
      </c>
      <c r="S175" s="31">
        <v>6216.64</v>
      </c>
      <c r="T175" s="31">
        <v>6229.11</v>
      </c>
      <c r="U175" s="31">
        <v>6217.98</v>
      </c>
      <c r="V175" s="31">
        <v>6231.45</v>
      </c>
      <c r="W175" s="31">
        <v>6207.1</v>
      </c>
      <c r="X175" s="31">
        <v>6107.86</v>
      </c>
      <c r="Y175" s="31">
        <v>6039</v>
      </c>
      <c r="Z175" s="31">
        <v>5999.11</v>
      </c>
    </row>
    <row r="176" spans="2:26" x14ac:dyDescent="0.3">
      <c r="B176" s="25">
        <v>7</v>
      </c>
      <c r="C176" s="31">
        <v>5719.94</v>
      </c>
      <c r="D176" s="31">
        <v>5695.86</v>
      </c>
      <c r="E176" s="31">
        <v>5699.53</v>
      </c>
      <c r="F176" s="31">
        <v>5650.83</v>
      </c>
      <c r="G176" s="31">
        <v>5636.74</v>
      </c>
      <c r="H176" s="31">
        <v>5719.07</v>
      </c>
      <c r="I176" s="31">
        <v>5752.86</v>
      </c>
      <c r="J176" s="31">
        <v>5780.13</v>
      </c>
      <c r="K176" s="31">
        <v>5909.59</v>
      </c>
      <c r="L176" s="31">
        <v>5999.32</v>
      </c>
      <c r="M176" s="31">
        <v>6355.24</v>
      </c>
      <c r="N176" s="31">
        <v>6389.1</v>
      </c>
      <c r="O176" s="31">
        <v>6388.55</v>
      </c>
      <c r="P176" s="31">
        <v>6636.68</v>
      </c>
      <c r="Q176" s="31">
        <v>6761.17</v>
      </c>
      <c r="R176" s="31">
        <v>6566.01</v>
      </c>
      <c r="S176" s="31">
        <v>6389.71</v>
      </c>
      <c r="T176" s="31">
        <v>6173.63</v>
      </c>
      <c r="U176" s="31">
        <v>5888.39</v>
      </c>
      <c r="V176" s="31">
        <v>5895.09</v>
      </c>
      <c r="W176" s="31">
        <v>5829.21</v>
      </c>
      <c r="X176" s="31">
        <v>5772.14</v>
      </c>
      <c r="Y176" s="31">
        <v>5747.7</v>
      </c>
      <c r="Z176" s="31">
        <v>5730.29</v>
      </c>
    </row>
    <row r="177" spans="2:26" x14ac:dyDescent="0.3">
      <c r="B177" s="25">
        <v>8</v>
      </c>
      <c r="C177" s="31">
        <v>5721.18</v>
      </c>
      <c r="D177" s="31">
        <v>5679.68</v>
      </c>
      <c r="E177" s="31">
        <v>5732.42</v>
      </c>
      <c r="F177" s="31">
        <v>5483.59</v>
      </c>
      <c r="G177" s="31">
        <v>5539.65</v>
      </c>
      <c r="H177" s="31">
        <v>5819.81</v>
      </c>
      <c r="I177" s="31">
        <v>5987.43</v>
      </c>
      <c r="J177" s="31">
        <v>6006.38</v>
      </c>
      <c r="K177" s="31">
        <v>6070.98</v>
      </c>
      <c r="L177" s="31">
        <v>6098.79</v>
      </c>
      <c r="M177" s="31">
        <v>6094.75</v>
      </c>
      <c r="N177" s="31">
        <v>6092.61</v>
      </c>
      <c r="O177" s="31">
        <v>6089.62</v>
      </c>
      <c r="P177" s="31">
        <v>6067.09</v>
      </c>
      <c r="Q177" s="31">
        <v>6358.57</v>
      </c>
      <c r="R177" s="31">
        <v>6783.25</v>
      </c>
      <c r="S177" s="31">
        <v>6320.68</v>
      </c>
      <c r="T177" s="31">
        <v>6181.16</v>
      </c>
      <c r="U177" s="31">
        <v>6636</v>
      </c>
      <c r="V177" s="31">
        <v>5989.4</v>
      </c>
      <c r="W177" s="31">
        <v>5915.45</v>
      </c>
      <c r="X177" s="31">
        <v>5840.88</v>
      </c>
      <c r="Y177" s="31">
        <v>5802.88</v>
      </c>
      <c r="Z177" s="31">
        <v>5775.82</v>
      </c>
    </row>
    <row r="178" spans="2:26" x14ac:dyDescent="0.3">
      <c r="B178" s="25">
        <v>9</v>
      </c>
      <c r="C178" s="31">
        <v>5783.45</v>
      </c>
      <c r="D178" s="31">
        <v>5788.56</v>
      </c>
      <c r="E178" s="31">
        <v>5803.55</v>
      </c>
      <c r="F178" s="31">
        <v>5786.24</v>
      </c>
      <c r="G178" s="31">
        <v>5801.57</v>
      </c>
      <c r="H178" s="31">
        <v>5931.19</v>
      </c>
      <c r="I178" s="31">
        <v>6010.59</v>
      </c>
      <c r="J178" s="31">
        <v>6082.18</v>
      </c>
      <c r="K178" s="31">
        <v>6121.38</v>
      </c>
      <c r="L178" s="31">
        <v>6203.78</v>
      </c>
      <c r="M178" s="31">
        <v>6129.13</v>
      </c>
      <c r="N178" s="31">
        <v>6135.2</v>
      </c>
      <c r="O178" s="31">
        <v>6123.33</v>
      </c>
      <c r="P178" s="31">
        <v>6128.15</v>
      </c>
      <c r="Q178" s="31">
        <v>6104.31</v>
      </c>
      <c r="R178" s="31">
        <v>6023.78</v>
      </c>
      <c r="S178" s="31">
        <v>6030.12</v>
      </c>
      <c r="T178" s="31">
        <v>6038.43</v>
      </c>
      <c r="U178" s="31">
        <v>6027.54</v>
      </c>
      <c r="V178" s="31">
        <v>5997.9</v>
      </c>
      <c r="W178" s="31">
        <v>5982.2</v>
      </c>
      <c r="X178" s="31">
        <v>5923.53</v>
      </c>
      <c r="Y178" s="31">
        <v>5848.11</v>
      </c>
      <c r="Z178" s="31">
        <v>5834.3</v>
      </c>
    </row>
    <row r="179" spans="2:26" x14ac:dyDescent="0.3">
      <c r="B179" s="25">
        <v>10</v>
      </c>
      <c r="C179" s="31">
        <v>5761.54</v>
      </c>
      <c r="D179" s="31">
        <v>5760.69</v>
      </c>
      <c r="E179" s="31">
        <v>5848.73</v>
      </c>
      <c r="F179" s="31">
        <v>5819.69</v>
      </c>
      <c r="G179" s="31">
        <v>5891.89</v>
      </c>
      <c r="H179" s="31">
        <v>5994.84</v>
      </c>
      <c r="I179" s="31">
        <v>6066.27</v>
      </c>
      <c r="J179" s="31">
        <v>6130.43</v>
      </c>
      <c r="K179" s="31">
        <v>6228.26</v>
      </c>
      <c r="L179" s="31">
        <v>6286.03</v>
      </c>
      <c r="M179" s="31">
        <v>6283.4</v>
      </c>
      <c r="N179" s="31">
        <v>6285.54</v>
      </c>
      <c r="O179" s="31">
        <v>6245.6</v>
      </c>
      <c r="P179" s="31">
        <v>6200.81</v>
      </c>
      <c r="Q179" s="31">
        <v>6133.18</v>
      </c>
      <c r="R179" s="31">
        <v>6104.17</v>
      </c>
      <c r="S179" s="31">
        <v>6085.66</v>
      </c>
      <c r="T179" s="31">
        <v>6085.46</v>
      </c>
      <c r="U179" s="31">
        <v>6086.53</v>
      </c>
      <c r="V179" s="31">
        <v>6021.25</v>
      </c>
      <c r="W179" s="31">
        <v>6011.18</v>
      </c>
      <c r="X179" s="31">
        <v>5958.76</v>
      </c>
      <c r="Y179" s="31">
        <v>5911.46</v>
      </c>
      <c r="Z179" s="31">
        <v>5849.98</v>
      </c>
    </row>
    <row r="180" spans="2:26" x14ac:dyDescent="0.3">
      <c r="B180" s="25">
        <v>11</v>
      </c>
      <c r="C180" s="31">
        <v>5631.23</v>
      </c>
      <c r="D180" s="31">
        <v>5619.82</v>
      </c>
      <c r="E180" s="31">
        <v>5620.91</v>
      </c>
      <c r="F180" s="31">
        <v>5619.78</v>
      </c>
      <c r="G180" s="31">
        <v>5661.02</v>
      </c>
      <c r="H180" s="31">
        <v>5957.57</v>
      </c>
      <c r="I180" s="31">
        <v>5982.57</v>
      </c>
      <c r="J180" s="31">
        <v>6014.35</v>
      </c>
      <c r="K180" s="31">
        <v>6228.85</v>
      </c>
      <c r="L180" s="31">
        <v>6381.66</v>
      </c>
      <c r="M180" s="31">
        <v>6474.23</v>
      </c>
      <c r="N180" s="31">
        <v>6876.38</v>
      </c>
      <c r="O180" s="31">
        <v>6370.71</v>
      </c>
      <c r="P180" s="31">
        <v>6321.49</v>
      </c>
      <c r="Q180" s="31">
        <v>6325.06</v>
      </c>
      <c r="R180" s="31">
        <v>6147.22</v>
      </c>
      <c r="S180" s="31">
        <v>6208.04</v>
      </c>
      <c r="T180" s="31">
        <v>6067.54</v>
      </c>
      <c r="U180" s="31">
        <v>6128.71</v>
      </c>
      <c r="V180" s="31">
        <v>5996.11</v>
      </c>
      <c r="W180" s="31">
        <v>5820.6</v>
      </c>
      <c r="X180" s="31">
        <v>5765.02</v>
      </c>
      <c r="Y180" s="31">
        <v>5720.21</v>
      </c>
      <c r="Z180" s="31">
        <v>5694.3</v>
      </c>
    </row>
    <row r="181" spans="2:26" x14ac:dyDescent="0.3">
      <c r="B181" s="25">
        <v>12</v>
      </c>
      <c r="C181" s="31">
        <v>5379.42</v>
      </c>
      <c r="D181" s="31">
        <v>5364.86</v>
      </c>
      <c r="E181" s="31">
        <v>5378.28</v>
      </c>
      <c r="F181" s="31">
        <v>5364.33</v>
      </c>
      <c r="G181" s="31">
        <v>5399.04</v>
      </c>
      <c r="H181" s="31">
        <v>5591.1</v>
      </c>
      <c r="I181" s="31">
        <v>5641.72</v>
      </c>
      <c r="J181" s="31">
        <v>5857.59</v>
      </c>
      <c r="K181" s="31">
        <v>6122.83</v>
      </c>
      <c r="L181" s="31">
        <v>6161.45</v>
      </c>
      <c r="M181" s="31">
        <v>6145.35</v>
      </c>
      <c r="N181" s="31">
        <v>6157.5</v>
      </c>
      <c r="O181" s="31">
        <v>6179.35</v>
      </c>
      <c r="P181" s="31">
        <v>6174.74</v>
      </c>
      <c r="Q181" s="31">
        <v>5864.98</v>
      </c>
      <c r="R181" s="31">
        <v>5848.13</v>
      </c>
      <c r="S181" s="31">
        <v>5945.99</v>
      </c>
      <c r="T181" s="31">
        <v>5933.28</v>
      </c>
      <c r="U181" s="31">
        <v>5779.93</v>
      </c>
      <c r="V181" s="31">
        <v>5692.77</v>
      </c>
      <c r="W181" s="31">
        <v>5549.09</v>
      </c>
      <c r="X181" s="31">
        <v>5544.12</v>
      </c>
      <c r="Y181" s="31">
        <v>5384.87</v>
      </c>
      <c r="Z181" s="31">
        <v>5397.05</v>
      </c>
    </row>
    <row r="182" spans="2:26" x14ac:dyDescent="0.3">
      <c r="B182" s="25">
        <v>13</v>
      </c>
      <c r="C182" s="31">
        <v>5334.12</v>
      </c>
      <c r="D182" s="31">
        <v>5232.1099999999997</v>
      </c>
      <c r="E182" s="31">
        <v>5236.63</v>
      </c>
      <c r="F182" s="31">
        <v>5253.13</v>
      </c>
      <c r="G182" s="31">
        <v>5399.07</v>
      </c>
      <c r="H182" s="31">
        <v>5652.3</v>
      </c>
      <c r="I182" s="31">
        <v>5633.73</v>
      </c>
      <c r="J182" s="31">
        <v>5813.51</v>
      </c>
      <c r="K182" s="31">
        <v>6137.9</v>
      </c>
      <c r="L182" s="31">
        <v>6273.74</v>
      </c>
      <c r="M182" s="31">
        <v>6353.27</v>
      </c>
      <c r="N182" s="31">
        <v>6326.73</v>
      </c>
      <c r="O182" s="31">
        <v>6254.65</v>
      </c>
      <c r="P182" s="31">
        <v>6252.06</v>
      </c>
      <c r="Q182" s="31">
        <v>6253.91</v>
      </c>
      <c r="R182" s="31">
        <v>6301.96</v>
      </c>
      <c r="S182" s="31">
        <v>6338.58</v>
      </c>
      <c r="T182" s="31">
        <v>6065.72</v>
      </c>
      <c r="U182" s="31">
        <v>6233.47</v>
      </c>
      <c r="V182" s="31">
        <v>5998.74</v>
      </c>
      <c r="W182" s="31">
        <v>5790.17</v>
      </c>
      <c r="X182" s="31">
        <v>5516.54</v>
      </c>
      <c r="Y182" s="31">
        <v>5404.4</v>
      </c>
      <c r="Z182" s="31">
        <v>5242.2</v>
      </c>
    </row>
    <row r="183" spans="2:26" x14ac:dyDescent="0.3">
      <c r="B183" s="25">
        <v>14</v>
      </c>
      <c r="C183" s="31">
        <v>4961.8500000000004</v>
      </c>
      <c r="D183" s="31">
        <v>4959.22</v>
      </c>
      <c r="E183" s="31">
        <v>4959.5600000000004</v>
      </c>
      <c r="F183" s="31">
        <v>5077.88</v>
      </c>
      <c r="G183" s="31">
        <v>5163.93</v>
      </c>
      <c r="H183" s="31">
        <v>5404.36</v>
      </c>
      <c r="I183" s="31">
        <v>5737.4</v>
      </c>
      <c r="J183" s="31">
        <v>6064.34</v>
      </c>
      <c r="K183" s="31">
        <v>6216.76</v>
      </c>
      <c r="L183" s="31">
        <v>6437.95</v>
      </c>
      <c r="M183" s="31">
        <v>6440.94</v>
      </c>
      <c r="N183" s="31">
        <v>6425.53</v>
      </c>
      <c r="O183" s="31">
        <v>6432.66</v>
      </c>
      <c r="P183" s="31">
        <v>6486.54</v>
      </c>
      <c r="Q183" s="31">
        <v>6500.89</v>
      </c>
      <c r="R183" s="31">
        <v>6492.39</v>
      </c>
      <c r="S183" s="31">
        <v>6675.58</v>
      </c>
      <c r="T183" s="31">
        <v>6511.35</v>
      </c>
      <c r="U183" s="31">
        <v>6531.67</v>
      </c>
      <c r="V183" s="31">
        <v>6020.25</v>
      </c>
      <c r="W183" s="31">
        <v>5078.4799999999996</v>
      </c>
      <c r="X183" s="31">
        <v>5040.7299999999996</v>
      </c>
      <c r="Y183" s="31">
        <v>5395.23</v>
      </c>
      <c r="Z183" s="31">
        <v>4977.8599999999997</v>
      </c>
    </row>
    <row r="184" spans="2:26" x14ac:dyDescent="0.3">
      <c r="B184" s="25">
        <v>15</v>
      </c>
      <c r="C184" s="31">
        <v>5019.87</v>
      </c>
      <c r="D184" s="31">
        <v>5026.9399999999996</v>
      </c>
      <c r="E184" s="31">
        <v>5123.3900000000003</v>
      </c>
      <c r="F184" s="31">
        <v>5031.01</v>
      </c>
      <c r="G184" s="31">
        <v>5371.14</v>
      </c>
      <c r="H184" s="31">
        <v>5968.67</v>
      </c>
      <c r="I184" s="31">
        <v>6271.89</v>
      </c>
      <c r="J184" s="31">
        <v>6477.84</v>
      </c>
      <c r="K184" s="31">
        <v>6513.83</v>
      </c>
      <c r="L184" s="31">
        <v>6699.45</v>
      </c>
      <c r="M184" s="31">
        <v>6574</v>
      </c>
      <c r="N184" s="31">
        <v>6591.38</v>
      </c>
      <c r="O184" s="31">
        <v>6536.98</v>
      </c>
      <c r="P184" s="31">
        <v>6454.31</v>
      </c>
      <c r="Q184" s="31">
        <v>6670.67</v>
      </c>
      <c r="R184" s="31">
        <v>6636.37</v>
      </c>
      <c r="S184" s="31">
        <v>6721.89</v>
      </c>
      <c r="T184" s="31">
        <v>6288.13</v>
      </c>
      <c r="U184" s="31">
        <v>6164.86</v>
      </c>
      <c r="V184" s="31">
        <v>5984.48</v>
      </c>
      <c r="W184" s="31">
        <v>5408.55</v>
      </c>
      <c r="X184" s="31">
        <v>5057.5</v>
      </c>
      <c r="Y184" s="31">
        <v>5044.18</v>
      </c>
      <c r="Z184" s="31">
        <v>5036.92</v>
      </c>
    </row>
    <row r="185" spans="2:26" x14ac:dyDescent="0.3">
      <c r="B185" s="25">
        <v>16</v>
      </c>
      <c r="C185" s="31">
        <v>5306.87</v>
      </c>
      <c r="D185" s="31">
        <v>5325.83</v>
      </c>
      <c r="E185" s="31">
        <v>5346.54</v>
      </c>
      <c r="F185" s="31">
        <v>5377.26</v>
      </c>
      <c r="G185" s="31">
        <v>5430.59</v>
      </c>
      <c r="H185" s="31">
        <v>5592.05</v>
      </c>
      <c r="I185" s="31">
        <v>5746.51</v>
      </c>
      <c r="J185" s="31">
        <v>5991.01</v>
      </c>
      <c r="K185" s="31">
        <v>6021.5</v>
      </c>
      <c r="L185" s="31">
        <v>6024.37</v>
      </c>
      <c r="M185" s="31">
        <v>6025.24</v>
      </c>
      <c r="N185" s="31">
        <v>6025.76</v>
      </c>
      <c r="O185" s="31">
        <v>6009.17</v>
      </c>
      <c r="P185" s="31">
        <v>6021.97</v>
      </c>
      <c r="Q185" s="31">
        <v>6019.39</v>
      </c>
      <c r="R185" s="31">
        <v>5811.07</v>
      </c>
      <c r="S185" s="31">
        <v>5860.49</v>
      </c>
      <c r="T185" s="31">
        <v>5766.81</v>
      </c>
      <c r="U185" s="31">
        <v>5760.79</v>
      </c>
      <c r="V185" s="31">
        <v>5981.1</v>
      </c>
      <c r="W185" s="31">
        <v>5158.59</v>
      </c>
      <c r="X185" s="31">
        <v>5141.16</v>
      </c>
      <c r="Y185" s="31">
        <v>5093.32</v>
      </c>
      <c r="Z185" s="31">
        <v>5323.36</v>
      </c>
    </row>
    <row r="186" spans="2:26" x14ac:dyDescent="0.3">
      <c r="B186" s="25">
        <v>17</v>
      </c>
      <c r="C186" s="31">
        <v>5395.37</v>
      </c>
      <c r="D186" s="31">
        <v>5408.71</v>
      </c>
      <c r="E186" s="31">
        <v>5396.27</v>
      </c>
      <c r="F186" s="31">
        <v>5429.02</v>
      </c>
      <c r="G186" s="31">
        <v>5504.94</v>
      </c>
      <c r="H186" s="31">
        <v>5582.27</v>
      </c>
      <c r="I186" s="31">
        <v>5931.29</v>
      </c>
      <c r="J186" s="31">
        <v>5966.53</v>
      </c>
      <c r="K186" s="31">
        <v>6106.21</v>
      </c>
      <c r="L186" s="31">
        <v>6172.76</v>
      </c>
      <c r="M186" s="31">
        <v>6181.04</v>
      </c>
      <c r="N186" s="31">
        <v>5916.19</v>
      </c>
      <c r="O186" s="31">
        <v>6140.2</v>
      </c>
      <c r="P186" s="31">
        <v>6177.92</v>
      </c>
      <c r="Q186" s="31">
        <v>6272.62</v>
      </c>
      <c r="R186" s="31">
        <v>6249.48</v>
      </c>
      <c r="S186" s="31">
        <v>5878.28</v>
      </c>
      <c r="T186" s="31">
        <v>5938.18</v>
      </c>
      <c r="U186" s="31">
        <v>6195.1</v>
      </c>
      <c r="V186" s="31">
        <v>6049.99</v>
      </c>
      <c r="W186" s="31">
        <v>5861.17</v>
      </c>
      <c r="X186" s="31">
        <v>5589.74</v>
      </c>
      <c r="Y186" s="31">
        <v>5483.42</v>
      </c>
      <c r="Z186" s="31">
        <v>5445.88</v>
      </c>
    </row>
    <row r="187" spans="2:26" x14ac:dyDescent="0.3">
      <c r="B187" s="25">
        <v>18</v>
      </c>
      <c r="C187" s="31">
        <v>5125.84</v>
      </c>
      <c r="D187" s="31">
        <v>5174.3500000000004</v>
      </c>
      <c r="E187" s="31">
        <v>5134.03</v>
      </c>
      <c r="F187" s="31">
        <v>5264.68</v>
      </c>
      <c r="G187" s="31">
        <v>5524.19</v>
      </c>
      <c r="H187" s="31">
        <v>5747.94</v>
      </c>
      <c r="I187" s="31">
        <v>5923.69</v>
      </c>
      <c r="J187" s="31">
        <v>6311.79</v>
      </c>
      <c r="K187" s="31">
        <v>6431.46</v>
      </c>
      <c r="L187" s="31">
        <v>6574.93</v>
      </c>
      <c r="M187" s="31">
        <v>6552.19</v>
      </c>
      <c r="N187" s="31">
        <v>6599.73</v>
      </c>
      <c r="O187" s="31">
        <v>6805.13</v>
      </c>
      <c r="P187" s="31">
        <v>6603.7</v>
      </c>
      <c r="Q187" s="31">
        <v>6841.74</v>
      </c>
      <c r="R187" s="31">
        <v>6519.59</v>
      </c>
      <c r="S187" s="31">
        <v>6425.68</v>
      </c>
      <c r="T187" s="31">
        <v>6541.56</v>
      </c>
      <c r="U187" s="31">
        <v>6050.51</v>
      </c>
      <c r="V187" s="31">
        <v>6084.56</v>
      </c>
      <c r="W187" s="31">
        <v>5988.86</v>
      </c>
      <c r="X187" s="31">
        <v>5438.86</v>
      </c>
      <c r="Y187" s="31">
        <v>5201.6899999999996</v>
      </c>
      <c r="Z187" s="31">
        <v>5360.7</v>
      </c>
    </row>
    <row r="188" spans="2:26" x14ac:dyDescent="0.3">
      <c r="B188" s="25">
        <v>19</v>
      </c>
      <c r="C188" s="31">
        <v>5261.97</v>
      </c>
      <c r="D188" s="31">
        <v>5235.88</v>
      </c>
      <c r="E188" s="31">
        <v>5294.24</v>
      </c>
      <c r="F188" s="31">
        <v>5307.86</v>
      </c>
      <c r="G188" s="31">
        <v>5480.91</v>
      </c>
      <c r="H188" s="31">
        <v>5681.96</v>
      </c>
      <c r="I188" s="31">
        <v>5842.11</v>
      </c>
      <c r="J188" s="31">
        <v>6144.01</v>
      </c>
      <c r="K188" s="31">
        <v>6244.79</v>
      </c>
      <c r="L188" s="31">
        <v>6375.81</v>
      </c>
      <c r="M188" s="31">
        <v>6426</v>
      </c>
      <c r="N188" s="31">
        <v>6429.21</v>
      </c>
      <c r="O188" s="31">
        <v>6426.4</v>
      </c>
      <c r="P188" s="31">
        <v>6434.31</v>
      </c>
      <c r="Q188" s="31">
        <v>6431.05</v>
      </c>
      <c r="R188" s="31">
        <v>6322.13</v>
      </c>
      <c r="S188" s="31">
        <v>6037.03</v>
      </c>
      <c r="T188" s="31">
        <v>6387.94</v>
      </c>
      <c r="U188" s="31">
        <v>6300.03</v>
      </c>
      <c r="V188" s="31">
        <v>6144.57</v>
      </c>
      <c r="W188" s="31">
        <v>5986.89</v>
      </c>
      <c r="X188" s="31">
        <v>5913.79</v>
      </c>
      <c r="Y188" s="31">
        <v>5590.19</v>
      </c>
      <c r="Z188" s="31">
        <v>5405</v>
      </c>
    </row>
    <row r="189" spans="2:26" x14ac:dyDescent="0.3">
      <c r="B189" s="25">
        <v>20</v>
      </c>
      <c r="C189" s="31">
        <v>4731.97</v>
      </c>
      <c r="D189" s="31">
        <v>4502.76</v>
      </c>
      <c r="E189" s="31">
        <v>5321.03</v>
      </c>
      <c r="F189" s="31">
        <v>5445.62</v>
      </c>
      <c r="G189" s="31">
        <v>5533.41</v>
      </c>
      <c r="H189" s="31">
        <v>5697.94</v>
      </c>
      <c r="I189" s="31">
        <v>5837.3</v>
      </c>
      <c r="J189" s="31">
        <v>6013.15</v>
      </c>
      <c r="K189" s="31">
        <v>6264.24</v>
      </c>
      <c r="L189" s="31">
        <v>6381.76</v>
      </c>
      <c r="M189" s="31">
        <v>6376.79</v>
      </c>
      <c r="N189" s="31">
        <v>6363.6</v>
      </c>
      <c r="O189" s="31">
        <v>6377.44</v>
      </c>
      <c r="P189" s="31">
        <v>6458.94</v>
      </c>
      <c r="Q189" s="31">
        <v>6327.92</v>
      </c>
      <c r="R189" s="31">
        <v>6312.63</v>
      </c>
      <c r="S189" s="31">
        <v>6371.06</v>
      </c>
      <c r="T189" s="31">
        <v>6295.17</v>
      </c>
      <c r="U189" s="31">
        <v>6197.68</v>
      </c>
      <c r="V189" s="31">
        <v>6039.07</v>
      </c>
      <c r="W189" s="31">
        <v>5460.78</v>
      </c>
      <c r="X189" s="31">
        <v>4838.07</v>
      </c>
      <c r="Y189" s="31">
        <v>4763.17</v>
      </c>
      <c r="Z189" s="31">
        <v>4756.22</v>
      </c>
    </row>
    <row r="190" spans="2:26" x14ac:dyDescent="0.3">
      <c r="B190" s="25">
        <v>21</v>
      </c>
      <c r="C190" s="31">
        <v>5375.69</v>
      </c>
      <c r="D190" s="31">
        <v>5361.74</v>
      </c>
      <c r="E190" s="31">
        <v>5329.51</v>
      </c>
      <c r="F190" s="31">
        <v>5350.42</v>
      </c>
      <c r="G190" s="31">
        <v>5367.16</v>
      </c>
      <c r="H190" s="31">
        <v>5588.84</v>
      </c>
      <c r="I190" s="31">
        <v>5748.91</v>
      </c>
      <c r="J190" s="31">
        <v>5852.65</v>
      </c>
      <c r="K190" s="31">
        <v>6100.32</v>
      </c>
      <c r="L190" s="31">
        <v>6451.11</v>
      </c>
      <c r="M190" s="31">
        <v>6325.36</v>
      </c>
      <c r="N190" s="31">
        <v>6424.63</v>
      </c>
      <c r="O190" s="31">
        <v>6356.06</v>
      </c>
      <c r="P190" s="31">
        <v>6459.51</v>
      </c>
      <c r="Q190" s="31">
        <v>6549.57</v>
      </c>
      <c r="R190" s="31">
        <v>6475.51</v>
      </c>
      <c r="S190" s="31">
        <v>6396.31</v>
      </c>
      <c r="T190" s="31">
        <v>6343.76</v>
      </c>
      <c r="U190" s="31">
        <v>6349.24</v>
      </c>
      <c r="V190" s="31">
        <v>6210.56</v>
      </c>
      <c r="W190" s="31">
        <v>6011.15</v>
      </c>
      <c r="X190" s="31">
        <v>5357.02</v>
      </c>
      <c r="Y190" s="31">
        <v>5426.28</v>
      </c>
      <c r="Z190" s="31">
        <v>5429.93</v>
      </c>
    </row>
    <row r="191" spans="2:26" x14ac:dyDescent="0.3">
      <c r="B191" s="25">
        <v>22</v>
      </c>
      <c r="C191" s="31">
        <v>4555.16</v>
      </c>
      <c r="D191" s="31">
        <v>5317.96</v>
      </c>
      <c r="E191" s="31">
        <v>5151.33</v>
      </c>
      <c r="F191" s="31">
        <v>5273.25</v>
      </c>
      <c r="G191" s="31">
        <v>5513.16</v>
      </c>
      <c r="H191" s="31">
        <v>5939.04</v>
      </c>
      <c r="I191" s="31">
        <v>6245.45</v>
      </c>
      <c r="J191" s="31">
        <v>6287.78</v>
      </c>
      <c r="K191" s="31">
        <v>6410.47</v>
      </c>
      <c r="L191" s="31">
        <v>6521.76</v>
      </c>
      <c r="M191" s="31">
        <v>6546.68</v>
      </c>
      <c r="N191" s="31">
        <v>6513.48</v>
      </c>
      <c r="O191" s="31">
        <v>6487.35</v>
      </c>
      <c r="P191" s="31">
        <v>6504.58</v>
      </c>
      <c r="Q191" s="31">
        <v>6655.96</v>
      </c>
      <c r="R191" s="31">
        <v>6520.82</v>
      </c>
      <c r="S191" s="31">
        <v>6444.27</v>
      </c>
      <c r="T191" s="31">
        <v>6285.95</v>
      </c>
      <c r="U191" s="31">
        <v>6287.62</v>
      </c>
      <c r="V191" s="31">
        <v>6102.92</v>
      </c>
      <c r="W191" s="31">
        <v>5885.92</v>
      </c>
      <c r="X191" s="31">
        <v>5589.04</v>
      </c>
      <c r="Y191" s="31">
        <v>5516.53</v>
      </c>
      <c r="Z191" s="31">
        <v>5489.18</v>
      </c>
    </row>
    <row r="192" spans="2:26" x14ac:dyDescent="0.3">
      <c r="B192" s="25">
        <v>23</v>
      </c>
      <c r="C192" s="31">
        <v>5283.07</v>
      </c>
      <c r="D192" s="31">
        <v>5257.24</v>
      </c>
      <c r="E192" s="31">
        <v>5315.53</v>
      </c>
      <c r="F192" s="31">
        <v>5384.7</v>
      </c>
      <c r="G192" s="31">
        <v>5637.32</v>
      </c>
      <c r="H192" s="31">
        <v>5931.51</v>
      </c>
      <c r="I192" s="31">
        <v>5993.84</v>
      </c>
      <c r="J192" s="31">
        <v>6296.95</v>
      </c>
      <c r="K192" s="31">
        <v>6540.6</v>
      </c>
      <c r="L192" s="31">
        <v>6730.16</v>
      </c>
      <c r="M192" s="31">
        <v>6749.73</v>
      </c>
      <c r="N192" s="31">
        <v>6702.69</v>
      </c>
      <c r="O192" s="31">
        <v>6529.59</v>
      </c>
      <c r="P192" s="31">
        <v>6801.92</v>
      </c>
      <c r="Q192" s="31">
        <v>6899.17</v>
      </c>
      <c r="R192" s="31">
        <v>6561.78</v>
      </c>
      <c r="S192" s="31">
        <v>6541.6</v>
      </c>
      <c r="T192" s="31">
        <v>6357.25</v>
      </c>
      <c r="U192" s="31">
        <v>6421.08</v>
      </c>
      <c r="V192" s="31">
        <v>6170.11</v>
      </c>
      <c r="W192" s="31">
        <v>5882.15</v>
      </c>
      <c r="X192" s="31">
        <v>5393.38</v>
      </c>
      <c r="Y192" s="31">
        <v>5157.01</v>
      </c>
      <c r="Z192" s="31">
        <v>5157.1400000000003</v>
      </c>
    </row>
    <row r="193" spans="2:26" x14ac:dyDescent="0.3">
      <c r="B193" s="25">
        <v>24</v>
      </c>
      <c r="C193" s="31">
        <v>4751.45</v>
      </c>
      <c r="D193" s="31">
        <v>4795.7299999999996</v>
      </c>
      <c r="E193" s="31">
        <v>4862.57</v>
      </c>
      <c r="F193" s="31">
        <v>4902.66</v>
      </c>
      <c r="G193" s="31">
        <v>5391.09</v>
      </c>
      <c r="H193" s="31">
        <v>5857.07</v>
      </c>
      <c r="I193" s="31">
        <v>6265.74</v>
      </c>
      <c r="J193" s="31">
        <v>6653</v>
      </c>
      <c r="K193" s="31">
        <v>6890.08</v>
      </c>
      <c r="L193" s="31">
        <v>7104.64</v>
      </c>
      <c r="M193" s="31">
        <v>7070.93</v>
      </c>
      <c r="N193" s="31">
        <v>7468.88</v>
      </c>
      <c r="O193" s="31">
        <v>7321.05</v>
      </c>
      <c r="P193" s="31">
        <v>7113.86</v>
      </c>
      <c r="Q193" s="31">
        <v>6506.45</v>
      </c>
      <c r="R193" s="31">
        <v>6659.26</v>
      </c>
      <c r="S193" s="31">
        <v>6506.14</v>
      </c>
      <c r="T193" s="31">
        <v>6498.29</v>
      </c>
      <c r="U193" s="31">
        <v>6396.66</v>
      </c>
      <c r="V193" s="31">
        <v>6222.2</v>
      </c>
      <c r="W193" s="31">
        <v>6010.47</v>
      </c>
      <c r="X193" s="31">
        <v>5883.88</v>
      </c>
      <c r="Y193" s="31">
        <v>5407.25</v>
      </c>
      <c r="Z193" s="31">
        <v>4727.01</v>
      </c>
    </row>
    <row r="194" spans="2:26" x14ac:dyDescent="0.3">
      <c r="B194" s="25">
        <v>25</v>
      </c>
      <c r="C194" s="31">
        <v>4874.5200000000004</v>
      </c>
      <c r="D194" s="31">
        <v>4782.8100000000004</v>
      </c>
      <c r="E194" s="31">
        <v>4974.57</v>
      </c>
      <c r="F194" s="31">
        <v>4978.83</v>
      </c>
      <c r="G194" s="31">
        <v>5402.76</v>
      </c>
      <c r="H194" s="31">
        <v>5606.78</v>
      </c>
      <c r="I194" s="31">
        <v>5921.07</v>
      </c>
      <c r="J194" s="31">
        <v>6228.76</v>
      </c>
      <c r="K194" s="31">
        <v>6514.51</v>
      </c>
      <c r="L194" s="31">
        <v>6943.07</v>
      </c>
      <c r="M194" s="31">
        <v>6643.02</v>
      </c>
      <c r="N194" s="31">
        <v>6907.62</v>
      </c>
      <c r="O194" s="31">
        <v>6387.18</v>
      </c>
      <c r="P194" s="31">
        <v>6279.42</v>
      </c>
      <c r="Q194" s="31">
        <v>6292.4</v>
      </c>
      <c r="R194" s="31">
        <v>6338.94</v>
      </c>
      <c r="S194" s="31">
        <v>6297.33</v>
      </c>
      <c r="T194" s="31">
        <v>6291.77</v>
      </c>
      <c r="U194" s="31">
        <v>6167.19</v>
      </c>
      <c r="V194" s="31">
        <v>6118.82</v>
      </c>
      <c r="W194" s="31">
        <v>5255.91</v>
      </c>
      <c r="X194" s="31">
        <v>4892.87</v>
      </c>
      <c r="Y194" s="31">
        <v>4851.3999999999996</v>
      </c>
      <c r="Z194" s="31">
        <v>4829.6400000000003</v>
      </c>
    </row>
    <row r="195" spans="2:26" x14ac:dyDescent="0.3">
      <c r="B195" s="25">
        <v>26</v>
      </c>
      <c r="C195" s="31">
        <v>4669.95</v>
      </c>
      <c r="D195" s="31">
        <v>4721.3500000000004</v>
      </c>
      <c r="E195" s="31">
        <v>4772.16</v>
      </c>
      <c r="F195" s="31">
        <v>4733.3100000000004</v>
      </c>
      <c r="G195" s="31">
        <v>5250.55</v>
      </c>
      <c r="H195" s="31">
        <v>5521.69</v>
      </c>
      <c r="I195" s="31">
        <v>5897.58</v>
      </c>
      <c r="J195" s="31">
        <v>6261.11</v>
      </c>
      <c r="K195" s="31">
        <v>6345.77</v>
      </c>
      <c r="L195" s="31">
        <v>6384.67</v>
      </c>
      <c r="M195" s="31">
        <v>6544.23</v>
      </c>
      <c r="N195" s="31">
        <v>6527.72</v>
      </c>
      <c r="O195" s="31">
        <v>6327.82</v>
      </c>
      <c r="P195" s="31">
        <v>6316.1</v>
      </c>
      <c r="Q195" s="31">
        <v>6398.05</v>
      </c>
      <c r="R195" s="31">
        <v>6047.01</v>
      </c>
      <c r="S195" s="31">
        <v>6296.75</v>
      </c>
      <c r="T195" s="31">
        <v>6794.95</v>
      </c>
      <c r="U195" s="31">
        <v>6256.94</v>
      </c>
      <c r="V195" s="31">
        <v>5990.85</v>
      </c>
      <c r="W195" s="31">
        <v>5959.7</v>
      </c>
      <c r="X195" s="31">
        <v>4882.58</v>
      </c>
      <c r="Y195" s="31">
        <v>4698.55</v>
      </c>
      <c r="Z195" s="31">
        <v>4877.54</v>
      </c>
    </row>
    <row r="196" spans="2:26" x14ac:dyDescent="0.3">
      <c r="B196" s="25">
        <v>27</v>
      </c>
      <c r="C196" s="31">
        <v>5219.76</v>
      </c>
      <c r="D196" s="31">
        <v>5229.0200000000004</v>
      </c>
      <c r="E196" s="31">
        <v>5368.58</v>
      </c>
      <c r="F196" s="31">
        <v>5356.16</v>
      </c>
      <c r="G196" s="31">
        <v>5412.43</v>
      </c>
      <c r="H196" s="31">
        <v>5581.86</v>
      </c>
      <c r="I196" s="31">
        <v>5745.43</v>
      </c>
      <c r="J196" s="31">
        <v>5812.99</v>
      </c>
      <c r="K196" s="31">
        <v>5971.56</v>
      </c>
      <c r="L196" s="31">
        <v>6210.57</v>
      </c>
      <c r="M196" s="31">
        <v>6223.65</v>
      </c>
      <c r="N196" s="31">
        <v>6223.86</v>
      </c>
      <c r="O196" s="31">
        <v>6245.67</v>
      </c>
      <c r="P196" s="31">
        <v>6305.7</v>
      </c>
      <c r="Q196" s="31">
        <v>6350.77</v>
      </c>
      <c r="R196" s="31">
        <v>6258.91</v>
      </c>
      <c r="S196" s="31">
        <v>6285.68</v>
      </c>
      <c r="T196" s="31">
        <v>6244.62</v>
      </c>
      <c r="U196" s="31">
        <v>6182.26</v>
      </c>
      <c r="V196" s="31">
        <v>6063.6</v>
      </c>
      <c r="W196" s="31">
        <v>5960.31</v>
      </c>
      <c r="X196" s="31">
        <v>5382.83</v>
      </c>
      <c r="Y196" s="31">
        <v>5418.54</v>
      </c>
      <c r="Z196" s="31">
        <v>5349.42</v>
      </c>
    </row>
    <row r="197" spans="2:26" x14ac:dyDescent="0.3">
      <c r="B197" s="25">
        <v>28</v>
      </c>
      <c r="C197" s="31">
        <v>5274.36</v>
      </c>
      <c r="D197" s="31">
        <v>5253.16</v>
      </c>
      <c r="E197" s="31">
        <v>5230.93</v>
      </c>
      <c r="F197" s="31">
        <v>5182.87</v>
      </c>
      <c r="G197" s="31">
        <v>5277.63</v>
      </c>
      <c r="H197" s="31">
        <v>5464.4</v>
      </c>
      <c r="I197" s="31">
        <v>5499.03</v>
      </c>
      <c r="J197" s="31">
        <v>5757.94</v>
      </c>
      <c r="K197" s="31">
        <v>5945.99</v>
      </c>
      <c r="L197" s="31">
        <v>6079.45</v>
      </c>
      <c r="M197" s="31">
        <v>6193.95</v>
      </c>
      <c r="N197" s="31">
        <v>6187.89</v>
      </c>
      <c r="O197" s="31">
        <v>6193.14</v>
      </c>
      <c r="P197" s="31">
        <v>6224</v>
      </c>
      <c r="Q197" s="31">
        <v>6482.59</v>
      </c>
      <c r="R197" s="31">
        <v>6382.15</v>
      </c>
      <c r="S197" s="31">
        <v>6491.84</v>
      </c>
      <c r="T197" s="31">
        <v>6390.93</v>
      </c>
      <c r="U197" s="31">
        <v>6489.51</v>
      </c>
      <c r="V197" s="31">
        <v>5998.61</v>
      </c>
      <c r="W197" s="31">
        <v>5835.36</v>
      </c>
      <c r="X197" s="31">
        <v>5760.01</v>
      </c>
      <c r="Y197" s="31">
        <v>5542.81</v>
      </c>
      <c r="Z197" s="31">
        <v>5307.66</v>
      </c>
    </row>
    <row r="198" spans="2:26" x14ac:dyDescent="0.3">
      <c r="B198" s="25">
        <v>29</v>
      </c>
      <c r="C198" s="31">
        <v>5131.76</v>
      </c>
      <c r="D198" s="31">
        <v>5029.84</v>
      </c>
      <c r="E198" s="31">
        <v>4286.04</v>
      </c>
      <c r="F198" s="31">
        <v>4269.71</v>
      </c>
      <c r="G198" s="31">
        <v>4658.12</v>
      </c>
      <c r="H198" s="31">
        <v>5840.51</v>
      </c>
      <c r="I198" s="31">
        <v>6452.56</v>
      </c>
      <c r="J198" s="31">
        <v>6474.74</v>
      </c>
      <c r="K198" s="31">
        <v>6468.68</v>
      </c>
      <c r="L198" s="31">
        <v>6761.81</v>
      </c>
      <c r="M198" s="31">
        <v>6739.69</v>
      </c>
      <c r="N198" s="31">
        <v>6782.87</v>
      </c>
      <c r="O198" s="31">
        <v>6753.04</v>
      </c>
      <c r="P198" s="31">
        <v>6797.86</v>
      </c>
      <c r="Q198" s="31">
        <v>7025.61</v>
      </c>
      <c r="R198" s="31">
        <v>6986.47</v>
      </c>
      <c r="S198" s="31">
        <v>6904.35</v>
      </c>
      <c r="T198" s="31">
        <v>6819.47</v>
      </c>
      <c r="U198" s="31">
        <v>6713.06</v>
      </c>
      <c r="V198" s="31">
        <v>5967.33</v>
      </c>
      <c r="W198" s="31">
        <v>5776.17</v>
      </c>
      <c r="X198" s="31">
        <v>5692.91</v>
      </c>
      <c r="Y198" s="31">
        <v>5447.92</v>
      </c>
      <c r="Z198" s="31">
        <v>4745.08</v>
      </c>
    </row>
    <row r="199" spans="2:26" x14ac:dyDescent="0.3">
      <c r="B199" s="25">
        <v>30</v>
      </c>
      <c r="C199" s="31">
        <v>4987.68</v>
      </c>
      <c r="D199" s="31">
        <v>4294.3100000000004</v>
      </c>
      <c r="E199" s="31">
        <v>4292.0600000000004</v>
      </c>
      <c r="F199" s="31">
        <v>4291.28</v>
      </c>
      <c r="G199" s="31">
        <v>4305.12</v>
      </c>
      <c r="H199" s="31">
        <v>5246.96</v>
      </c>
      <c r="I199" s="31">
        <v>5773.52</v>
      </c>
      <c r="J199" s="31">
        <v>6260.77</v>
      </c>
      <c r="K199" s="31">
        <v>6372.44</v>
      </c>
      <c r="L199" s="31">
        <v>6638.89</v>
      </c>
      <c r="M199" s="31">
        <v>6712.54</v>
      </c>
      <c r="N199" s="31">
        <v>6722.17</v>
      </c>
      <c r="O199" s="31">
        <v>6803.52</v>
      </c>
      <c r="P199" s="31">
        <v>6243.34</v>
      </c>
      <c r="Q199" s="31">
        <v>6277.76</v>
      </c>
      <c r="R199" s="31">
        <v>6234.39</v>
      </c>
      <c r="S199" s="31">
        <v>6293.57</v>
      </c>
      <c r="T199" s="31">
        <v>6302.7</v>
      </c>
      <c r="U199" s="31">
        <v>6228.6</v>
      </c>
      <c r="V199" s="31">
        <v>5962.83</v>
      </c>
      <c r="W199" s="31">
        <v>5874.8</v>
      </c>
      <c r="X199" s="31">
        <v>5514.67</v>
      </c>
      <c r="Y199" s="31">
        <v>4280.26</v>
      </c>
      <c r="Z199" s="31">
        <v>4760.5</v>
      </c>
    </row>
    <row r="200" spans="2:26" hidden="1" x14ac:dyDescent="0.3">
      <c r="B200" s="32">
        <v>31</v>
      </c>
      <c r="C200" s="31" t="e">
        <v>#N/A</v>
      </c>
      <c r="D200" s="31" t="e">
        <v>#N/A</v>
      </c>
      <c r="E200" s="31" t="e">
        <v>#N/A</v>
      </c>
      <c r="F200" s="31" t="e">
        <v>#N/A</v>
      </c>
      <c r="G200" s="31" t="e">
        <v>#N/A</v>
      </c>
      <c r="H200" s="31" t="e">
        <v>#N/A</v>
      </c>
      <c r="I200" s="31" t="e">
        <v>#N/A</v>
      </c>
      <c r="J200" s="31" t="e">
        <v>#N/A</v>
      </c>
      <c r="K200" s="31" t="e">
        <v>#N/A</v>
      </c>
      <c r="L200" s="31" t="e">
        <v>#N/A</v>
      </c>
      <c r="M200" s="31" t="e">
        <v>#N/A</v>
      </c>
      <c r="N200" s="31" t="e">
        <v>#N/A</v>
      </c>
      <c r="O200" s="31" t="e">
        <v>#N/A</v>
      </c>
      <c r="P200" s="31" t="e">
        <v>#N/A</v>
      </c>
      <c r="Q200" s="31" t="e">
        <v>#N/A</v>
      </c>
      <c r="R200" s="31" t="e">
        <v>#N/A</v>
      </c>
      <c r="S200" s="31" t="e">
        <v>#N/A</v>
      </c>
      <c r="T200" s="31" t="e">
        <v>#N/A</v>
      </c>
      <c r="U200" s="31" t="e">
        <v>#N/A</v>
      </c>
      <c r="V200" s="31" t="e">
        <v>#N/A</v>
      </c>
      <c r="W200" s="31" t="e">
        <v>#N/A</v>
      </c>
      <c r="X200" s="31" t="e">
        <v>#N/A</v>
      </c>
      <c r="Y200" s="31" t="e">
        <v>#N/A</v>
      </c>
      <c r="Z200" s="31" t="e">
        <v>#N/A</v>
      </c>
    </row>
    <row r="201" spans="2:26" x14ac:dyDescent="0.3">
      <c r="B201" s="138"/>
      <c r="C201" s="138"/>
      <c r="D201" s="138"/>
      <c r="E201" s="138"/>
      <c r="F201" s="138"/>
      <c r="G201" s="138"/>
      <c r="H201" s="138"/>
      <c r="I201" s="138"/>
      <c r="J201" s="138"/>
      <c r="K201" s="138"/>
      <c r="L201" s="138"/>
      <c r="M201" s="138"/>
      <c r="N201" s="138"/>
      <c r="O201" s="138"/>
      <c r="P201" s="138"/>
      <c r="Q201" s="138"/>
      <c r="R201" s="138"/>
      <c r="S201" s="138"/>
      <c r="T201" s="138"/>
      <c r="U201" s="138"/>
      <c r="V201" s="138"/>
      <c r="W201" s="138"/>
      <c r="X201" s="138"/>
      <c r="Y201" s="138"/>
      <c r="Z201" s="138"/>
    </row>
    <row r="202" spans="2:26" x14ac:dyDescent="0.3">
      <c r="B202" s="139" t="s">
        <v>72</v>
      </c>
      <c r="C202" s="140"/>
      <c r="D202" s="140"/>
      <c r="E202" s="140"/>
      <c r="F202" s="140"/>
      <c r="G202" s="140"/>
      <c r="H202" s="140"/>
      <c r="I202" s="140"/>
      <c r="J202" s="140"/>
      <c r="K202" s="140"/>
      <c r="L202" s="140"/>
      <c r="M202" s="140"/>
      <c r="N202" s="140"/>
      <c r="O202" s="140"/>
      <c r="P202" s="140"/>
      <c r="Q202" s="140"/>
      <c r="R202" s="140"/>
      <c r="S202" s="140"/>
      <c r="T202" s="141"/>
      <c r="U202" s="142">
        <v>1007451.51</v>
      </c>
      <c r="V202" s="143"/>
      <c r="W202" s="143"/>
      <c r="X202" s="143"/>
      <c r="Y202" s="143"/>
      <c r="Z202" s="144"/>
    </row>
    <row r="203" spans="2:26" x14ac:dyDescent="0.3">
      <c r="B203" s="145"/>
      <c r="C203" s="145"/>
      <c r="D203" s="145"/>
      <c r="E203" s="145"/>
      <c r="F203" s="145"/>
      <c r="G203" s="145"/>
      <c r="H203" s="145"/>
      <c r="I203" s="145"/>
      <c r="J203" s="145"/>
      <c r="K203" s="145"/>
      <c r="L203" s="145"/>
      <c r="M203" s="145"/>
      <c r="N203" s="145"/>
      <c r="O203" s="145"/>
      <c r="P203" s="145"/>
      <c r="Q203" s="145"/>
      <c r="R203" s="145"/>
      <c r="S203" s="145"/>
      <c r="T203" s="145"/>
      <c r="U203" s="145"/>
      <c r="V203" s="145"/>
      <c r="W203" s="145"/>
      <c r="X203" s="145"/>
      <c r="Y203" s="145"/>
      <c r="Z203" s="145"/>
    </row>
    <row r="204" spans="2:26" ht="18" x14ac:dyDescent="0.35">
      <c r="B204" s="152" t="s">
        <v>73</v>
      </c>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4"/>
    </row>
    <row r="205" spans="2:26" ht="31.5" customHeight="1" x14ac:dyDescent="0.3">
      <c r="B205" s="122" t="s">
        <v>74</v>
      </c>
      <c r="C205" s="123"/>
      <c r="D205" s="123"/>
      <c r="E205" s="123"/>
      <c r="F205" s="123"/>
      <c r="G205" s="123"/>
      <c r="H205" s="123"/>
      <c r="I205" s="123"/>
      <c r="J205" s="123"/>
      <c r="K205" s="123"/>
      <c r="L205" s="123"/>
      <c r="M205" s="123"/>
      <c r="N205" s="123"/>
      <c r="O205" s="123"/>
      <c r="P205" s="123"/>
      <c r="Q205" s="123"/>
      <c r="R205" s="123"/>
      <c r="S205" s="123"/>
      <c r="T205" s="123"/>
      <c r="U205" s="123"/>
      <c r="V205" s="123"/>
      <c r="W205" s="123"/>
      <c r="X205" s="123"/>
      <c r="Y205" s="123"/>
      <c r="Z205" s="124"/>
    </row>
    <row r="206" spans="2:26" x14ac:dyDescent="0.3">
      <c r="B206" s="139" t="s">
        <v>61</v>
      </c>
      <c r="C206" s="140"/>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141"/>
    </row>
    <row r="207" spans="2:26" ht="15" customHeight="1" x14ac:dyDescent="0.3">
      <c r="B207" s="34" t="s">
        <v>62</v>
      </c>
      <c r="C207" s="155" t="s">
        <v>63</v>
      </c>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157"/>
    </row>
    <row r="208" spans="2:26" x14ac:dyDescent="0.3">
      <c r="B208" s="135" t="s">
        <v>64</v>
      </c>
      <c r="C208" s="19">
        <v>0</v>
      </c>
      <c r="D208" s="19">
        <v>4.1666666666666664E-2</v>
      </c>
      <c r="E208" s="19">
        <v>8.3333333333333329E-2</v>
      </c>
      <c r="F208" s="19">
        <v>0.125</v>
      </c>
      <c r="G208" s="19">
        <v>0.16666666666666666</v>
      </c>
      <c r="H208" s="19">
        <v>0.20833333333333334</v>
      </c>
      <c r="I208" s="19">
        <v>0.25</v>
      </c>
      <c r="J208" s="19">
        <v>0.29166666666666669</v>
      </c>
      <c r="K208" s="19">
        <v>0.33333333333333331</v>
      </c>
      <c r="L208" s="19">
        <v>0.375</v>
      </c>
      <c r="M208" s="19">
        <v>0.41666666666666669</v>
      </c>
      <c r="N208" s="19">
        <v>0.45833333333333331</v>
      </c>
      <c r="O208" s="19">
        <v>0.5</v>
      </c>
      <c r="P208" s="19">
        <v>0.54166666666666663</v>
      </c>
      <c r="Q208" s="19">
        <v>0.58333333333333337</v>
      </c>
      <c r="R208" s="19">
        <v>0.625</v>
      </c>
      <c r="S208" s="19">
        <v>0.66666666666666663</v>
      </c>
      <c r="T208" s="19">
        <v>0.70833333333333337</v>
      </c>
      <c r="U208" s="19">
        <v>0.75</v>
      </c>
      <c r="V208" s="19">
        <v>0.79166666666666663</v>
      </c>
      <c r="W208" s="19">
        <v>0.83333333333333337</v>
      </c>
      <c r="X208" s="19">
        <v>0.875</v>
      </c>
      <c r="Y208" s="19">
        <v>0.91666666666666663</v>
      </c>
      <c r="Z208" s="19">
        <v>0.95833333333333337</v>
      </c>
    </row>
    <row r="209" spans="2:26" x14ac:dyDescent="0.3">
      <c r="B209" s="136"/>
      <c r="C209" s="20" t="s">
        <v>65</v>
      </c>
      <c r="D209" s="20" t="s">
        <v>65</v>
      </c>
      <c r="E209" s="20" t="s">
        <v>65</v>
      </c>
      <c r="F209" s="20" t="s">
        <v>65</v>
      </c>
      <c r="G209" s="20" t="s">
        <v>65</v>
      </c>
      <c r="H209" s="20" t="s">
        <v>65</v>
      </c>
      <c r="I209" s="20" t="s">
        <v>65</v>
      </c>
      <c r="J209" s="20" t="s">
        <v>65</v>
      </c>
      <c r="K209" s="20" t="s">
        <v>65</v>
      </c>
      <c r="L209" s="20" t="s">
        <v>65</v>
      </c>
      <c r="M209" s="20" t="s">
        <v>65</v>
      </c>
      <c r="N209" s="20" t="s">
        <v>65</v>
      </c>
      <c r="O209" s="20" t="s">
        <v>65</v>
      </c>
      <c r="P209" s="20" t="s">
        <v>65</v>
      </c>
      <c r="Q209" s="20" t="s">
        <v>65</v>
      </c>
      <c r="R209" s="20" t="s">
        <v>65</v>
      </c>
      <c r="S209" s="20" t="s">
        <v>65</v>
      </c>
      <c r="T209" s="20" t="s">
        <v>65</v>
      </c>
      <c r="U209" s="20" t="s">
        <v>65</v>
      </c>
      <c r="V209" s="20" t="s">
        <v>65</v>
      </c>
      <c r="W209" s="20" t="s">
        <v>65</v>
      </c>
      <c r="X209" s="20" t="s">
        <v>65</v>
      </c>
      <c r="Y209" s="20" t="s">
        <v>65</v>
      </c>
      <c r="Z209" s="20" t="s">
        <v>66</v>
      </c>
    </row>
    <row r="210" spans="2:26" x14ac:dyDescent="0.3">
      <c r="B210" s="137"/>
      <c r="C210" s="21">
        <v>4.1666666666666664E-2</v>
      </c>
      <c r="D210" s="21">
        <v>8.3333333333333329E-2</v>
      </c>
      <c r="E210" s="21">
        <v>0.125</v>
      </c>
      <c r="F210" s="21">
        <v>0.16666666666666666</v>
      </c>
      <c r="G210" s="21">
        <v>0.20833333333333334</v>
      </c>
      <c r="H210" s="21">
        <v>0.25</v>
      </c>
      <c r="I210" s="21">
        <v>0.29166666666666669</v>
      </c>
      <c r="J210" s="21">
        <v>0.33333333333333331</v>
      </c>
      <c r="K210" s="21">
        <v>0.375</v>
      </c>
      <c r="L210" s="21">
        <v>0.41666666666666669</v>
      </c>
      <c r="M210" s="21">
        <v>0.45833333333333331</v>
      </c>
      <c r="N210" s="21">
        <v>0.5</v>
      </c>
      <c r="O210" s="21">
        <v>0.54166666666666663</v>
      </c>
      <c r="P210" s="21">
        <v>0.58333333333333337</v>
      </c>
      <c r="Q210" s="21">
        <v>0.625</v>
      </c>
      <c r="R210" s="21">
        <v>0.66666666666666663</v>
      </c>
      <c r="S210" s="21">
        <v>0.70833333333333337</v>
      </c>
      <c r="T210" s="21">
        <v>0.75</v>
      </c>
      <c r="U210" s="21">
        <v>0.79166666666666663</v>
      </c>
      <c r="V210" s="21">
        <v>0.83333333333333337</v>
      </c>
      <c r="W210" s="21">
        <v>0.875</v>
      </c>
      <c r="X210" s="21">
        <v>0.91666666666666663</v>
      </c>
      <c r="Y210" s="21">
        <v>0.95833333333333337</v>
      </c>
      <c r="Z210" s="21">
        <v>0</v>
      </c>
    </row>
    <row r="211" spans="2:26" x14ac:dyDescent="0.3">
      <c r="B211" s="35">
        <v>1</v>
      </c>
      <c r="C211" s="36">
        <v>2739.1</v>
      </c>
      <c r="D211" s="36">
        <v>2763.37</v>
      </c>
      <c r="E211" s="36">
        <v>2806</v>
      </c>
      <c r="F211" s="36">
        <v>2863.42</v>
      </c>
      <c r="G211" s="36">
        <v>2852.97</v>
      </c>
      <c r="H211" s="36">
        <v>2833.32</v>
      </c>
      <c r="I211" s="36">
        <v>2895.15</v>
      </c>
      <c r="J211" s="36">
        <v>2971.16</v>
      </c>
      <c r="K211" s="36">
        <v>3036.58</v>
      </c>
      <c r="L211" s="36">
        <v>3071.64</v>
      </c>
      <c r="M211" s="36">
        <v>3073.59</v>
      </c>
      <c r="N211" s="36">
        <v>3071.18</v>
      </c>
      <c r="O211" s="36">
        <v>3032.67</v>
      </c>
      <c r="P211" s="36">
        <v>3031.32</v>
      </c>
      <c r="Q211" s="36">
        <v>3034.61</v>
      </c>
      <c r="R211" s="36">
        <v>3018.99</v>
      </c>
      <c r="S211" s="36">
        <v>3016.22</v>
      </c>
      <c r="T211" s="36">
        <v>3030.97</v>
      </c>
      <c r="U211" s="36">
        <v>3075.95</v>
      </c>
      <c r="V211" s="36">
        <v>3052.03</v>
      </c>
      <c r="W211" s="36">
        <v>2955.07</v>
      </c>
      <c r="X211" s="36">
        <v>2851.49</v>
      </c>
      <c r="Y211" s="36">
        <v>2743.62</v>
      </c>
      <c r="Z211" s="36">
        <v>2727.63</v>
      </c>
    </row>
    <row r="212" spans="2:26" x14ac:dyDescent="0.3">
      <c r="B212" s="35">
        <v>2</v>
      </c>
      <c r="C212" s="36">
        <v>2673.2</v>
      </c>
      <c r="D212" s="36">
        <v>2666.18</v>
      </c>
      <c r="E212" s="36">
        <v>2703.84</v>
      </c>
      <c r="F212" s="36">
        <v>2726.92</v>
      </c>
      <c r="G212" s="36">
        <v>2712.58</v>
      </c>
      <c r="H212" s="36">
        <v>2722.94</v>
      </c>
      <c r="I212" s="36">
        <v>2754.94</v>
      </c>
      <c r="J212" s="36">
        <v>2810.08</v>
      </c>
      <c r="K212" s="36">
        <v>2936.02</v>
      </c>
      <c r="L212" s="36">
        <v>3004.41</v>
      </c>
      <c r="M212" s="36">
        <v>2989.58</v>
      </c>
      <c r="N212" s="36">
        <v>2963.44</v>
      </c>
      <c r="O212" s="36">
        <v>2949.9</v>
      </c>
      <c r="P212" s="36">
        <v>2897.24</v>
      </c>
      <c r="Q212" s="36">
        <v>2944.24</v>
      </c>
      <c r="R212" s="36">
        <v>2890.99</v>
      </c>
      <c r="S212" s="36">
        <v>2881.08</v>
      </c>
      <c r="T212" s="36">
        <v>2977.98</v>
      </c>
      <c r="U212" s="36">
        <v>3048.44</v>
      </c>
      <c r="V212" s="36">
        <v>2989.61</v>
      </c>
      <c r="W212" s="36">
        <v>2871.08</v>
      </c>
      <c r="X212" s="36">
        <v>2787.46</v>
      </c>
      <c r="Y212" s="36">
        <v>2695.34</v>
      </c>
      <c r="Z212" s="36">
        <v>2662.75</v>
      </c>
    </row>
    <row r="213" spans="2:26" x14ac:dyDescent="0.3">
      <c r="B213" s="35">
        <v>3</v>
      </c>
      <c r="C213" s="36">
        <v>2680.87</v>
      </c>
      <c r="D213" s="36">
        <v>2669.72</v>
      </c>
      <c r="E213" s="36">
        <v>2689.48</v>
      </c>
      <c r="F213" s="36">
        <v>2745.54</v>
      </c>
      <c r="G213" s="36">
        <v>2718.89</v>
      </c>
      <c r="H213" s="36">
        <v>2735.56</v>
      </c>
      <c r="I213" s="36">
        <v>2780.33</v>
      </c>
      <c r="J213" s="36">
        <v>2842.08</v>
      </c>
      <c r="K213" s="36">
        <v>3017.67</v>
      </c>
      <c r="L213" s="36">
        <v>3054.83</v>
      </c>
      <c r="M213" s="36">
        <v>3058.05</v>
      </c>
      <c r="N213" s="36">
        <v>3027.24</v>
      </c>
      <c r="O213" s="36">
        <v>3006.56</v>
      </c>
      <c r="P213" s="36">
        <v>2977.46</v>
      </c>
      <c r="Q213" s="36">
        <v>2989.94</v>
      </c>
      <c r="R213" s="36">
        <v>2997.9</v>
      </c>
      <c r="S213" s="36">
        <v>2985.76</v>
      </c>
      <c r="T213" s="36">
        <v>3059.01</v>
      </c>
      <c r="U213" s="36">
        <v>3075.66</v>
      </c>
      <c r="V213" s="36">
        <v>2997.84</v>
      </c>
      <c r="W213" s="36">
        <v>2889.3</v>
      </c>
      <c r="X213" s="36">
        <v>2804.45</v>
      </c>
      <c r="Y213" s="36">
        <v>2715.77</v>
      </c>
      <c r="Z213" s="36">
        <v>2703.41</v>
      </c>
    </row>
    <row r="214" spans="2:26" x14ac:dyDescent="0.3">
      <c r="B214" s="35">
        <v>4</v>
      </c>
      <c r="C214" s="36">
        <v>2752.82</v>
      </c>
      <c r="D214" s="36">
        <v>2744.47</v>
      </c>
      <c r="E214" s="36">
        <v>2803.96</v>
      </c>
      <c r="F214" s="36">
        <v>2796.55</v>
      </c>
      <c r="G214" s="36">
        <v>2789.38</v>
      </c>
      <c r="H214" s="36">
        <v>2808.22</v>
      </c>
      <c r="I214" s="36">
        <v>2832.77</v>
      </c>
      <c r="J214" s="36">
        <v>2874.92</v>
      </c>
      <c r="K214" s="36">
        <v>2954.62</v>
      </c>
      <c r="L214" s="36">
        <v>3014.17</v>
      </c>
      <c r="M214" s="36">
        <v>3023.47</v>
      </c>
      <c r="N214" s="36">
        <v>3038.23</v>
      </c>
      <c r="O214" s="36">
        <v>3038.54</v>
      </c>
      <c r="P214" s="36">
        <v>3050.88</v>
      </c>
      <c r="Q214" s="36">
        <v>3044.91</v>
      </c>
      <c r="R214" s="36">
        <v>3080.43</v>
      </c>
      <c r="S214" s="36">
        <v>3084.14</v>
      </c>
      <c r="T214" s="36">
        <v>3110.4</v>
      </c>
      <c r="U214" s="36">
        <v>3133.57</v>
      </c>
      <c r="V214" s="36">
        <v>3115.5</v>
      </c>
      <c r="W214" s="36">
        <v>3048.85</v>
      </c>
      <c r="X214" s="36">
        <v>2981.49</v>
      </c>
      <c r="Y214" s="36">
        <v>2793.43</v>
      </c>
      <c r="Z214" s="36">
        <v>2776.48</v>
      </c>
    </row>
    <row r="215" spans="2:26" x14ac:dyDescent="0.3">
      <c r="B215" s="35">
        <v>5</v>
      </c>
      <c r="C215" s="36">
        <v>2503.0100000000002</v>
      </c>
      <c r="D215" s="36">
        <v>2503.4</v>
      </c>
      <c r="E215" s="36">
        <v>2525.15</v>
      </c>
      <c r="F215" s="36">
        <v>2484.02</v>
      </c>
      <c r="G215" s="36">
        <v>2514.8200000000002</v>
      </c>
      <c r="H215" s="36">
        <v>2673.77</v>
      </c>
      <c r="I215" s="36">
        <v>2689.95</v>
      </c>
      <c r="J215" s="36">
        <v>2701.63</v>
      </c>
      <c r="K215" s="36">
        <v>2704.03</v>
      </c>
      <c r="L215" s="36">
        <v>2703.25</v>
      </c>
      <c r="M215" s="36">
        <v>2716.77</v>
      </c>
      <c r="N215" s="36">
        <v>2722.71</v>
      </c>
      <c r="O215" s="36">
        <v>2701.18</v>
      </c>
      <c r="P215" s="36">
        <v>2699.84</v>
      </c>
      <c r="Q215" s="36">
        <v>2763.34</v>
      </c>
      <c r="R215" s="36">
        <v>2712.03</v>
      </c>
      <c r="S215" s="36">
        <v>2692.36</v>
      </c>
      <c r="T215" s="36">
        <v>2697.45</v>
      </c>
      <c r="U215" s="36">
        <v>2699.18</v>
      </c>
      <c r="V215" s="36">
        <v>2710.36</v>
      </c>
      <c r="W215" s="36">
        <v>2679.82</v>
      </c>
      <c r="X215" s="36">
        <v>2665.75</v>
      </c>
      <c r="Y215" s="36">
        <v>2640.57</v>
      </c>
      <c r="Z215" s="36">
        <v>2561.52</v>
      </c>
    </row>
    <row r="216" spans="2:26" x14ac:dyDescent="0.3">
      <c r="B216" s="35">
        <v>6</v>
      </c>
      <c r="C216" s="36">
        <v>2728.89</v>
      </c>
      <c r="D216" s="36">
        <v>2725.05</v>
      </c>
      <c r="E216" s="36">
        <v>2730.3</v>
      </c>
      <c r="F216" s="36">
        <v>2682.23</v>
      </c>
      <c r="G216" s="36">
        <v>2696.6</v>
      </c>
      <c r="H216" s="36">
        <v>2787.41</v>
      </c>
      <c r="I216" s="36">
        <v>2831.38</v>
      </c>
      <c r="J216" s="36">
        <v>2867.25</v>
      </c>
      <c r="K216" s="36">
        <v>2894.65</v>
      </c>
      <c r="L216" s="36">
        <v>2965.84</v>
      </c>
      <c r="M216" s="36">
        <v>2977.42</v>
      </c>
      <c r="N216" s="36">
        <v>2962.22</v>
      </c>
      <c r="O216" s="36">
        <v>2959.59</v>
      </c>
      <c r="P216" s="36">
        <v>2960.03</v>
      </c>
      <c r="Q216" s="36">
        <v>2967.17</v>
      </c>
      <c r="R216" s="36">
        <v>2940.44</v>
      </c>
      <c r="S216" s="36">
        <v>2935.5</v>
      </c>
      <c r="T216" s="36">
        <v>2947.97</v>
      </c>
      <c r="U216" s="36">
        <v>2936.84</v>
      </c>
      <c r="V216" s="36">
        <v>2950.31</v>
      </c>
      <c r="W216" s="36">
        <v>2925.96</v>
      </c>
      <c r="X216" s="36">
        <v>2826.72</v>
      </c>
      <c r="Y216" s="36">
        <v>2757.86</v>
      </c>
      <c r="Z216" s="36">
        <v>2717.97</v>
      </c>
    </row>
    <row r="217" spans="2:26" x14ac:dyDescent="0.3">
      <c r="B217" s="35">
        <v>7</v>
      </c>
      <c r="C217" s="36">
        <v>2438.8000000000002</v>
      </c>
      <c r="D217" s="36">
        <v>2414.7199999999998</v>
      </c>
      <c r="E217" s="36">
        <v>2418.39</v>
      </c>
      <c r="F217" s="36">
        <v>2369.69</v>
      </c>
      <c r="G217" s="36">
        <v>2355.6</v>
      </c>
      <c r="H217" s="36">
        <v>2437.9299999999998</v>
      </c>
      <c r="I217" s="36">
        <v>2471.7199999999998</v>
      </c>
      <c r="J217" s="36">
        <v>2498.9899999999998</v>
      </c>
      <c r="K217" s="36">
        <v>2628.45</v>
      </c>
      <c r="L217" s="36">
        <v>2718.18</v>
      </c>
      <c r="M217" s="36">
        <v>3074.1</v>
      </c>
      <c r="N217" s="36">
        <v>3107.96</v>
      </c>
      <c r="O217" s="36">
        <v>3107.41</v>
      </c>
      <c r="P217" s="36">
        <v>3355.54</v>
      </c>
      <c r="Q217" s="36">
        <v>3480.03</v>
      </c>
      <c r="R217" s="36">
        <v>3284.87</v>
      </c>
      <c r="S217" s="36">
        <v>3108.57</v>
      </c>
      <c r="T217" s="36">
        <v>2892.49</v>
      </c>
      <c r="U217" s="36">
        <v>2607.25</v>
      </c>
      <c r="V217" s="36">
        <v>2613.9499999999998</v>
      </c>
      <c r="W217" s="36">
        <v>2548.0700000000002</v>
      </c>
      <c r="X217" s="36">
        <v>2491</v>
      </c>
      <c r="Y217" s="36">
        <v>2466.56</v>
      </c>
      <c r="Z217" s="36">
        <v>2449.15</v>
      </c>
    </row>
    <row r="218" spans="2:26" x14ac:dyDescent="0.3">
      <c r="B218" s="35">
        <v>8</v>
      </c>
      <c r="C218" s="36">
        <v>2440.04</v>
      </c>
      <c r="D218" s="36">
        <v>2398.54</v>
      </c>
      <c r="E218" s="36">
        <v>2451.2800000000002</v>
      </c>
      <c r="F218" s="36">
        <v>2202.4499999999998</v>
      </c>
      <c r="G218" s="36">
        <v>2258.5100000000002</v>
      </c>
      <c r="H218" s="36">
        <v>2538.67</v>
      </c>
      <c r="I218" s="36">
        <v>2706.29</v>
      </c>
      <c r="J218" s="36">
        <v>2725.24</v>
      </c>
      <c r="K218" s="36">
        <v>2789.84</v>
      </c>
      <c r="L218" s="36">
        <v>2817.65</v>
      </c>
      <c r="M218" s="36">
        <v>2813.61</v>
      </c>
      <c r="N218" s="36">
        <v>2811.47</v>
      </c>
      <c r="O218" s="36">
        <v>2808.48</v>
      </c>
      <c r="P218" s="36">
        <v>2785.95</v>
      </c>
      <c r="Q218" s="36">
        <v>3077.43</v>
      </c>
      <c r="R218" s="36">
        <v>3502.11</v>
      </c>
      <c r="S218" s="36">
        <v>3039.54</v>
      </c>
      <c r="T218" s="36">
        <v>2900.02</v>
      </c>
      <c r="U218" s="36">
        <v>3354.86</v>
      </c>
      <c r="V218" s="36">
        <v>2708.26</v>
      </c>
      <c r="W218" s="36">
        <v>2634.31</v>
      </c>
      <c r="X218" s="36">
        <v>2559.7399999999998</v>
      </c>
      <c r="Y218" s="36">
        <v>2521.7399999999998</v>
      </c>
      <c r="Z218" s="36">
        <v>2494.6799999999998</v>
      </c>
    </row>
    <row r="219" spans="2:26" x14ac:dyDescent="0.3">
      <c r="B219" s="35">
        <v>9</v>
      </c>
      <c r="C219" s="36">
        <v>2502.31</v>
      </c>
      <c r="D219" s="36">
        <v>2507.42</v>
      </c>
      <c r="E219" s="36">
        <v>2522.41</v>
      </c>
      <c r="F219" s="36">
        <v>2505.1</v>
      </c>
      <c r="G219" s="36">
        <v>2520.4299999999998</v>
      </c>
      <c r="H219" s="36">
        <v>2650.05</v>
      </c>
      <c r="I219" s="36">
        <v>2729.45</v>
      </c>
      <c r="J219" s="36">
        <v>2801.04</v>
      </c>
      <c r="K219" s="36">
        <v>2840.24</v>
      </c>
      <c r="L219" s="36">
        <v>2922.64</v>
      </c>
      <c r="M219" s="36">
        <v>2847.99</v>
      </c>
      <c r="N219" s="36">
        <v>2854.06</v>
      </c>
      <c r="O219" s="36">
        <v>2842.19</v>
      </c>
      <c r="P219" s="36">
        <v>2847.01</v>
      </c>
      <c r="Q219" s="36">
        <v>2823.17</v>
      </c>
      <c r="R219" s="36">
        <v>2742.64</v>
      </c>
      <c r="S219" s="36">
        <v>2748.98</v>
      </c>
      <c r="T219" s="36">
        <v>2757.29</v>
      </c>
      <c r="U219" s="36">
        <v>2746.4</v>
      </c>
      <c r="V219" s="36">
        <v>2716.76</v>
      </c>
      <c r="W219" s="36">
        <v>2701.06</v>
      </c>
      <c r="X219" s="36">
        <v>2642.39</v>
      </c>
      <c r="Y219" s="36">
        <v>2566.9699999999998</v>
      </c>
      <c r="Z219" s="36">
        <v>2553.16</v>
      </c>
    </row>
    <row r="220" spans="2:26" x14ac:dyDescent="0.3">
      <c r="B220" s="35">
        <v>10</v>
      </c>
      <c r="C220" s="36">
        <v>2480.4</v>
      </c>
      <c r="D220" s="36">
        <v>2479.5500000000002</v>
      </c>
      <c r="E220" s="36">
        <v>2567.59</v>
      </c>
      <c r="F220" s="36">
        <v>2538.5500000000002</v>
      </c>
      <c r="G220" s="36">
        <v>2610.75</v>
      </c>
      <c r="H220" s="36">
        <v>2713.7</v>
      </c>
      <c r="I220" s="36">
        <v>2785.13</v>
      </c>
      <c r="J220" s="36">
        <v>2849.29</v>
      </c>
      <c r="K220" s="36">
        <v>2947.12</v>
      </c>
      <c r="L220" s="36">
        <v>3004.89</v>
      </c>
      <c r="M220" s="36">
        <v>3002.26</v>
      </c>
      <c r="N220" s="36">
        <v>3004.4</v>
      </c>
      <c r="O220" s="36">
        <v>2964.46</v>
      </c>
      <c r="P220" s="36">
        <v>2919.67</v>
      </c>
      <c r="Q220" s="36">
        <v>2852.04</v>
      </c>
      <c r="R220" s="36">
        <v>2823.03</v>
      </c>
      <c r="S220" s="36">
        <v>2804.52</v>
      </c>
      <c r="T220" s="36">
        <v>2804.32</v>
      </c>
      <c r="U220" s="36">
        <v>2805.39</v>
      </c>
      <c r="V220" s="36">
        <v>2740.11</v>
      </c>
      <c r="W220" s="36">
        <v>2730.04</v>
      </c>
      <c r="X220" s="36">
        <v>2677.62</v>
      </c>
      <c r="Y220" s="36">
        <v>2630.32</v>
      </c>
      <c r="Z220" s="36">
        <v>2568.84</v>
      </c>
    </row>
    <row r="221" spans="2:26" x14ac:dyDescent="0.3">
      <c r="B221" s="35">
        <v>11</v>
      </c>
      <c r="C221" s="36">
        <v>2350.09</v>
      </c>
      <c r="D221" s="36">
        <v>2338.6799999999998</v>
      </c>
      <c r="E221" s="36">
        <v>2339.77</v>
      </c>
      <c r="F221" s="36">
        <v>2338.64</v>
      </c>
      <c r="G221" s="36">
        <v>2379.88</v>
      </c>
      <c r="H221" s="36">
        <v>2676.43</v>
      </c>
      <c r="I221" s="36">
        <v>2701.43</v>
      </c>
      <c r="J221" s="36">
        <v>2733.21</v>
      </c>
      <c r="K221" s="36">
        <v>2947.71</v>
      </c>
      <c r="L221" s="36">
        <v>3100.52</v>
      </c>
      <c r="M221" s="36">
        <v>3193.09</v>
      </c>
      <c r="N221" s="36">
        <v>3595.24</v>
      </c>
      <c r="O221" s="36">
        <v>3089.57</v>
      </c>
      <c r="P221" s="36">
        <v>3040.35</v>
      </c>
      <c r="Q221" s="36">
        <v>3043.92</v>
      </c>
      <c r="R221" s="36">
        <v>2866.08</v>
      </c>
      <c r="S221" s="36">
        <v>2926.9</v>
      </c>
      <c r="T221" s="36">
        <v>2786.4</v>
      </c>
      <c r="U221" s="36">
        <v>2847.57</v>
      </c>
      <c r="V221" s="36">
        <v>2714.97</v>
      </c>
      <c r="W221" s="36">
        <v>2539.46</v>
      </c>
      <c r="X221" s="36">
        <v>2483.88</v>
      </c>
      <c r="Y221" s="36">
        <v>2439.0700000000002</v>
      </c>
      <c r="Z221" s="36">
        <v>2413.16</v>
      </c>
    </row>
    <row r="222" spans="2:26" x14ac:dyDescent="0.3">
      <c r="B222" s="37">
        <v>12</v>
      </c>
      <c r="C222" s="36">
        <v>2098.2800000000002</v>
      </c>
      <c r="D222" s="36">
        <v>2083.7199999999998</v>
      </c>
      <c r="E222" s="36">
        <v>2097.14</v>
      </c>
      <c r="F222" s="36">
        <v>2083.19</v>
      </c>
      <c r="G222" s="36">
        <v>2117.9</v>
      </c>
      <c r="H222" s="36">
        <v>2309.96</v>
      </c>
      <c r="I222" s="36">
        <v>2360.58</v>
      </c>
      <c r="J222" s="36">
        <v>2576.4499999999998</v>
      </c>
      <c r="K222" s="36">
        <v>2841.69</v>
      </c>
      <c r="L222" s="36">
        <v>2880.31</v>
      </c>
      <c r="M222" s="36">
        <v>2864.21</v>
      </c>
      <c r="N222" s="36">
        <v>2876.36</v>
      </c>
      <c r="O222" s="36">
        <v>2898.21</v>
      </c>
      <c r="P222" s="36">
        <v>2893.6</v>
      </c>
      <c r="Q222" s="36">
        <v>2583.84</v>
      </c>
      <c r="R222" s="36">
        <v>2566.9899999999998</v>
      </c>
      <c r="S222" s="36">
        <v>2664.85</v>
      </c>
      <c r="T222" s="36">
        <v>2652.14</v>
      </c>
      <c r="U222" s="36">
        <v>2498.79</v>
      </c>
      <c r="V222" s="36">
        <v>2411.63</v>
      </c>
      <c r="W222" s="36">
        <v>2267.9499999999998</v>
      </c>
      <c r="X222" s="36">
        <v>2262.98</v>
      </c>
      <c r="Y222" s="36">
        <v>2103.73</v>
      </c>
      <c r="Z222" s="36">
        <v>2115.91</v>
      </c>
    </row>
    <row r="223" spans="2:26" x14ac:dyDescent="0.3">
      <c r="B223" s="37">
        <v>13</v>
      </c>
      <c r="C223" s="36">
        <v>2052.98</v>
      </c>
      <c r="D223" s="36">
        <v>1950.97</v>
      </c>
      <c r="E223" s="36">
        <v>1955.49</v>
      </c>
      <c r="F223" s="36">
        <v>1971.99</v>
      </c>
      <c r="G223" s="36">
        <v>2117.9299999999998</v>
      </c>
      <c r="H223" s="36">
        <v>2371.16</v>
      </c>
      <c r="I223" s="36">
        <v>2352.59</v>
      </c>
      <c r="J223" s="36">
        <v>2532.37</v>
      </c>
      <c r="K223" s="36">
        <v>2856.76</v>
      </c>
      <c r="L223" s="36">
        <v>2992.6</v>
      </c>
      <c r="M223" s="36">
        <v>3072.13</v>
      </c>
      <c r="N223" s="36">
        <v>3045.59</v>
      </c>
      <c r="O223" s="36">
        <v>2973.51</v>
      </c>
      <c r="P223" s="36">
        <v>2970.92</v>
      </c>
      <c r="Q223" s="36">
        <v>2972.77</v>
      </c>
      <c r="R223" s="36">
        <v>3020.82</v>
      </c>
      <c r="S223" s="36">
        <v>3057.44</v>
      </c>
      <c r="T223" s="36">
        <v>2784.58</v>
      </c>
      <c r="U223" s="36">
        <v>2952.33</v>
      </c>
      <c r="V223" s="36">
        <v>2717.6</v>
      </c>
      <c r="W223" s="36">
        <v>2509.0300000000002</v>
      </c>
      <c r="X223" s="36">
        <v>2235.4</v>
      </c>
      <c r="Y223" s="36">
        <v>2123.2600000000002</v>
      </c>
      <c r="Z223" s="36">
        <v>1961.06</v>
      </c>
    </row>
    <row r="224" spans="2:26" x14ac:dyDescent="0.3">
      <c r="B224" s="37">
        <v>14</v>
      </c>
      <c r="C224" s="36">
        <v>1680.71</v>
      </c>
      <c r="D224" s="36">
        <v>1678.08</v>
      </c>
      <c r="E224" s="36">
        <v>1678.42</v>
      </c>
      <c r="F224" s="36">
        <v>1796.74</v>
      </c>
      <c r="G224" s="36">
        <v>1882.79</v>
      </c>
      <c r="H224" s="36">
        <v>2123.2199999999998</v>
      </c>
      <c r="I224" s="36">
        <v>2456.2600000000002</v>
      </c>
      <c r="J224" s="36">
        <v>2783.2</v>
      </c>
      <c r="K224" s="36">
        <v>2935.62</v>
      </c>
      <c r="L224" s="36">
        <v>3156.81</v>
      </c>
      <c r="M224" s="36">
        <v>3159.8</v>
      </c>
      <c r="N224" s="36">
        <v>3144.39</v>
      </c>
      <c r="O224" s="36">
        <v>3151.52</v>
      </c>
      <c r="P224" s="36">
        <v>3205.4</v>
      </c>
      <c r="Q224" s="36">
        <v>3219.75</v>
      </c>
      <c r="R224" s="36">
        <v>3211.25</v>
      </c>
      <c r="S224" s="36">
        <v>3394.44</v>
      </c>
      <c r="T224" s="36">
        <v>3230.21</v>
      </c>
      <c r="U224" s="36">
        <v>3250.53</v>
      </c>
      <c r="V224" s="36">
        <v>2739.11</v>
      </c>
      <c r="W224" s="36">
        <v>1797.34</v>
      </c>
      <c r="X224" s="36">
        <v>1759.59</v>
      </c>
      <c r="Y224" s="36">
        <v>2114.09</v>
      </c>
      <c r="Z224" s="36">
        <v>1696.72</v>
      </c>
    </row>
    <row r="225" spans="2:26" x14ac:dyDescent="0.3">
      <c r="B225" s="37">
        <v>15</v>
      </c>
      <c r="C225" s="36">
        <v>1738.73</v>
      </c>
      <c r="D225" s="36">
        <v>1745.8</v>
      </c>
      <c r="E225" s="36">
        <v>1842.25</v>
      </c>
      <c r="F225" s="36">
        <v>1749.87</v>
      </c>
      <c r="G225" s="36">
        <v>2090</v>
      </c>
      <c r="H225" s="36">
        <v>2687.53</v>
      </c>
      <c r="I225" s="36">
        <v>2990.75</v>
      </c>
      <c r="J225" s="36">
        <v>3196.7</v>
      </c>
      <c r="K225" s="36">
        <v>3232.69</v>
      </c>
      <c r="L225" s="36">
        <v>3418.31</v>
      </c>
      <c r="M225" s="36">
        <v>3292.86</v>
      </c>
      <c r="N225" s="36">
        <v>3310.24</v>
      </c>
      <c r="O225" s="36">
        <v>3255.84</v>
      </c>
      <c r="P225" s="36">
        <v>3173.17</v>
      </c>
      <c r="Q225" s="36">
        <v>3389.53</v>
      </c>
      <c r="R225" s="36">
        <v>3355.23</v>
      </c>
      <c r="S225" s="36">
        <v>3440.75</v>
      </c>
      <c r="T225" s="36">
        <v>3006.99</v>
      </c>
      <c r="U225" s="36">
        <v>2883.72</v>
      </c>
      <c r="V225" s="36">
        <v>2703.34</v>
      </c>
      <c r="W225" s="36">
        <v>2127.41</v>
      </c>
      <c r="X225" s="36">
        <v>1776.36</v>
      </c>
      <c r="Y225" s="36">
        <v>1763.04</v>
      </c>
      <c r="Z225" s="36">
        <v>1755.78</v>
      </c>
    </row>
    <row r="226" spans="2:26" x14ac:dyDescent="0.3">
      <c r="B226" s="37">
        <v>16</v>
      </c>
      <c r="C226" s="36">
        <v>2025.73</v>
      </c>
      <c r="D226" s="36">
        <v>2044.69</v>
      </c>
      <c r="E226" s="36">
        <v>2065.4</v>
      </c>
      <c r="F226" s="36">
        <v>2096.12</v>
      </c>
      <c r="G226" s="36">
        <v>2149.4499999999998</v>
      </c>
      <c r="H226" s="36">
        <v>2310.91</v>
      </c>
      <c r="I226" s="36">
        <v>2465.37</v>
      </c>
      <c r="J226" s="36">
        <v>2709.87</v>
      </c>
      <c r="K226" s="36">
        <v>2740.36</v>
      </c>
      <c r="L226" s="36">
        <v>2743.23</v>
      </c>
      <c r="M226" s="36">
        <v>2744.1</v>
      </c>
      <c r="N226" s="36">
        <v>2744.62</v>
      </c>
      <c r="O226" s="36">
        <v>2728.03</v>
      </c>
      <c r="P226" s="36">
        <v>2740.83</v>
      </c>
      <c r="Q226" s="36">
        <v>2738.25</v>
      </c>
      <c r="R226" s="36">
        <v>2529.9299999999998</v>
      </c>
      <c r="S226" s="36">
        <v>2579.35</v>
      </c>
      <c r="T226" s="36">
        <v>2485.67</v>
      </c>
      <c r="U226" s="36">
        <v>2479.65</v>
      </c>
      <c r="V226" s="36">
        <v>2699.96</v>
      </c>
      <c r="W226" s="36">
        <v>1877.45</v>
      </c>
      <c r="X226" s="36">
        <v>1860.02</v>
      </c>
      <c r="Y226" s="36">
        <v>1812.18</v>
      </c>
      <c r="Z226" s="36">
        <v>2042.22</v>
      </c>
    </row>
    <row r="227" spans="2:26" x14ac:dyDescent="0.3">
      <c r="B227" s="37">
        <v>17</v>
      </c>
      <c r="C227" s="36">
        <v>2114.23</v>
      </c>
      <c r="D227" s="36">
        <v>2127.5700000000002</v>
      </c>
      <c r="E227" s="36">
        <v>2115.13</v>
      </c>
      <c r="F227" s="36">
        <v>2147.88</v>
      </c>
      <c r="G227" s="36">
        <v>2223.8000000000002</v>
      </c>
      <c r="H227" s="36">
        <v>2301.13</v>
      </c>
      <c r="I227" s="36">
        <v>2650.15</v>
      </c>
      <c r="J227" s="36">
        <v>2685.39</v>
      </c>
      <c r="K227" s="36">
        <v>2825.07</v>
      </c>
      <c r="L227" s="36">
        <v>2891.62</v>
      </c>
      <c r="M227" s="36">
        <v>2899.9</v>
      </c>
      <c r="N227" s="36">
        <v>2635.05</v>
      </c>
      <c r="O227" s="36">
        <v>2859.06</v>
      </c>
      <c r="P227" s="36">
        <v>2896.78</v>
      </c>
      <c r="Q227" s="36">
        <v>2991.48</v>
      </c>
      <c r="R227" s="36">
        <v>2968.34</v>
      </c>
      <c r="S227" s="36">
        <v>2597.14</v>
      </c>
      <c r="T227" s="36">
        <v>2657.04</v>
      </c>
      <c r="U227" s="36">
        <v>2913.96</v>
      </c>
      <c r="V227" s="36">
        <v>2768.85</v>
      </c>
      <c r="W227" s="36">
        <v>2580.0300000000002</v>
      </c>
      <c r="X227" s="36">
        <v>2308.6</v>
      </c>
      <c r="Y227" s="36">
        <v>2202.2800000000002</v>
      </c>
      <c r="Z227" s="36">
        <v>2164.7399999999998</v>
      </c>
    </row>
    <row r="228" spans="2:26" x14ac:dyDescent="0.3">
      <c r="B228" s="37">
        <v>18</v>
      </c>
      <c r="C228" s="36">
        <v>1844.7</v>
      </c>
      <c r="D228" s="36">
        <v>1893.21</v>
      </c>
      <c r="E228" s="36">
        <v>1852.89</v>
      </c>
      <c r="F228" s="36">
        <v>1983.54</v>
      </c>
      <c r="G228" s="36">
        <v>2243.0500000000002</v>
      </c>
      <c r="H228" s="36">
        <v>2466.8000000000002</v>
      </c>
      <c r="I228" s="36">
        <v>2642.55</v>
      </c>
      <c r="J228" s="36">
        <v>3030.65</v>
      </c>
      <c r="K228" s="36">
        <v>3150.32</v>
      </c>
      <c r="L228" s="36">
        <v>3293.79</v>
      </c>
      <c r="M228" s="36">
        <v>3271.05</v>
      </c>
      <c r="N228" s="36">
        <v>3318.59</v>
      </c>
      <c r="O228" s="36">
        <v>3523.99</v>
      </c>
      <c r="P228" s="36">
        <v>3322.56</v>
      </c>
      <c r="Q228" s="36">
        <v>3560.6</v>
      </c>
      <c r="R228" s="36">
        <v>3238.45</v>
      </c>
      <c r="S228" s="36">
        <v>3144.54</v>
      </c>
      <c r="T228" s="36">
        <v>3260.42</v>
      </c>
      <c r="U228" s="36">
        <v>2769.37</v>
      </c>
      <c r="V228" s="36">
        <v>2803.42</v>
      </c>
      <c r="W228" s="36">
        <v>2707.72</v>
      </c>
      <c r="X228" s="36">
        <v>2157.7199999999998</v>
      </c>
      <c r="Y228" s="36">
        <v>1920.55</v>
      </c>
      <c r="Z228" s="36">
        <v>2079.56</v>
      </c>
    </row>
    <row r="229" spans="2:26" x14ac:dyDescent="0.3">
      <c r="B229" s="37">
        <v>19</v>
      </c>
      <c r="C229" s="36">
        <v>1980.83</v>
      </c>
      <c r="D229" s="36">
        <v>1954.74</v>
      </c>
      <c r="E229" s="36">
        <v>2013.1</v>
      </c>
      <c r="F229" s="36">
        <v>2026.72</v>
      </c>
      <c r="G229" s="36">
        <v>2199.77</v>
      </c>
      <c r="H229" s="36">
        <v>2400.8200000000002</v>
      </c>
      <c r="I229" s="36">
        <v>2560.9699999999998</v>
      </c>
      <c r="J229" s="36">
        <v>2862.87</v>
      </c>
      <c r="K229" s="36">
        <v>2963.65</v>
      </c>
      <c r="L229" s="36">
        <v>3094.67</v>
      </c>
      <c r="M229" s="36">
        <v>3144.86</v>
      </c>
      <c r="N229" s="36">
        <v>3148.07</v>
      </c>
      <c r="O229" s="36">
        <v>3145.26</v>
      </c>
      <c r="P229" s="36">
        <v>3153.17</v>
      </c>
      <c r="Q229" s="36">
        <v>3149.91</v>
      </c>
      <c r="R229" s="36">
        <v>3040.99</v>
      </c>
      <c r="S229" s="36">
        <v>2755.89</v>
      </c>
      <c r="T229" s="36">
        <v>3106.8</v>
      </c>
      <c r="U229" s="36">
        <v>3018.89</v>
      </c>
      <c r="V229" s="36">
        <v>2863.43</v>
      </c>
      <c r="W229" s="36">
        <v>2705.75</v>
      </c>
      <c r="X229" s="36">
        <v>2632.65</v>
      </c>
      <c r="Y229" s="36">
        <v>2309.0500000000002</v>
      </c>
      <c r="Z229" s="36">
        <v>2123.86</v>
      </c>
    </row>
    <row r="230" spans="2:26" x14ac:dyDescent="0.3">
      <c r="B230" s="35">
        <v>20</v>
      </c>
      <c r="C230" s="36">
        <v>1450.83</v>
      </c>
      <c r="D230" s="36">
        <v>1221.6199999999999</v>
      </c>
      <c r="E230" s="36">
        <v>2039.89</v>
      </c>
      <c r="F230" s="36">
        <v>2164.48</v>
      </c>
      <c r="G230" s="36">
        <v>2252.27</v>
      </c>
      <c r="H230" s="36">
        <v>2416.8000000000002</v>
      </c>
      <c r="I230" s="36">
        <v>2556.16</v>
      </c>
      <c r="J230" s="36">
        <v>2732.01</v>
      </c>
      <c r="K230" s="36">
        <v>2983.1</v>
      </c>
      <c r="L230" s="36">
        <v>3100.62</v>
      </c>
      <c r="M230" s="36">
        <v>3095.65</v>
      </c>
      <c r="N230" s="36">
        <v>3082.46</v>
      </c>
      <c r="O230" s="36">
        <v>3096.3</v>
      </c>
      <c r="P230" s="36">
        <v>3177.8</v>
      </c>
      <c r="Q230" s="36">
        <v>3046.78</v>
      </c>
      <c r="R230" s="36">
        <v>3031.49</v>
      </c>
      <c r="S230" s="36">
        <v>3089.92</v>
      </c>
      <c r="T230" s="36">
        <v>3014.03</v>
      </c>
      <c r="U230" s="36">
        <v>2916.54</v>
      </c>
      <c r="V230" s="36">
        <v>2757.93</v>
      </c>
      <c r="W230" s="36">
        <v>2179.64</v>
      </c>
      <c r="X230" s="36">
        <v>1556.93</v>
      </c>
      <c r="Y230" s="36">
        <v>1482.03</v>
      </c>
      <c r="Z230" s="36">
        <v>1475.08</v>
      </c>
    </row>
    <row r="231" spans="2:26" x14ac:dyDescent="0.3">
      <c r="B231" s="35">
        <v>21</v>
      </c>
      <c r="C231" s="36">
        <v>2094.5500000000002</v>
      </c>
      <c r="D231" s="36">
        <v>2080.6</v>
      </c>
      <c r="E231" s="36">
        <v>2048.37</v>
      </c>
      <c r="F231" s="36">
        <v>2069.2800000000002</v>
      </c>
      <c r="G231" s="36">
        <v>2086.02</v>
      </c>
      <c r="H231" s="36">
        <v>2307.6999999999998</v>
      </c>
      <c r="I231" s="36">
        <v>2467.77</v>
      </c>
      <c r="J231" s="36">
        <v>2571.5100000000002</v>
      </c>
      <c r="K231" s="36">
        <v>2819.18</v>
      </c>
      <c r="L231" s="36">
        <v>3169.97</v>
      </c>
      <c r="M231" s="36">
        <v>3044.22</v>
      </c>
      <c r="N231" s="36">
        <v>3143.49</v>
      </c>
      <c r="O231" s="36">
        <v>3074.92</v>
      </c>
      <c r="P231" s="36">
        <v>3178.37</v>
      </c>
      <c r="Q231" s="36">
        <v>3268.43</v>
      </c>
      <c r="R231" s="36">
        <v>3194.37</v>
      </c>
      <c r="S231" s="36">
        <v>3115.17</v>
      </c>
      <c r="T231" s="36">
        <v>3062.62</v>
      </c>
      <c r="U231" s="36">
        <v>3068.1</v>
      </c>
      <c r="V231" s="36">
        <v>2929.42</v>
      </c>
      <c r="W231" s="36">
        <v>2730.01</v>
      </c>
      <c r="X231" s="36">
        <v>2075.88</v>
      </c>
      <c r="Y231" s="36">
        <v>2145.14</v>
      </c>
      <c r="Z231" s="36">
        <v>2148.79</v>
      </c>
    </row>
    <row r="232" spans="2:26" x14ac:dyDescent="0.3">
      <c r="B232" s="35">
        <v>22</v>
      </c>
      <c r="C232" s="36">
        <v>1274.02</v>
      </c>
      <c r="D232" s="36">
        <v>2036.82</v>
      </c>
      <c r="E232" s="36">
        <v>1870.19</v>
      </c>
      <c r="F232" s="36">
        <v>1992.11</v>
      </c>
      <c r="G232" s="36">
        <v>2232.02</v>
      </c>
      <c r="H232" s="36">
        <v>2657.9</v>
      </c>
      <c r="I232" s="36">
        <v>2964.31</v>
      </c>
      <c r="J232" s="36">
        <v>3006.64</v>
      </c>
      <c r="K232" s="36">
        <v>3129.33</v>
      </c>
      <c r="L232" s="36">
        <v>3240.62</v>
      </c>
      <c r="M232" s="36">
        <v>3265.54</v>
      </c>
      <c r="N232" s="36">
        <v>3232.34</v>
      </c>
      <c r="O232" s="36">
        <v>3206.21</v>
      </c>
      <c r="P232" s="36">
        <v>3223.44</v>
      </c>
      <c r="Q232" s="36">
        <v>3374.82</v>
      </c>
      <c r="R232" s="36">
        <v>3239.68</v>
      </c>
      <c r="S232" s="36">
        <v>3163.13</v>
      </c>
      <c r="T232" s="36">
        <v>3004.81</v>
      </c>
      <c r="U232" s="36">
        <v>3006.48</v>
      </c>
      <c r="V232" s="36">
        <v>2821.78</v>
      </c>
      <c r="W232" s="36">
        <v>2604.7800000000002</v>
      </c>
      <c r="X232" s="36">
        <v>2307.9</v>
      </c>
      <c r="Y232" s="36">
        <v>2235.39</v>
      </c>
      <c r="Z232" s="36">
        <v>2208.04</v>
      </c>
    </row>
    <row r="233" spans="2:26" x14ac:dyDescent="0.3">
      <c r="B233" s="35">
        <v>23</v>
      </c>
      <c r="C233" s="36">
        <v>2001.93</v>
      </c>
      <c r="D233" s="36">
        <v>1976.1</v>
      </c>
      <c r="E233" s="36">
        <v>2034.39</v>
      </c>
      <c r="F233" s="36">
        <v>2103.56</v>
      </c>
      <c r="G233" s="36">
        <v>2356.1799999999998</v>
      </c>
      <c r="H233" s="36">
        <v>2650.37</v>
      </c>
      <c r="I233" s="36">
        <v>2712.7</v>
      </c>
      <c r="J233" s="36">
        <v>3015.81</v>
      </c>
      <c r="K233" s="36">
        <v>3259.46</v>
      </c>
      <c r="L233" s="36">
        <v>3449.02</v>
      </c>
      <c r="M233" s="36">
        <v>3468.59</v>
      </c>
      <c r="N233" s="36">
        <v>3421.55</v>
      </c>
      <c r="O233" s="36">
        <v>3248.45</v>
      </c>
      <c r="P233" s="36">
        <v>3520.78</v>
      </c>
      <c r="Q233" s="36">
        <v>3618.03</v>
      </c>
      <c r="R233" s="36">
        <v>3280.64</v>
      </c>
      <c r="S233" s="36">
        <v>3260.46</v>
      </c>
      <c r="T233" s="36">
        <v>3076.11</v>
      </c>
      <c r="U233" s="36">
        <v>3139.94</v>
      </c>
      <c r="V233" s="36">
        <v>2888.97</v>
      </c>
      <c r="W233" s="36">
        <v>2601.0100000000002</v>
      </c>
      <c r="X233" s="36">
        <v>2112.2399999999998</v>
      </c>
      <c r="Y233" s="36">
        <v>1875.87</v>
      </c>
      <c r="Z233" s="36">
        <v>1876</v>
      </c>
    </row>
    <row r="234" spans="2:26" x14ac:dyDescent="0.3">
      <c r="B234" s="35">
        <v>24</v>
      </c>
      <c r="C234" s="36">
        <v>1470.31</v>
      </c>
      <c r="D234" s="36">
        <v>1514.59</v>
      </c>
      <c r="E234" s="36">
        <v>1581.43</v>
      </c>
      <c r="F234" s="36">
        <v>1621.52</v>
      </c>
      <c r="G234" s="36">
        <v>2109.9499999999998</v>
      </c>
      <c r="H234" s="36">
        <v>2575.9299999999998</v>
      </c>
      <c r="I234" s="36">
        <v>2984.6</v>
      </c>
      <c r="J234" s="36">
        <v>3371.86</v>
      </c>
      <c r="K234" s="36">
        <v>3608.94</v>
      </c>
      <c r="L234" s="36">
        <v>3823.5</v>
      </c>
      <c r="M234" s="36">
        <v>3789.79</v>
      </c>
      <c r="N234" s="36">
        <v>4187.74</v>
      </c>
      <c r="O234" s="36">
        <v>4039.91</v>
      </c>
      <c r="P234" s="36">
        <v>3832.72</v>
      </c>
      <c r="Q234" s="36">
        <v>3225.31</v>
      </c>
      <c r="R234" s="36">
        <v>3378.12</v>
      </c>
      <c r="S234" s="36">
        <v>3225</v>
      </c>
      <c r="T234" s="36">
        <v>3217.15</v>
      </c>
      <c r="U234" s="36">
        <v>3115.52</v>
      </c>
      <c r="V234" s="36">
        <v>2941.06</v>
      </c>
      <c r="W234" s="36">
        <v>2729.33</v>
      </c>
      <c r="X234" s="36">
        <v>2602.7399999999998</v>
      </c>
      <c r="Y234" s="36">
        <v>2126.11</v>
      </c>
      <c r="Z234" s="36">
        <v>1445.87</v>
      </c>
    </row>
    <row r="235" spans="2:26" x14ac:dyDescent="0.3">
      <c r="B235" s="35">
        <v>25</v>
      </c>
      <c r="C235" s="36">
        <v>1593.38</v>
      </c>
      <c r="D235" s="36">
        <v>1501.67</v>
      </c>
      <c r="E235" s="36">
        <v>1693.43</v>
      </c>
      <c r="F235" s="36">
        <v>1697.69</v>
      </c>
      <c r="G235" s="36">
        <v>2121.62</v>
      </c>
      <c r="H235" s="36">
        <v>2325.64</v>
      </c>
      <c r="I235" s="36">
        <v>2639.93</v>
      </c>
      <c r="J235" s="36">
        <v>2947.62</v>
      </c>
      <c r="K235" s="36">
        <v>3233.37</v>
      </c>
      <c r="L235" s="36">
        <v>3661.93</v>
      </c>
      <c r="M235" s="36">
        <v>3361.88</v>
      </c>
      <c r="N235" s="36">
        <v>3626.48</v>
      </c>
      <c r="O235" s="36">
        <v>3106.04</v>
      </c>
      <c r="P235" s="36">
        <v>2998.28</v>
      </c>
      <c r="Q235" s="36">
        <v>3011.26</v>
      </c>
      <c r="R235" s="36">
        <v>3057.8</v>
      </c>
      <c r="S235" s="36">
        <v>3016.19</v>
      </c>
      <c r="T235" s="36">
        <v>3010.63</v>
      </c>
      <c r="U235" s="36">
        <v>2886.05</v>
      </c>
      <c r="V235" s="36">
        <v>2837.68</v>
      </c>
      <c r="W235" s="36">
        <v>1974.77</v>
      </c>
      <c r="X235" s="36">
        <v>1611.73</v>
      </c>
      <c r="Y235" s="36">
        <v>1570.26</v>
      </c>
      <c r="Z235" s="36">
        <v>1548.5</v>
      </c>
    </row>
    <row r="236" spans="2:26" x14ac:dyDescent="0.3">
      <c r="B236" s="35">
        <v>26</v>
      </c>
      <c r="C236" s="36">
        <v>1388.81</v>
      </c>
      <c r="D236" s="36">
        <v>1440.21</v>
      </c>
      <c r="E236" s="36">
        <v>1491.02</v>
      </c>
      <c r="F236" s="36">
        <v>1452.17</v>
      </c>
      <c r="G236" s="36">
        <v>1969.41</v>
      </c>
      <c r="H236" s="36">
        <v>2240.5500000000002</v>
      </c>
      <c r="I236" s="36">
        <v>2616.44</v>
      </c>
      <c r="J236" s="36">
        <v>2979.97</v>
      </c>
      <c r="K236" s="36">
        <v>3064.63</v>
      </c>
      <c r="L236" s="36">
        <v>3103.53</v>
      </c>
      <c r="M236" s="36">
        <v>3263.09</v>
      </c>
      <c r="N236" s="36">
        <v>3246.58</v>
      </c>
      <c r="O236" s="36">
        <v>3046.68</v>
      </c>
      <c r="P236" s="36">
        <v>3034.96</v>
      </c>
      <c r="Q236" s="36">
        <v>3116.91</v>
      </c>
      <c r="R236" s="36">
        <v>2765.87</v>
      </c>
      <c r="S236" s="36">
        <v>3015.61</v>
      </c>
      <c r="T236" s="36">
        <v>3513.81</v>
      </c>
      <c r="U236" s="36">
        <v>2975.8</v>
      </c>
      <c r="V236" s="36">
        <v>2709.71</v>
      </c>
      <c r="W236" s="36">
        <v>2678.56</v>
      </c>
      <c r="X236" s="36">
        <v>1601.44</v>
      </c>
      <c r="Y236" s="36">
        <v>1417.41</v>
      </c>
      <c r="Z236" s="36">
        <v>1596.4</v>
      </c>
    </row>
    <row r="237" spans="2:26" x14ac:dyDescent="0.3">
      <c r="B237" s="35">
        <v>27</v>
      </c>
      <c r="C237" s="36">
        <v>1938.62</v>
      </c>
      <c r="D237" s="36">
        <v>1947.88</v>
      </c>
      <c r="E237" s="36">
        <v>2087.44</v>
      </c>
      <c r="F237" s="36">
        <v>2075.02</v>
      </c>
      <c r="G237" s="36">
        <v>2131.29</v>
      </c>
      <c r="H237" s="36">
        <v>2300.7199999999998</v>
      </c>
      <c r="I237" s="36">
        <v>2464.29</v>
      </c>
      <c r="J237" s="36">
        <v>2531.85</v>
      </c>
      <c r="K237" s="36">
        <v>2690.42</v>
      </c>
      <c r="L237" s="36">
        <v>2929.43</v>
      </c>
      <c r="M237" s="36">
        <v>2942.51</v>
      </c>
      <c r="N237" s="36">
        <v>2942.72</v>
      </c>
      <c r="O237" s="36">
        <v>2964.53</v>
      </c>
      <c r="P237" s="36">
        <v>3024.56</v>
      </c>
      <c r="Q237" s="36">
        <v>3069.63</v>
      </c>
      <c r="R237" s="36">
        <v>2977.77</v>
      </c>
      <c r="S237" s="36">
        <v>3004.54</v>
      </c>
      <c r="T237" s="36">
        <v>2963.48</v>
      </c>
      <c r="U237" s="36">
        <v>2901.12</v>
      </c>
      <c r="V237" s="36">
        <v>2782.46</v>
      </c>
      <c r="W237" s="36">
        <v>2679.17</v>
      </c>
      <c r="X237" s="36">
        <v>2101.69</v>
      </c>
      <c r="Y237" s="36">
        <v>2137.4</v>
      </c>
      <c r="Z237" s="36">
        <v>2068.2800000000002</v>
      </c>
    </row>
    <row r="238" spans="2:26" x14ac:dyDescent="0.3">
      <c r="B238" s="35">
        <v>28</v>
      </c>
      <c r="C238" s="36">
        <v>1993.22</v>
      </c>
      <c r="D238" s="36">
        <v>1972.02</v>
      </c>
      <c r="E238" s="36">
        <v>1949.79</v>
      </c>
      <c r="F238" s="36">
        <v>1901.73</v>
      </c>
      <c r="G238" s="36">
        <v>1996.49</v>
      </c>
      <c r="H238" s="36">
        <v>2183.2600000000002</v>
      </c>
      <c r="I238" s="36">
        <v>2217.89</v>
      </c>
      <c r="J238" s="36">
        <v>2476.8000000000002</v>
      </c>
      <c r="K238" s="36">
        <v>2664.85</v>
      </c>
      <c r="L238" s="36">
        <v>2798.31</v>
      </c>
      <c r="M238" s="36">
        <v>2912.81</v>
      </c>
      <c r="N238" s="36">
        <v>2906.75</v>
      </c>
      <c r="O238" s="36">
        <v>2912</v>
      </c>
      <c r="P238" s="36">
        <v>2942.86</v>
      </c>
      <c r="Q238" s="36">
        <v>3201.45</v>
      </c>
      <c r="R238" s="36">
        <v>3101.01</v>
      </c>
      <c r="S238" s="36">
        <v>3210.7</v>
      </c>
      <c r="T238" s="36">
        <v>3109.79</v>
      </c>
      <c r="U238" s="36">
        <v>3208.37</v>
      </c>
      <c r="V238" s="36">
        <v>2717.47</v>
      </c>
      <c r="W238" s="36">
        <v>2554.2199999999998</v>
      </c>
      <c r="X238" s="36">
        <v>2478.87</v>
      </c>
      <c r="Y238" s="36">
        <v>2261.67</v>
      </c>
      <c r="Z238" s="36">
        <v>2026.52</v>
      </c>
    </row>
    <row r="239" spans="2:26" x14ac:dyDescent="0.3">
      <c r="B239" s="35">
        <v>29</v>
      </c>
      <c r="C239" s="36">
        <v>1850.62</v>
      </c>
      <c r="D239" s="36">
        <v>1748.7</v>
      </c>
      <c r="E239" s="36">
        <v>1004.9</v>
      </c>
      <c r="F239" s="36">
        <v>988.57</v>
      </c>
      <c r="G239" s="36">
        <v>1376.98</v>
      </c>
      <c r="H239" s="36">
        <v>2559.37</v>
      </c>
      <c r="I239" s="36">
        <v>3171.42</v>
      </c>
      <c r="J239" s="36">
        <v>3193.6</v>
      </c>
      <c r="K239" s="36">
        <v>3187.54</v>
      </c>
      <c r="L239" s="36">
        <v>3480.67</v>
      </c>
      <c r="M239" s="36">
        <v>3458.55</v>
      </c>
      <c r="N239" s="36">
        <v>3501.73</v>
      </c>
      <c r="O239" s="36">
        <v>3471.9</v>
      </c>
      <c r="P239" s="36">
        <v>3516.72</v>
      </c>
      <c r="Q239" s="36">
        <v>3744.47</v>
      </c>
      <c r="R239" s="36">
        <v>3705.33</v>
      </c>
      <c r="S239" s="36">
        <v>3623.21</v>
      </c>
      <c r="T239" s="36">
        <v>3538.33</v>
      </c>
      <c r="U239" s="36">
        <v>3431.92</v>
      </c>
      <c r="V239" s="36">
        <v>2686.19</v>
      </c>
      <c r="W239" s="36">
        <v>2495.0300000000002</v>
      </c>
      <c r="X239" s="36">
        <v>2411.77</v>
      </c>
      <c r="Y239" s="36">
        <v>2166.7800000000002</v>
      </c>
      <c r="Z239" s="36">
        <v>1463.94</v>
      </c>
    </row>
    <row r="240" spans="2:26" x14ac:dyDescent="0.3">
      <c r="B240" s="35">
        <v>30</v>
      </c>
      <c r="C240" s="36">
        <v>1706.54</v>
      </c>
      <c r="D240" s="36">
        <v>1013.17</v>
      </c>
      <c r="E240" s="36">
        <v>1010.92</v>
      </c>
      <c r="F240" s="36">
        <v>1010.14</v>
      </c>
      <c r="G240" s="36">
        <v>1023.98</v>
      </c>
      <c r="H240" s="36">
        <v>1965.82</v>
      </c>
      <c r="I240" s="36">
        <v>2492.38</v>
      </c>
      <c r="J240" s="36">
        <v>2979.63</v>
      </c>
      <c r="K240" s="36">
        <v>3091.3</v>
      </c>
      <c r="L240" s="36">
        <v>3357.75</v>
      </c>
      <c r="M240" s="36">
        <v>3431.4</v>
      </c>
      <c r="N240" s="36">
        <v>3441.03</v>
      </c>
      <c r="O240" s="36">
        <v>3522.38</v>
      </c>
      <c r="P240" s="36">
        <v>2962.2</v>
      </c>
      <c r="Q240" s="36">
        <v>2996.62</v>
      </c>
      <c r="R240" s="36">
        <v>2953.25</v>
      </c>
      <c r="S240" s="36">
        <v>3012.43</v>
      </c>
      <c r="T240" s="36">
        <v>3021.56</v>
      </c>
      <c r="U240" s="36">
        <v>2947.46</v>
      </c>
      <c r="V240" s="36">
        <v>2681.69</v>
      </c>
      <c r="W240" s="36">
        <v>2593.66</v>
      </c>
      <c r="X240" s="36">
        <v>2233.5300000000002</v>
      </c>
      <c r="Y240" s="36">
        <v>999.12</v>
      </c>
      <c r="Z240" s="36">
        <v>1479.36</v>
      </c>
    </row>
    <row r="241" spans="2:26" hidden="1" x14ac:dyDescent="0.3">
      <c r="B241" s="38">
        <v>31</v>
      </c>
      <c r="C241" s="36" t="e">
        <v>#N/A</v>
      </c>
      <c r="D241" s="36" t="e">
        <v>#N/A</v>
      </c>
      <c r="E241" s="36" t="e">
        <v>#N/A</v>
      </c>
      <c r="F241" s="36" t="e">
        <v>#N/A</v>
      </c>
      <c r="G241" s="36" t="e">
        <v>#N/A</v>
      </c>
      <c r="H241" s="36" t="e">
        <v>#N/A</v>
      </c>
      <c r="I241" s="36" t="e">
        <v>#N/A</v>
      </c>
      <c r="J241" s="36" t="e">
        <v>#N/A</v>
      </c>
      <c r="K241" s="36" t="e">
        <v>#N/A</v>
      </c>
      <c r="L241" s="36" t="e">
        <v>#N/A</v>
      </c>
      <c r="M241" s="36" t="e">
        <v>#N/A</v>
      </c>
      <c r="N241" s="36" t="e">
        <v>#N/A</v>
      </c>
      <c r="O241" s="36" t="e">
        <v>#N/A</v>
      </c>
      <c r="P241" s="36" t="e">
        <v>#N/A</v>
      </c>
      <c r="Q241" s="36" t="e">
        <v>#N/A</v>
      </c>
      <c r="R241" s="36" t="e">
        <v>#N/A</v>
      </c>
      <c r="S241" s="36" t="e">
        <v>#N/A</v>
      </c>
      <c r="T241" s="36" t="e">
        <v>#N/A</v>
      </c>
      <c r="U241" s="36" t="e">
        <v>#N/A</v>
      </c>
      <c r="V241" s="36" t="e">
        <v>#N/A</v>
      </c>
      <c r="W241" s="36" t="e">
        <v>#N/A</v>
      </c>
      <c r="X241" s="36" t="e">
        <v>#N/A</v>
      </c>
      <c r="Y241" s="36" t="e">
        <v>#N/A</v>
      </c>
      <c r="Z241" s="36" t="e">
        <v>#N/A</v>
      </c>
    </row>
    <row r="242" spans="2:26" x14ac:dyDescent="0.3">
      <c r="B242" s="138"/>
      <c r="C242" s="138"/>
      <c r="D242" s="138"/>
      <c r="E242" s="138"/>
      <c r="F242" s="138"/>
      <c r="G242" s="138"/>
      <c r="H242" s="138"/>
      <c r="I242" s="138"/>
      <c r="J242" s="138"/>
      <c r="K242" s="138"/>
      <c r="L242" s="138"/>
      <c r="M242" s="138"/>
      <c r="N242" s="138"/>
      <c r="O242" s="138"/>
      <c r="P242" s="138"/>
      <c r="Q242" s="138"/>
      <c r="R242" s="138"/>
      <c r="S242" s="138"/>
      <c r="T242" s="138"/>
      <c r="U242" s="138"/>
      <c r="V242" s="138"/>
      <c r="W242" s="138"/>
      <c r="X242" s="138"/>
      <c r="Y242" s="138"/>
      <c r="Z242" s="138"/>
    </row>
    <row r="243" spans="2:26" x14ac:dyDescent="0.3">
      <c r="B243" s="33" t="s">
        <v>67</v>
      </c>
      <c r="C243" s="149" t="s">
        <v>68</v>
      </c>
      <c r="D243" s="150"/>
      <c r="E243" s="150"/>
      <c r="F243" s="150"/>
      <c r="G243" s="150"/>
      <c r="H243" s="150"/>
      <c r="I243" s="150"/>
      <c r="J243" s="150"/>
      <c r="K243" s="150"/>
      <c r="L243" s="150"/>
      <c r="M243" s="150"/>
      <c r="N243" s="150"/>
      <c r="O243" s="150"/>
      <c r="P243" s="150"/>
      <c r="Q243" s="150"/>
      <c r="R243" s="150"/>
      <c r="S243" s="150"/>
      <c r="T243" s="150"/>
      <c r="U243" s="150"/>
      <c r="V243" s="150"/>
      <c r="W243" s="150"/>
      <c r="X243" s="150"/>
      <c r="Y243" s="150"/>
      <c r="Z243" s="151"/>
    </row>
    <row r="244" spans="2:26" x14ac:dyDescent="0.3">
      <c r="B244" s="135" t="s">
        <v>64</v>
      </c>
      <c r="C244" s="19">
        <v>0</v>
      </c>
      <c r="D244" s="19">
        <v>4.1666666666666664E-2</v>
      </c>
      <c r="E244" s="19">
        <v>8.3333333333333329E-2</v>
      </c>
      <c r="F244" s="19">
        <v>0.125</v>
      </c>
      <c r="G244" s="19">
        <v>0.16666666666666666</v>
      </c>
      <c r="H244" s="19">
        <v>0.20833333333333334</v>
      </c>
      <c r="I244" s="19">
        <v>0.25</v>
      </c>
      <c r="J244" s="19">
        <v>0.29166666666666669</v>
      </c>
      <c r="K244" s="19">
        <v>0.33333333333333331</v>
      </c>
      <c r="L244" s="19">
        <v>0.375</v>
      </c>
      <c r="M244" s="19">
        <v>0.41666666666666669</v>
      </c>
      <c r="N244" s="19">
        <v>0.45833333333333331</v>
      </c>
      <c r="O244" s="19">
        <v>0.5</v>
      </c>
      <c r="P244" s="19">
        <v>0.54166666666666663</v>
      </c>
      <c r="Q244" s="19">
        <v>0.58333333333333337</v>
      </c>
      <c r="R244" s="19">
        <v>0.625</v>
      </c>
      <c r="S244" s="19">
        <v>0.66666666666666663</v>
      </c>
      <c r="T244" s="19">
        <v>0.70833333333333337</v>
      </c>
      <c r="U244" s="19">
        <v>0.75</v>
      </c>
      <c r="V244" s="19">
        <v>0.79166666666666663</v>
      </c>
      <c r="W244" s="19">
        <v>0.83333333333333337</v>
      </c>
      <c r="X244" s="19">
        <v>0.875</v>
      </c>
      <c r="Y244" s="19">
        <v>0.91666666666666663</v>
      </c>
      <c r="Z244" s="19">
        <v>0.95833333333333337</v>
      </c>
    </row>
    <row r="245" spans="2:26" x14ac:dyDescent="0.3">
      <c r="B245" s="136"/>
      <c r="C245" s="20" t="s">
        <v>65</v>
      </c>
      <c r="D245" s="20" t="s">
        <v>65</v>
      </c>
      <c r="E245" s="20" t="s">
        <v>65</v>
      </c>
      <c r="F245" s="20" t="s">
        <v>65</v>
      </c>
      <c r="G245" s="20" t="s">
        <v>65</v>
      </c>
      <c r="H245" s="20" t="s">
        <v>65</v>
      </c>
      <c r="I245" s="20" t="s">
        <v>65</v>
      </c>
      <c r="J245" s="20" t="s">
        <v>65</v>
      </c>
      <c r="K245" s="20" t="s">
        <v>65</v>
      </c>
      <c r="L245" s="20" t="s">
        <v>65</v>
      </c>
      <c r="M245" s="20" t="s">
        <v>65</v>
      </c>
      <c r="N245" s="20" t="s">
        <v>65</v>
      </c>
      <c r="O245" s="20" t="s">
        <v>65</v>
      </c>
      <c r="P245" s="20" t="s">
        <v>65</v>
      </c>
      <c r="Q245" s="20" t="s">
        <v>65</v>
      </c>
      <c r="R245" s="20" t="s">
        <v>65</v>
      </c>
      <c r="S245" s="20" t="s">
        <v>65</v>
      </c>
      <c r="T245" s="20" t="s">
        <v>65</v>
      </c>
      <c r="U245" s="20" t="s">
        <v>65</v>
      </c>
      <c r="V245" s="20" t="s">
        <v>65</v>
      </c>
      <c r="W245" s="20" t="s">
        <v>65</v>
      </c>
      <c r="X245" s="20" t="s">
        <v>65</v>
      </c>
      <c r="Y245" s="20" t="s">
        <v>65</v>
      </c>
      <c r="Z245" s="20" t="s">
        <v>66</v>
      </c>
    </row>
    <row r="246" spans="2:26" x14ac:dyDescent="0.3">
      <c r="B246" s="137"/>
      <c r="C246" s="21">
        <v>4.1666666666666664E-2</v>
      </c>
      <c r="D246" s="21">
        <v>8.3333333333333329E-2</v>
      </c>
      <c r="E246" s="21">
        <v>0.125</v>
      </c>
      <c r="F246" s="21">
        <v>0.16666666666666666</v>
      </c>
      <c r="G246" s="21">
        <v>0.20833333333333334</v>
      </c>
      <c r="H246" s="21">
        <v>0.25</v>
      </c>
      <c r="I246" s="21">
        <v>0.29166666666666669</v>
      </c>
      <c r="J246" s="21">
        <v>0.33333333333333331</v>
      </c>
      <c r="K246" s="21">
        <v>0.375</v>
      </c>
      <c r="L246" s="21">
        <v>0.41666666666666669</v>
      </c>
      <c r="M246" s="21">
        <v>0.45833333333333331</v>
      </c>
      <c r="N246" s="21">
        <v>0.5</v>
      </c>
      <c r="O246" s="21">
        <v>0.54166666666666663</v>
      </c>
      <c r="P246" s="21">
        <v>0.58333333333333337</v>
      </c>
      <c r="Q246" s="21">
        <v>0.625</v>
      </c>
      <c r="R246" s="21">
        <v>0.66666666666666663</v>
      </c>
      <c r="S246" s="21">
        <v>0.70833333333333337</v>
      </c>
      <c r="T246" s="21">
        <v>0.75</v>
      </c>
      <c r="U246" s="21">
        <v>0.79166666666666663</v>
      </c>
      <c r="V246" s="21">
        <v>0.83333333333333337</v>
      </c>
      <c r="W246" s="21">
        <v>0.875</v>
      </c>
      <c r="X246" s="21">
        <v>0.91666666666666663</v>
      </c>
      <c r="Y246" s="21">
        <v>0.95833333333333337</v>
      </c>
      <c r="Z246" s="21">
        <v>0</v>
      </c>
    </row>
    <row r="247" spans="2:26" x14ac:dyDescent="0.3">
      <c r="B247" s="37">
        <v>1</v>
      </c>
      <c r="C247" s="36">
        <v>2837.87</v>
      </c>
      <c r="D247" s="36">
        <v>2862.14</v>
      </c>
      <c r="E247" s="36">
        <v>2904.77</v>
      </c>
      <c r="F247" s="36">
        <v>2962.19</v>
      </c>
      <c r="G247" s="36">
        <v>2951.74</v>
      </c>
      <c r="H247" s="36">
        <v>2932.09</v>
      </c>
      <c r="I247" s="36">
        <v>2993.92</v>
      </c>
      <c r="J247" s="36">
        <v>3069.93</v>
      </c>
      <c r="K247" s="36">
        <v>3135.35</v>
      </c>
      <c r="L247" s="36">
        <v>3170.41</v>
      </c>
      <c r="M247" s="36">
        <v>3172.36</v>
      </c>
      <c r="N247" s="36">
        <v>3169.95</v>
      </c>
      <c r="O247" s="36">
        <v>3131.44</v>
      </c>
      <c r="P247" s="36">
        <v>3130.09</v>
      </c>
      <c r="Q247" s="36">
        <v>3133.38</v>
      </c>
      <c r="R247" s="36">
        <v>3117.76</v>
      </c>
      <c r="S247" s="36">
        <v>3114.99</v>
      </c>
      <c r="T247" s="36">
        <v>3129.74</v>
      </c>
      <c r="U247" s="36">
        <v>3174.72</v>
      </c>
      <c r="V247" s="36">
        <v>3150.8</v>
      </c>
      <c r="W247" s="36">
        <v>3053.84</v>
      </c>
      <c r="X247" s="36">
        <v>2950.26</v>
      </c>
      <c r="Y247" s="36">
        <v>2842.39</v>
      </c>
      <c r="Z247" s="36">
        <v>2826.4</v>
      </c>
    </row>
    <row r="248" spans="2:26" x14ac:dyDescent="0.3">
      <c r="B248" s="37">
        <v>2</v>
      </c>
      <c r="C248" s="36">
        <v>2771.97</v>
      </c>
      <c r="D248" s="36">
        <v>2764.95</v>
      </c>
      <c r="E248" s="36">
        <v>2802.61</v>
      </c>
      <c r="F248" s="36">
        <v>2825.69</v>
      </c>
      <c r="G248" s="36">
        <v>2811.35</v>
      </c>
      <c r="H248" s="36">
        <v>2821.71</v>
      </c>
      <c r="I248" s="36">
        <v>2853.71</v>
      </c>
      <c r="J248" s="36">
        <v>2908.85</v>
      </c>
      <c r="K248" s="36">
        <v>3034.79</v>
      </c>
      <c r="L248" s="36">
        <v>3103.18</v>
      </c>
      <c r="M248" s="36">
        <v>3088.35</v>
      </c>
      <c r="N248" s="36">
        <v>3062.21</v>
      </c>
      <c r="O248" s="36">
        <v>3048.67</v>
      </c>
      <c r="P248" s="36">
        <v>2996.01</v>
      </c>
      <c r="Q248" s="36">
        <v>3043.01</v>
      </c>
      <c r="R248" s="36">
        <v>2989.76</v>
      </c>
      <c r="S248" s="36">
        <v>2979.85</v>
      </c>
      <c r="T248" s="36">
        <v>3076.75</v>
      </c>
      <c r="U248" s="36">
        <v>3147.21</v>
      </c>
      <c r="V248" s="36">
        <v>3088.38</v>
      </c>
      <c r="W248" s="36">
        <v>2969.85</v>
      </c>
      <c r="X248" s="36">
        <v>2886.23</v>
      </c>
      <c r="Y248" s="36">
        <v>2794.11</v>
      </c>
      <c r="Z248" s="36">
        <v>2761.52</v>
      </c>
    </row>
    <row r="249" spans="2:26" x14ac:dyDescent="0.3">
      <c r="B249" s="37">
        <v>3</v>
      </c>
      <c r="C249" s="36">
        <v>2779.64</v>
      </c>
      <c r="D249" s="36">
        <v>2768.49</v>
      </c>
      <c r="E249" s="36">
        <v>2788.25</v>
      </c>
      <c r="F249" s="36">
        <v>2844.31</v>
      </c>
      <c r="G249" s="36">
        <v>2817.66</v>
      </c>
      <c r="H249" s="36">
        <v>2834.33</v>
      </c>
      <c r="I249" s="36">
        <v>2879.1</v>
      </c>
      <c r="J249" s="36">
        <v>2940.85</v>
      </c>
      <c r="K249" s="36">
        <v>3116.44</v>
      </c>
      <c r="L249" s="36">
        <v>3153.6</v>
      </c>
      <c r="M249" s="36">
        <v>3156.82</v>
      </c>
      <c r="N249" s="36">
        <v>3126.01</v>
      </c>
      <c r="O249" s="36">
        <v>3105.33</v>
      </c>
      <c r="P249" s="36">
        <v>3076.23</v>
      </c>
      <c r="Q249" s="36">
        <v>3088.71</v>
      </c>
      <c r="R249" s="36">
        <v>3096.67</v>
      </c>
      <c r="S249" s="36">
        <v>3084.53</v>
      </c>
      <c r="T249" s="36">
        <v>3157.78</v>
      </c>
      <c r="U249" s="36">
        <v>3174.43</v>
      </c>
      <c r="V249" s="36">
        <v>3096.61</v>
      </c>
      <c r="W249" s="36">
        <v>2988.07</v>
      </c>
      <c r="X249" s="36">
        <v>2903.22</v>
      </c>
      <c r="Y249" s="36">
        <v>2814.54</v>
      </c>
      <c r="Z249" s="36">
        <v>2802.18</v>
      </c>
    </row>
    <row r="250" spans="2:26" x14ac:dyDescent="0.3">
      <c r="B250" s="37">
        <v>4</v>
      </c>
      <c r="C250" s="36">
        <v>2851.59</v>
      </c>
      <c r="D250" s="36">
        <v>2843.24</v>
      </c>
      <c r="E250" s="36">
        <v>2902.73</v>
      </c>
      <c r="F250" s="36">
        <v>2895.32</v>
      </c>
      <c r="G250" s="36">
        <v>2888.15</v>
      </c>
      <c r="H250" s="36">
        <v>2906.99</v>
      </c>
      <c r="I250" s="36">
        <v>2931.54</v>
      </c>
      <c r="J250" s="36">
        <v>2973.69</v>
      </c>
      <c r="K250" s="36">
        <v>3053.39</v>
      </c>
      <c r="L250" s="36">
        <v>3112.94</v>
      </c>
      <c r="M250" s="36">
        <v>3122.24</v>
      </c>
      <c r="N250" s="36">
        <v>3137</v>
      </c>
      <c r="O250" s="36">
        <v>3137.31</v>
      </c>
      <c r="P250" s="36">
        <v>3149.65</v>
      </c>
      <c r="Q250" s="36">
        <v>3143.68</v>
      </c>
      <c r="R250" s="36">
        <v>3179.2</v>
      </c>
      <c r="S250" s="36">
        <v>3182.91</v>
      </c>
      <c r="T250" s="36">
        <v>3209.17</v>
      </c>
      <c r="U250" s="36">
        <v>3232.34</v>
      </c>
      <c r="V250" s="36">
        <v>3214.27</v>
      </c>
      <c r="W250" s="36">
        <v>3147.62</v>
      </c>
      <c r="X250" s="36">
        <v>3080.26</v>
      </c>
      <c r="Y250" s="36">
        <v>2892.2</v>
      </c>
      <c r="Z250" s="36">
        <v>2875.25</v>
      </c>
    </row>
    <row r="251" spans="2:26" x14ac:dyDescent="0.3">
      <c r="B251" s="37">
        <v>5</v>
      </c>
      <c r="C251" s="36">
        <v>2601.7800000000002</v>
      </c>
      <c r="D251" s="36">
        <v>2602.17</v>
      </c>
      <c r="E251" s="36">
        <v>2623.92</v>
      </c>
      <c r="F251" s="36">
        <v>2582.79</v>
      </c>
      <c r="G251" s="36">
        <v>2613.59</v>
      </c>
      <c r="H251" s="36">
        <v>2772.54</v>
      </c>
      <c r="I251" s="36">
        <v>2788.72</v>
      </c>
      <c r="J251" s="36">
        <v>2800.4</v>
      </c>
      <c r="K251" s="36">
        <v>2802.8</v>
      </c>
      <c r="L251" s="36">
        <v>2802.02</v>
      </c>
      <c r="M251" s="36">
        <v>2815.54</v>
      </c>
      <c r="N251" s="36">
        <v>2821.48</v>
      </c>
      <c r="O251" s="36">
        <v>2799.95</v>
      </c>
      <c r="P251" s="36">
        <v>2798.61</v>
      </c>
      <c r="Q251" s="36">
        <v>2862.11</v>
      </c>
      <c r="R251" s="36">
        <v>2810.8</v>
      </c>
      <c r="S251" s="36">
        <v>2791.13</v>
      </c>
      <c r="T251" s="36">
        <v>2796.22</v>
      </c>
      <c r="U251" s="36">
        <v>2797.95</v>
      </c>
      <c r="V251" s="36">
        <v>2809.13</v>
      </c>
      <c r="W251" s="36">
        <v>2778.59</v>
      </c>
      <c r="X251" s="36">
        <v>2764.52</v>
      </c>
      <c r="Y251" s="36">
        <v>2739.34</v>
      </c>
      <c r="Z251" s="36">
        <v>2660.29</v>
      </c>
    </row>
    <row r="252" spans="2:26" x14ac:dyDescent="0.3">
      <c r="B252" s="37">
        <v>6</v>
      </c>
      <c r="C252" s="36">
        <v>2827.66</v>
      </c>
      <c r="D252" s="36">
        <v>2823.82</v>
      </c>
      <c r="E252" s="36">
        <v>2829.07</v>
      </c>
      <c r="F252" s="36">
        <v>2781</v>
      </c>
      <c r="G252" s="36">
        <v>2795.37</v>
      </c>
      <c r="H252" s="36">
        <v>2886.18</v>
      </c>
      <c r="I252" s="36">
        <v>2930.15</v>
      </c>
      <c r="J252" s="36">
        <v>2966.02</v>
      </c>
      <c r="K252" s="36">
        <v>2993.42</v>
      </c>
      <c r="L252" s="36">
        <v>3064.61</v>
      </c>
      <c r="M252" s="36">
        <v>3076.19</v>
      </c>
      <c r="N252" s="36">
        <v>3060.99</v>
      </c>
      <c r="O252" s="36">
        <v>3058.36</v>
      </c>
      <c r="P252" s="36">
        <v>3058.8</v>
      </c>
      <c r="Q252" s="36">
        <v>3065.94</v>
      </c>
      <c r="R252" s="36">
        <v>3039.21</v>
      </c>
      <c r="S252" s="36">
        <v>3034.27</v>
      </c>
      <c r="T252" s="36">
        <v>3046.74</v>
      </c>
      <c r="U252" s="36">
        <v>3035.61</v>
      </c>
      <c r="V252" s="36">
        <v>3049.08</v>
      </c>
      <c r="W252" s="36">
        <v>3024.73</v>
      </c>
      <c r="X252" s="36">
        <v>2925.49</v>
      </c>
      <c r="Y252" s="36">
        <v>2856.63</v>
      </c>
      <c r="Z252" s="36">
        <v>2816.74</v>
      </c>
    </row>
    <row r="253" spans="2:26" x14ac:dyDescent="0.3">
      <c r="B253" s="37">
        <v>7</v>
      </c>
      <c r="C253" s="36">
        <v>2537.5700000000002</v>
      </c>
      <c r="D253" s="36">
        <v>2513.4899999999998</v>
      </c>
      <c r="E253" s="36">
        <v>2517.16</v>
      </c>
      <c r="F253" s="36">
        <v>2468.46</v>
      </c>
      <c r="G253" s="36">
        <v>2454.37</v>
      </c>
      <c r="H253" s="36">
        <v>2536.6999999999998</v>
      </c>
      <c r="I253" s="36">
        <v>2570.4899999999998</v>
      </c>
      <c r="J253" s="36">
        <v>2597.7600000000002</v>
      </c>
      <c r="K253" s="36">
        <v>2727.22</v>
      </c>
      <c r="L253" s="36">
        <v>2816.95</v>
      </c>
      <c r="M253" s="36">
        <v>3172.87</v>
      </c>
      <c r="N253" s="36">
        <v>3206.73</v>
      </c>
      <c r="O253" s="36">
        <v>3206.18</v>
      </c>
      <c r="P253" s="36">
        <v>3454.31</v>
      </c>
      <c r="Q253" s="36">
        <v>3578.8</v>
      </c>
      <c r="R253" s="36">
        <v>3383.64</v>
      </c>
      <c r="S253" s="36">
        <v>3207.34</v>
      </c>
      <c r="T253" s="36">
        <v>2991.26</v>
      </c>
      <c r="U253" s="36">
        <v>2706.02</v>
      </c>
      <c r="V253" s="36">
        <v>2712.72</v>
      </c>
      <c r="W253" s="36">
        <v>2646.84</v>
      </c>
      <c r="X253" s="36">
        <v>2589.77</v>
      </c>
      <c r="Y253" s="36">
        <v>2565.33</v>
      </c>
      <c r="Z253" s="36">
        <v>2547.92</v>
      </c>
    </row>
    <row r="254" spans="2:26" x14ac:dyDescent="0.3">
      <c r="B254" s="37">
        <v>8</v>
      </c>
      <c r="C254" s="36">
        <v>2538.81</v>
      </c>
      <c r="D254" s="36">
        <v>2497.31</v>
      </c>
      <c r="E254" s="36">
        <v>2550.0500000000002</v>
      </c>
      <c r="F254" s="36">
        <v>2301.2199999999998</v>
      </c>
      <c r="G254" s="36">
        <v>2357.2800000000002</v>
      </c>
      <c r="H254" s="36">
        <v>2637.44</v>
      </c>
      <c r="I254" s="36">
        <v>2805.06</v>
      </c>
      <c r="J254" s="36">
        <v>2824.01</v>
      </c>
      <c r="K254" s="36">
        <v>2888.61</v>
      </c>
      <c r="L254" s="36">
        <v>2916.42</v>
      </c>
      <c r="M254" s="36">
        <v>2912.38</v>
      </c>
      <c r="N254" s="36">
        <v>2910.24</v>
      </c>
      <c r="O254" s="36">
        <v>2907.25</v>
      </c>
      <c r="P254" s="36">
        <v>2884.72</v>
      </c>
      <c r="Q254" s="36">
        <v>3176.2</v>
      </c>
      <c r="R254" s="36">
        <v>3600.88</v>
      </c>
      <c r="S254" s="36">
        <v>3138.31</v>
      </c>
      <c r="T254" s="36">
        <v>2998.79</v>
      </c>
      <c r="U254" s="36">
        <v>3453.63</v>
      </c>
      <c r="V254" s="36">
        <v>2807.03</v>
      </c>
      <c r="W254" s="36">
        <v>2733.08</v>
      </c>
      <c r="X254" s="36">
        <v>2658.51</v>
      </c>
      <c r="Y254" s="36">
        <v>2620.5100000000002</v>
      </c>
      <c r="Z254" s="36">
        <v>2593.4499999999998</v>
      </c>
    </row>
    <row r="255" spans="2:26" x14ac:dyDescent="0.3">
      <c r="B255" s="37">
        <v>9</v>
      </c>
      <c r="C255" s="36">
        <v>2601.08</v>
      </c>
      <c r="D255" s="36">
        <v>2606.19</v>
      </c>
      <c r="E255" s="36">
        <v>2621.1799999999998</v>
      </c>
      <c r="F255" s="36">
        <v>2603.87</v>
      </c>
      <c r="G255" s="36">
        <v>2619.1999999999998</v>
      </c>
      <c r="H255" s="36">
        <v>2748.82</v>
      </c>
      <c r="I255" s="36">
        <v>2828.22</v>
      </c>
      <c r="J255" s="36">
        <v>2899.81</v>
      </c>
      <c r="K255" s="36">
        <v>2939.01</v>
      </c>
      <c r="L255" s="36">
        <v>3021.41</v>
      </c>
      <c r="M255" s="36">
        <v>2946.76</v>
      </c>
      <c r="N255" s="36">
        <v>2952.83</v>
      </c>
      <c r="O255" s="36">
        <v>2940.96</v>
      </c>
      <c r="P255" s="36">
        <v>2945.78</v>
      </c>
      <c r="Q255" s="36">
        <v>2921.94</v>
      </c>
      <c r="R255" s="36">
        <v>2841.41</v>
      </c>
      <c r="S255" s="36">
        <v>2847.75</v>
      </c>
      <c r="T255" s="36">
        <v>2856.06</v>
      </c>
      <c r="U255" s="36">
        <v>2845.17</v>
      </c>
      <c r="V255" s="36">
        <v>2815.53</v>
      </c>
      <c r="W255" s="36">
        <v>2799.83</v>
      </c>
      <c r="X255" s="36">
        <v>2741.16</v>
      </c>
      <c r="Y255" s="36">
        <v>2665.74</v>
      </c>
      <c r="Z255" s="36">
        <v>2651.93</v>
      </c>
    </row>
    <row r="256" spans="2:26" x14ac:dyDescent="0.3">
      <c r="B256" s="37">
        <v>10</v>
      </c>
      <c r="C256" s="36">
        <v>2579.17</v>
      </c>
      <c r="D256" s="36">
        <v>2578.3200000000002</v>
      </c>
      <c r="E256" s="36">
        <v>2666.36</v>
      </c>
      <c r="F256" s="36">
        <v>2637.32</v>
      </c>
      <c r="G256" s="36">
        <v>2709.52</v>
      </c>
      <c r="H256" s="36">
        <v>2812.47</v>
      </c>
      <c r="I256" s="36">
        <v>2883.9</v>
      </c>
      <c r="J256" s="36">
        <v>2948.06</v>
      </c>
      <c r="K256" s="36">
        <v>3045.89</v>
      </c>
      <c r="L256" s="36">
        <v>3103.66</v>
      </c>
      <c r="M256" s="36">
        <v>3101.03</v>
      </c>
      <c r="N256" s="36">
        <v>3103.17</v>
      </c>
      <c r="O256" s="36">
        <v>3063.23</v>
      </c>
      <c r="P256" s="36">
        <v>3018.44</v>
      </c>
      <c r="Q256" s="36">
        <v>2950.81</v>
      </c>
      <c r="R256" s="36">
        <v>2921.8</v>
      </c>
      <c r="S256" s="36">
        <v>2903.29</v>
      </c>
      <c r="T256" s="36">
        <v>2903.09</v>
      </c>
      <c r="U256" s="36">
        <v>2904.16</v>
      </c>
      <c r="V256" s="36">
        <v>2838.88</v>
      </c>
      <c r="W256" s="36">
        <v>2828.81</v>
      </c>
      <c r="X256" s="36">
        <v>2776.39</v>
      </c>
      <c r="Y256" s="36">
        <v>2729.09</v>
      </c>
      <c r="Z256" s="36">
        <v>2667.61</v>
      </c>
    </row>
    <row r="257" spans="2:26" x14ac:dyDescent="0.3">
      <c r="B257" s="37">
        <v>11</v>
      </c>
      <c r="C257" s="36">
        <v>2448.86</v>
      </c>
      <c r="D257" s="36">
        <v>2437.4499999999998</v>
      </c>
      <c r="E257" s="36">
        <v>2438.54</v>
      </c>
      <c r="F257" s="36">
        <v>2437.41</v>
      </c>
      <c r="G257" s="36">
        <v>2478.65</v>
      </c>
      <c r="H257" s="36">
        <v>2775.2</v>
      </c>
      <c r="I257" s="36">
        <v>2800.2</v>
      </c>
      <c r="J257" s="36">
        <v>2831.98</v>
      </c>
      <c r="K257" s="36">
        <v>3046.48</v>
      </c>
      <c r="L257" s="36">
        <v>3199.29</v>
      </c>
      <c r="M257" s="36">
        <v>3291.86</v>
      </c>
      <c r="N257" s="36">
        <v>3694.01</v>
      </c>
      <c r="O257" s="36">
        <v>3188.34</v>
      </c>
      <c r="P257" s="36">
        <v>3139.12</v>
      </c>
      <c r="Q257" s="36">
        <v>3142.69</v>
      </c>
      <c r="R257" s="36">
        <v>2964.85</v>
      </c>
      <c r="S257" s="36">
        <v>3025.67</v>
      </c>
      <c r="T257" s="36">
        <v>2885.17</v>
      </c>
      <c r="U257" s="36">
        <v>2946.34</v>
      </c>
      <c r="V257" s="36">
        <v>2813.74</v>
      </c>
      <c r="W257" s="36">
        <v>2638.23</v>
      </c>
      <c r="X257" s="36">
        <v>2582.65</v>
      </c>
      <c r="Y257" s="36">
        <v>2537.84</v>
      </c>
      <c r="Z257" s="36">
        <v>2511.9299999999998</v>
      </c>
    </row>
    <row r="258" spans="2:26" x14ac:dyDescent="0.3">
      <c r="B258" s="37">
        <v>12</v>
      </c>
      <c r="C258" s="36">
        <v>2197.0500000000002</v>
      </c>
      <c r="D258" s="36">
        <v>2182.4899999999998</v>
      </c>
      <c r="E258" s="36">
        <v>2195.91</v>
      </c>
      <c r="F258" s="36">
        <v>2181.96</v>
      </c>
      <c r="G258" s="36">
        <v>2216.67</v>
      </c>
      <c r="H258" s="36">
        <v>2408.73</v>
      </c>
      <c r="I258" s="36">
        <v>2459.35</v>
      </c>
      <c r="J258" s="36">
        <v>2675.22</v>
      </c>
      <c r="K258" s="36">
        <v>2940.46</v>
      </c>
      <c r="L258" s="36">
        <v>2979.08</v>
      </c>
      <c r="M258" s="36">
        <v>2962.98</v>
      </c>
      <c r="N258" s="36">
        <v>2975.13</v>
      </c>
      <c r="O258" s="36">
        <v>2996.98</v>
      </c>
      <c r="P258" s="36">
        <v>2992.37</v>
      </c>
      <c r="Q258" s="36">
        <v>2682.61</v>
      </c>
      <c r="R258" s="36">
        <v>2665.76</v>
      </c>
      <c r="S258" s="36">
        <v>2763.62</v>
      </c>
      <c r="T258" s="36">
        <v>2750.91</v>
      </c>
      <c r="U258" s="36">
        <v>2597.56</v>
      </c>
      <c r="V258" s="36">
        <v>2510.4</v>
      </c>
      <c r="W258" s="36">
        <v>2366.7199999999998</v>
      </c>
      <c r="X258" s="36">
        <v>2361.75</v>
      </c>
      <c r="Y258" s="36">
        <v>2202.5</v>
      </c>
      <c r="Z258" s="36">
        <v>2214.6799999999998</v>
      </c>
    </row>
    <row r="259" spans="2:26" x14ac:dyDescent="0.3">
      <c r="B259" s="37">
        <v>13</v>
      </c>
      <c r="C259" s="36">
        <v>2151.75</v>
      </c>
      <c r="D259" s="36">
        <v>2049.7399999999998</v>
      </c>
      <c r="E259" s="36">
        <v>2054.2600000000002</v>
      </c>
      <c r="F259" s="36">
        <v>2070.7600000000002</v>
      </c>
      <c r="G259" s="36">
        <v>2216.6999999999998</v>
      </c>
      <c r="H259" s="36">
        <v>2469.9299999999998</v>
      </c>
      <c r="I259" s="36">
        <v>2451.36</v>
      </c>
      <c r="J259" s="36">
        <v>2631.14</v>
      </c>
      <c r="K259" s="36">
        <v>2955.53</v>
      </c>
      <c r="L259" s="36">
        <v>3091.37</v>
      </c>
      <c r="M259" s="36">
        <v>3170.9</v>
      </c>
      <c r="N259" s="36">
        <v>3144.36</v>
      </c>
      <c r="O259" s="36">
        <v>3072.28</v>
      </c>
      <c r="P259" s="36">
        <v>3069.69</v>
      </c>
      <c r="Q259" s="36">
        <v>3071.54</v>
      </c>
      <c r="R259" s="36">
        <v>3119.59</v>
      </c>
      <c r="S259" s="36">
        <v>3156.21</v>
      </c>
      <c r="T259" s="36">
        <v>2883.35</v>
      </c>
      <c r="U259" s="36">
        <v>3051.1</v>
      </c>
      <c r="V259" s="36">
        <v>2816.37</v>
      </c>
      <c r="W259" s="36">
        <v>2607.8000000000002</v>
      </c>
      <c r="X259" s="36">
        <v>2334.17</v>
      </c>
      <c r="Y259" s="36">
        <v>2222.0300000000002</v>
      </c>
      <c r="Z259" s="36">
        <v>2059.83</v>
      </c>
    </row>
    <row r="260" spans="2:26" x14ac:dyDescent="0.3">
      <c r="B260" s="37">
        <v>14</v>
      </c>
      <c r="C260" s="36">
        <v>1779.48</v>
      </c>
      <c r="D260" s="36">
        <v>1776.85</v>
      </c>
      <c r="E260" s="36">
        <v>1777.19</v>
      </c>
      <c r="F260" s="36">
        <v>1895.51</v>
      </c>
      <c r="G260" s="36">
        <v>1981.56</v>
      </c>
      <c r="H260" s="36">
        <v>2221.9899999999998</v>
      </c>
      <c r="I260" s="36">
        <v>2555.0300000000002</v>
      </c>
      <c r="J260" s="36">
        <v>2881.97</v>
      </c>
      <c r="K260" s="36">
        <v>3034.39</v>
      </c>
      <c r="L260" s="36">
        <v>3255.58</v>
      </c>
      <c r="M260" s="36">
        <v>3258.57</v>
      </c>
      <c r="N260" s="36">
        <v>3243.16</v>
      </c>
      <c r="O260" s="36">
        <v>3250.29</v>
      </c>
      <c r="P260" s="36">
        <v>3304.17</v>
      </c>
      <c r="Q260" s="36">
        <v>3318.52</v>
      </c>
      <c r="R260" s="36">
        <v>3310.02</v>
      </c>
      <c r="S260" s="36">
        <v>3493.21</v>
      </c>
      <c r="T260" s="36">
        <v>3328.98</v>
      </c>
      <c r="U260" s="36">
        <v>3349.3</v>
      </c>
      <c r="V260" s="36">
        <v>2837.88</v>
      </c>
      <c r="W260" s="36">
        <v>1896.11</v>
      </c>
      <c r="X260" s="36">
        <v>1858.36</v>
      </c>
      <c r="Y260" s="36">
        <v>2212.86</v>
      </c>
      <c r="Z260" s="36">
        <v>1795.49</v>
      </c>
    </row>
    <row r="261" spans="2:26" x14ac:dyDescent="0.3">
      <c r="B261" s="37">
        <v>15</v>
      </c>
      <c r="C261" s="36">
        <v>1837.5</v>
      </c>
      <c r="D261" s="36">
        <v>1844.57</v>
      </c>
      <c r="E261" s="36">
        <v>1941.02</v>
      </c>
      <c r="F261" s="36">
        <v>1848.64</v>
      </c>
      <c r="G261" s="36">
        <v>2188.77</v>
      </c>
      <c r="H261" s="36">
        <v>2786.3</v>
      </c>
      <c r="I261" s="36">
        <v>3089.52</v>
      </c>
      <c r="J261" s="36">
        <v>3295.47</v>
      </c>
      <c r="K261" s="36">
        <v>3331.46</v>
      </c>
      <c r="L261" s="36">
        <v>3517.08</v>
      </c>
      <c r="M261" s="36">
        <v>3391.63</v>
      </c>
      <c r="N261" s="36">
        <v>3409.01</v>
      </c>
      <c r="O261" s="36">
        <v>3354.61</v>
      </c>
      <c r="P261" s="36">
        <v>3271.94</v>
      </c>
      <c r="Q261" s="36">
        <v>3488.3</v>
      </c>
      <c r="R261" s="36">
        <v>3454</v>
      </c>
      <c r="S261" s="36">
        <v>3539.52</v>
      </c>
      <c r="T261" s="36">
        <v>3105.76</v>
      </c>
      <c r="U261" s="36">
        <v>2982.49</v>
      </c>
      <c r="V261" s="36">
        <v>2802.11</v>
      </c>
      <c r="W261" s="36">
        <v>2226.1799999999998</v>
      </c>
      <c r="X261" s="36">
        <v>1875.13</v>
      </c>
      <c r="Y261" s="36">
        <v>1861.81</v>
      </c>
      <c r="Z261" s="36">
        <v>1854.55</v>
      </c>
    </row>
    <row r="262" spans="2:26" x14ac:dyDescent="0.3">
      <c r="B262" s="35">
        <v>16</v>
      </c>
      <c r="C262" s="36">
        <v>2124.5</v>
      </c>
      <c r="D262" s="36">
        <v>2143.46</v>
      </c>
      <c r="E262" s="36">
        <v>2164.17</v>
      </c>
      <c r="F262" s="36">
        <v>2194.89</v>
      </c>
      <c r="G262" s="36">
        <v>2248.2199999999998</v>
      </c>
      <c r="H262" s="36">
        <v>2409.6799999999998</v>
      </c>
      <c r="I262" s="36">
        <v>2564.14</v>
      </c>
      <c r="J262" s="36">
        <v>2808.64</v>
      </c>
      <c r="K262" s="36">
        <v>2839.13</v>
      </c>
      <c r="L262" s="36">
        <v>2842</v>
      </c>
      <c r="M262" s="36">
        <v>2842.87</v>
      </c>
      <c r="N262" s="36">
        <v>2843.39</v>
      </c>
      <c r="O262" s="36">
        <v>2826.8</v>
      </c>
      <c r="P262" s="36">
        <v>2839.6</v>
      </c>
      <c r="Q262" s="36">
        <v>2837.02</v>
      </c>
      <c r="R262" s="36">
        <v>2628.7</v>
      </c>
      <c r="S262" s="36">
        <v>2678.12</v>
      </c>
      <c r="T262" s="36">
        <v>2584.44</v>
      </c>
      <c r="U262" s="36">
        <v>2578.42</v>
      </c>
      <c r="V262" s="36">
        <v>2798.73</v>
      </c>
      <c r="W262" s="36">
        <v>1976.22</v>
      </c>
      <c r="X262" s="36">
        <v>1958.79</v>
      </c>
      <c r="Y262" s="36">
        <v>1910.95</v>
      </c>
      <c r="Z262" s="36">
        <v>2140.9899999999998</v>
      </c>
    </row>
    <row r="263" spans="2:26" x14ac:dyDescent="0.3">
      <c r="B263" s="35">
        <v>17</v>
      </c>
      <c r="C263" s="36">
        <v>2213</v>
      </c>
      <c r="D263" s="36">
        <v>2226.34</v>
      </c>
      <c r="E263" s="36">
        <v>2213.9</v>
      </c>
      <c r="F263" s="36">
        <v>2246.65</v>
      </c>
      <c r="G263" s="36">
        <v>2322.5700000000002</v>
      </c>
      <c r="H263" s="36">
        <v>2399.9</v>
      </c>
      <c r="I263" s="36">
        <v>2748.92</v>
      </c>
      <c r="J263" s="36">
        <v>2784.16</v>
      </c>
      <c r="K263" s="36">
        <v>2923.84</v>
      </c>
      <c r="L263" s="36">
        <v>2990.39</v>
      </c>
      <c r="M263" s="36">
        <v>2998.67</v>
      </c>
      <c r="N263" s="36">
        <v>2733.82</v>
      </c>
      <c r="O263" s="36">
        <v>2957.83</v>
      </c>
      <c r="P263" s="36">
        <v>2995.55</v>
      </c>
      <c r="Q263" s="36">
        <v>3090.25</v>
      </c>
      <c r="R263" s="36">
        <v>3067.11</v>
      </c>
      <c r="S263" s="36">
        <v>2695.91</v>
      </c>
      <c r="T263" s="36">
        <v>2755.81</v>
      </c>
      <c r="U263" s="36">
        <v>3012.73</v>
      </c>
      <c r="V263" s="36">
        <v>2867.62</v>
      </c>
      <c r="W263" s="36">
        <v>2678.8</v>
      </c>
      <c r="X263" s="36">
        <v>2407.37</v>
      </c>
      <c r="Y263" s="36">
        <v>2301.0500000000002</v>
      </c>
      <c r="Z263" s="36">
        <v>2263.5100000000002</v>
      </c>
    </row>
    <row r="264" spans="2:26" x14ac:dyDescent="0.3">
      <c r="B264" s="35">
        <v>18</v>
      </c>
      <c r="C264" s="36">
        <v>1943.47</v>
      </c>
      <c r="D264" s="36">
        <v>1991.98</v>
      </c>
      <c r="E264" s="36">
        <v>1951.66</v>
      </c>
      <c r="F264" s="36">
        <v>2082.31</v>
      </c>
      <c r="G264" s="36">
        <v>2341.8200000000002</v>
      </c>
      <c r="H264" s="36">
        <v>2565.5700000000002</v>
      </c>
      <c r="I264" s="36">
        <v>2741.32</v>
      </c>
      <c r="J264" s="36">
        <v>3129.42</v>
      </c>
      <c r="K264" s="36">
        <v>3249.09</v>
      </c>
      <c r="L264" s="36">
        <v>3392.56</v>
      </c>
      <c r="M264" s="36">
        <v>3369.82</v>
      </c>
      <c r="N264" s="36">
        <v>3417.36</v>
      </c>
      <c r="O264" s="36">
        <v>3622.76</v>
      </c>
      <c r="P264" s="36">
        <v>3421.33</v>
      </c>
      <c r="Q264" s="36">
        <v>3659.37</v>
      </c>
      <c r="R264" s="36">
        <v>3337.22</v>
      </c>
      <c r="S264" s="36">
        <v>3243.31</v>
      </c>
      <c r="T264" s="36">
        <v>3359.19</v>
      </c>
      <c r="U264" s="36">
        <v>2868.14</v>
      </c>
      <c r="V264" s="36">
        <v>2902.19</v>
      </c>
      <c r="W264" s="36">
        <v>2806.49</v>
      </c>
      <c r="X264" s="36">
        <v>2256.4899999999998</v>
      </c>
      <c r="Y264" s="36">
        <v>2019.32</v>
      </c>
      <c r="Z264" s="36">
        <v>2178.33</v>
      </c>
    </row>
    <row r="265" spans="2:26" x14ac:dyDescent="0.3">
      <c r="B265" s="35">
        <v>19</v>
      </c>
      <c r="C265" s="36">
        <v>2079.6</v>
      </c>
      <c r="D265" s="36">
        <v>2053.5100000000002</v>
      </c>
      <c r="E265" s="36">
        <v>2111.87</v>
      </c>
      <c r="F265" s="36">
        <v>2125.4899999999998</v>
      </c>
      <c r="G265" s="36">
        <v>2298.54</v>
      </c>
      <c r="H265" s="36">
        <v>2499.59</v>
      </c>
      <c r="I265" s="36">
        <v>2659.74</v>
      </c>
      <c r="J265" s="36">
        <v>2961.64</v>
      </c>
      <c r="K265" s="36">
        <v>3062.42</v>
      </c>
      <c r="L265" s="36">
        <v>3193.44</v>
      </c>
      <c r="M265" s="36">
        <v>3243.63</v>
      </c>
      <c r="N265" s="36">
        <v>3246.84</v>
      </c>
      <c r="O265" s="36">
        <v>3244.03</v>
      </c>
      <c r="P265" s="36">
        <v>3251.94</v>
      </c>
      <c r="Q265" s="36">
        <v>3248.68</v>
      </c>
      <c r="R265" s="36">
        <v>3139.76</v>
      </c>
      <c r="S265" s="36">
        <v>2854.66</v>
      </c>
      <c r="T265" s="36">
        <v>3205.57</v>
      </c>
      <c r="U265" s="36">
        <v>3117.66</v>
      </c>
      <c r="V265" s="36">
        <v>2962.2</v>
      </c>
      <c r="W265" s="36">
        <v>2804.52</v>
      </c>
      <c r="X265" s="36">
        <v>2731.42</v>
      </c>
      <c r="Y265" s="36">
        <v>2407.8200000000002</v>
      </c>
      <c r="Z265" s="36">
        <v>2222.63</v>
      </c>
    </row>
    <row r="266" spans="2:26" x14ac:dyDescent="0.3">
      <c r="B266" s="35">
        <v>20</v>
      </c>
      <c r="C266" s="36">
        <v>1549.6</v>
      </c>
      <c r="D266" s="36">
        <v>1320.39</v>
      </c>
      <c r="E266" s="36">
        <v>2138.66</v>
      </c>
      <c r="F266" s="36">
        <v>2263.25</v>
      </c>
      <c r="G266" s="36">
        <v>2351.04</v>
      </c>
      <c r="H266" s="36">
        <v>2515.5700000000002</v>
      </c>
      <c r="I266" s="36">
        <v>2654.93</v>
      </c>
      <c r="J266" s="36">
        <v>2830.78</v>
      </c>
      <c r="K266" s="36">
        <v>3081.87</v>
      </c>
      <c r="L266" s="36">
        <v>3199.39</v>
      </c>
      <c r="M266" s="36">
        <v>3194.42</v>
      </c>
      <c r="N266" s="36">
        <v>3181.23</v>
      </c>
      <c r="O266" s="36">
        <v>3195.07</v>
      </c>
      <c r="P266" s="36">
        <v>3276.57</v>
      </c>
      <c r="Q266" s="36">
        <v>3145.55</v>
      </c>
      <c r="R266" s="36">
        <v>3130.26</v>
      </c>
      <c r="S266" s="36">
        <v>3188.69</v>
      </c>
      <c r="T266" s="36">
        <v>3112.8</v>
      </c>
      <c r="U266" s="36">
        <v>3015.31</v>
      </c>
      <c r="V266" s="36">
        <v>2856.7</v>
      </c>
      <c r="W266" s="36">
        <v>2278.41</v>
      </c>
      <c r="X266" s="36">
        <v>1655.7</v>
      </c>
      <c r="Y266" s="36">
        <v>1580.8</v>
      </c>
      <c r="Z266" s="36">
        <v>1573.85</v>
      </c>
    </row>
    <row r="267" spans="2:26" x14ac:dyDescent="0.3">
      <c r="B267" s="35">
        <v>21</v>
      </c>
      <c r="C267" s="36">
        <v>2193.3200000000002</v>
      </c>
      <c r="D267" s="36">
        <v>2179.37</v>
      </c>
      <c r="E267" s="36">
        <v>2147.14</v>
      </c>
      <c r="F267" s="36">
        <v>2168.0500000000002</v>
      </c>
      <c r="G267" s="36">
        <v>2184.79</v>
      </c>
      <c r="H267" s="36">
        <v>2406.4699999999998</v>
      </c>
      <c r="I267" s="36">
        <v>2566.54</v>
      </c>
      <c r="J267" s="36">
        <v>2670.28</v>
      </c>
      <c r="K267" s="36">
        <v>2917.95</v>
      </c>
      <c r="L267" s="36">
        <v>3268.74</v>
      </c>
      <c r="M267" s="36">
        <v>3142.99</v>
      </c>
      <c r="N267" s="36">
        <v>3242.26</v>
      </c>
      <c r="O267" s="36">
        <v>3173.69</v>
      </c>
      <c r="P267" s="36">
        <v>3277.14</v>
      </c>
      <c r="Q267" s="36">
        <v>3367.2</v>
      </c>
      <c r="R267" s="36">
        <v>3293.14</v>
      </c>
      <c r="S267" s="36">
        <v>3213.94</v>
      </c>
      <c r="T267" s="36">
        <v>3161.39</v>
      </c>
      <c r="U267" s="36">
        <v>3166.87</v>
      </c>
      <c r="V267" s="36">
        <v>3028.19</v>
      </c>
      <c r="W267" s="36">
        <v>2828.78</v>
      </c>
      <c r="X267" s="36">
        <v>2174.65</v>
      </c>
      <c r="Y267" s="36">
        <v>2243.91</v>
      </c>
      <c r="Z267" s="36">
        <v>2247.56</v>
      </c>
    </row>
    <row r="268" spans="2:26" x14ac:dyDescent="0.3">
      <c r="B268" s="35">
        <v>22</v>
      </c>
      <c r="C268" s="36">
        <v>1372.79</v>
      </c>
      <c r="D268" s="36">
        <v>2135.59</v>
      </c>
      <c r="E268" s="36">
        <v>1968.96</v>
      </c>
      <c r="F268" s="36">
        <v>2090.88</v>
      </c>
      <c r="G268" s="36">
        <v>2330.79</v>
      </c>
      <c r="H268" s="36">
        <v>2756.67</v>
      </c>
      <c r="I268" s="36">
        <v>3063.08</v>
      </c>
      <c r="J268" s="36">
        <v>3105.41</v>
      </c>
      <c r="K268" s="36">
        <v>3228.1</v>
      </c>
      <c r="L268" s="36">
        <v>3339.39</v>
      </c>
      <c r="M268" s="36">
        <v>3364.31</v>
      </c>
      <c r="N268" s="36">
        <v>3331.11</v>
      </c>
      <c r="O268" s="36">
        <v>3304.98</v>
      </c>
      <c r="P268" s="36">
        <v>3322.21</v>
      </c>
      <c r="Q268" s="36">
        <v>3473.59</v>
      </c>
      <c r="R268" s="36">
        <v>3338.45</v>
      </c>
      <c r="S268" s="36">
        <v>3261.9</v>
      </c>
      <c r="T268" s="36">
        <v>3103.58</v>
      </c>
      <c r="U268" s="36">
        <v>3105.25</v>
      </c>
      <c r="V268" s="36">
        <v>2920.55</v>
      </c>
      <c r="W268" s="36">
        <v>2703.55</v>
      </c>
      <c r="X268" s="36">
        <v>2406.67</v>
      </c>
      <c r="Y268" s="36">
        <v>2334.16</v>
      </c>
      <c r="Z268" s="36">
        <v>2306.81</v>
      </c>
    </row>
    <row r="269" spans="2:26" x14ac:dyDescent="0.3">
      <c r="B269" s="35">
        <v>23</v>
      </c>
      <c r="C269" s="36">
        <v>2100.6999999999998</v>
      </c>
      <c r="D269" s="36">
        <v>2074.87</v>
      </c>
      <c r="E269" s="36">
        <v>2133.16</v>
      </c>
      <c r="F269" s="36">
        <v>2202.33</v>
      </c>
      <c r="G269" s="36">
        <v>2454.9499999999998</v>
      </c>
      <c r="H269" s="36">
        <v>2749.14</v>
      </c>
      <c r="I269" s="36">
        <v>2811.47</v>
      </c>
      <c r="J269" s="36">
        <v>3114.58</v>
      </c>
      <c r="K269" s="36">
        <v>3358.23</v>
      </c>
      <c r="L269" s="36">
        <v>3547.79</v>
      </c>
      <c r="M269" s="36">
        <v>3567.36</v>
      </c>
      <c r="N269" s="36">
        <v>3520.32</v>
      </c>
      <c r="O269" s="36">
        <v>3347.22</v>
      </c>
      <c r="P269" s="36">
        <v>3619.55</v>
      </c>
      <c r="Q269" s="36">
        <v>3716.8</v>
      </c>
      <c r="R269" s="36">
        <v>3379.41</v>
      </c>
      <c r="S269" s="36">
        <v>3359.23</v>
      </c>
      <c r="T269" s="36">
        <v>3174.88</v>
      </c>
      <c r="U269" s="36">
        <v>3238.71</v>
      </c>
      <c r="V269" s="36">
        <v>2987.74</v>
      </c>
      <c r="W269" s="36">
        <v>2699.78</v>
      </c>
      <c r="X269" s="36">
        <v>2211.0100000000002</v>
      </c>
      <c r="Y269" s="36">
        <v>1974.64</v>
      </c>
      <c r="Z269" s="36">
        <v>1974.77</v>
      </c>
    </row>
    <row r="270" spans="2:26" x14ac:dyDescent="0.3">
      <c r="B270" s="35">
        <v>24</v>
      </c>
      <c r="C270" s="36">
        <v>1569.08</v>
      </c>
      <c r="D270" s="36">
        <v>1613.36</v>
      </c>
      <c r="E270" s="36">
        <v>1680.2</v>
      </c>
      <c r="F270" s="36">
        <v>1720.29</v>
      </c>
      <c r="G270" s="36">
        <v>2208.7199999999998</v>
      </c>
      <c r="H270" s="36">
        <v>2674.7</v>
      </c>
      <c r="I270" s="36">
        <v>3083.37</v>
      </c>
      <c r="J270" s="36">
        <v>3470.63</v>
      </c>
      <c r="K270" s="36">
        <v>3707.71</v>
      </c>
      <c r="L270" s="36">
        <v>3922.27</v>
      </c>
      <c r="M270" s="36">
        <v>3888.56</v>
      </c>
      <c r="N270" s="36">
        <v>4286.51</v>
      </c>
      <c r="O270" s="36">
        <v>4138.68</v>
      </c>
      <c r="P270" s="36">
        <v>3931.49</v>
      </c>
      <c r="Q270" s="36">
        <v>3324.08</v>
      </c>
      <c r="R270" s="36">
        <v>3476.89</v>
      </c>
      <c r="S270" s="36">
        <v>3323.77</v>
      </c>
      <c r="T270" s="36">
        <v>3315.92</v>
      </c>
      <c r="U270" s="36">
        <v>3214.29</v>
      </c>
      <c r="V270" s="36">
        <v>3039.83</v>
      </c>
      <c r="W270" s="36">
        <v>2828.1</v>
      </c>
      <c r="X270" s="36">
        <v>2701.51</v>
      </c>
      <c r="Y270" s="36">
        <v>2224.88</v>
      </c>
      <c r="Z270" s="36">
        <v>1544.64</v>
      </c>
    </row>
    <row r="271" spans="2:26" x14ac:dyDescent="0.3">
      <c r="B271" s="35">
        <v>25</v>
      </c>
      <c r="C271" s="36">
        <v>1692.15</v>
      </c>
      <c r="D271" s="36">
        <v>1600.44</v>
      </c>
      <c r="E271" s="36">
        <v>1792.2</v>
      </c>
      <c r="F271" s="36">
        <v>1796.46</v>
      </c>
      <c r="G271" s="36">
        <v>2220.39</v>
      </c>
      <c r="H271" s="36">
        <v>2424.41</v>
      </c>
      <c r="I271" s="36">
        <v>2738.7</v>
      </c>
      <c r="J271" s="36">
        <v>3046.39</v>
      </c>
      <c r="K271" s="36">
        <v>3332.14</v>
      </c>
      <c r="L271" s="36">
        <v>3760.7</v>
      </c>
      <c r="M271" s="36">
        <v>3460.65</v>
      </c>
      <c r="N271" s="36">
        <v>3725.25</v>
      </c>
      <c r="O271" s="36">
        <v>3204.81</v>
      </c>
      <c r="P271" s="36">
        <v>3097.05</v>
      </c>
      <c r="Q271" s="36">
        <v>3110.03</v>
      </c>
      <c r="R271" s="36">
        <v>3156.57</v>
      </c>
      <c r="S271" s="36">
        <v>3114.96</v>
      </c>
      <c r="T271" s="36">
        <v>3109.4</v>
      </c>
      <c r="U271" s="36">
        <v>2984.82</v>
      </c>
      <c r="V271" s="36">
        <v>2936.45</v>
      </c>
      <c r="W271" s="36">
        <v>2073.54</v>
      </c>
      <c r="X271" s="36">
        <v>1710.5</v>
      </c>
      <c r="Y271" s="36">
        <v>1669.03</v>
      </c>
      <c r="Z271" s="36">
        <v>1647.27</v>
      </c>
    </row>
    <row r="272" spans="2:26" x14ac:dyDescent="0.3">
      <c r="B272" s="35">
        <v>26</v>
      </c>
      <c r="C272" s="36">
        <v>1487.58</v>
      </c>
      <c r="D272" s="36">
        <v>1538.98</v>
      </c>
      <c r="E272" s="36">
        <v>1589.79</v>
      </c>
      <c r="F272" s="36">
        <v>1550.94</v>
      </c>
      <c r="G272" s="36">
        <v>2068.1799999999998</v>
      </c>
      <c r="H272" s="36">
        <v>2339.3200000000002</v>
      </c>
      <c r="I272" s="36">
        <v>2715.21</v>
      </c>
      <c r="J272" s="36">
        <v>3078.74</v>
      </c>
      <c r="K272" s="36">
        <v>3163.4</v>
      </c>
      <c r="L272" s="36">
        <v>3202.3</v>
      </c>
      <c r="M272" s="36">
        <v>3361.86</v>
      </c>
      <c r="N272" s="36">
        <v>3345.35</v>
      </c>
      <c r="O272" s="36">
        <v>3145.45</v>
      </c>
      <c r="P272" s="36">
        <v>3133.73</v>
      </c>
      <c r="Q272" s="36">
        <v>3215.68</v>
      </c>
      <c r="R272" s="36">
        <v>2864.64</v>
      </c>
      <c r="S272" s="36">
        <v>3114.38</v>
      </c>
      <c r="T272" s="36">
        <v>3612.58</v>
      </c>
      <c r="U272" s="36">
        <v>3074.57</v>
      </c>
      <c r="V272" s="36">
        <v>2808.48</v>
      </c>
      <c r="W272" s="36">
        <v>2777.33</v>
      </c>
      <c r="X272" s="36">
        <v>1700.21</v>
      </c>
      <c r="Y272" s="36">
        <v>1516.18</v>
      </c>
      <c r="Z272" s="36">
        <v>1695.17</v>
      </c>
    </row>
    <row r="273" spans="2:26" x14ac:dyDescent="0.3">
      <c r="B273" s="35">
        <v>27</v>
      </c>
      <c r="C273" s="36">
        <v>2037.39</v>
      </c>
      <c r="D273" s="36">
        <v>2046.65</v>
      </c>
      <c r="E273" s="36">
        <v>2186.21</v>
      </c>
      <c r="F273" s="36">
        <v>2173.79</v>
      </c>
      <c r="G273" s="36">
        <v>2230.06</v>
      </c>
      <c r="H273" s="36">
        <v>2399.4899999999998</v>
      </c>
      <c r="I273" s="36">
        <v>2563.06</v>
      </c>
      <c r="J273" s="36">
        <v>2630.62</v>
      </c>
      <c r="K273" s="36">
        <v>2789.19</v>
      </c>
      <c r="L273" s="36">
        <v>3028.2</v>
      </c>
      <c r="M273" s="36">
        <v>3041.28</v>
      </c>
      <c r="N273" s="36">
        <v>3041.49</v>
      </c>
      <c r="O273" s="36">
        <v>3063.3</v>
      </c>
      <c r="P273" s="36">
        <v>3123.33</v>
      </c>
      <c r="Q273" s="36">
        <v>3168.4</v>
      </c>
      <c r="R273" s="36">
        <v>3076.54</v>
      </c>
      <c r="S273" s="36">
        <v>3103.31</v>
      </c>
      <c r="T273" s="36">
        <v>3062.25</v>
      </c>
      <c r="U273" s="36">
        <v>2999.89</v>
      </c>
      <c r="V273" s="36">
        <v>2881.23</v>
      </c>
      <c r="W273" s="36">
        <v>2777.94</v>
      </c>
      <c r="X273" s="36">
        <v>2200.46</v>
      </c>
      <c r="Y273" s="36">
        <v>2236.17</v>
      </c>
      <c r="Z273" s="36">
        <v>2167.0500000000002</v>
      </c>
    </row>
    <row r="274" spans="2:26" x14ac:dyDescent="0.3">
      <c r="B274" s="35">
        <v>28</v>
      </c>
      <c r="C274" s="36">
        <v>2091.9899999999998</v>
      </c>
      <c r="D274" s="36">
        <v>2070.79</v>
      </c>
      <c r="E274" s="36">
        <v>2048.56</v>
      </c>
      <c r="F274" s="36">
        <v>2000.5</v>
      </c>
      <c r="G274" s="36">
        <v>2095.2600000000002</v>
      </c>
      <c r="H274" s="36">
        <v>2282.0300000000002</v>
      </c>
      <c r="I274" s="36">
        <v>2316.66</v>
      </c>
      <c r="J274" s="36">
        <v>2575.5700000000002</v>
      </c>
      <c r="K274" s="36">
        <v>2763.62</v>
      </c>
      <c r="L274" s="36">
        <v>2897.08</v>
      </c>
      <c r="M274" s="36">
        <v>3011.58</v>
      </c>
      <c r="N274" s="36">
        <v>3005.52</v>
      </c>
      <c r="O274" s="36">
        <v>3010.77</v>
      </c>
      <c r="P274" s="36">
        <v>3041.63</v>
      </c>
      <c r="Q274" s="36">
        <v>3300.22</v>
      </c>
      <c r="R274" s="36">
        <v>3199.78</v>
      </c>
      <c r="S274" s="36">
        <v>3309.47</v>
      </c>
      <c r="T274" s="36">
        <v>3208.56</v>
      </c>
      <c r="U274" s="36">
        <v>3307.14</v>
      </c>
      <c r="V274" s="36">
        <v>2816.24</v>
      </c>
      <c r="W274" s="36">
        <v>2652.99</v>
      </c>
      <c r="X274" s="36">
        <v>2577.64</v>
      </c>
      <c r="Y274" s="36">
        <v>2360.44</v>
      </c>
      <c r="Z274" s="36">
        <v>2125.29</v>
      </c>
    </row>
    <row r="275" spans="2:26" x14ac:dyDescent="0.3">
      <c r="B275" s="35">
        <v>29</v>
      </c>
      <c r="C275" s="36">
        <v>1949.39</v>
      </c>
      <c r="D275" s="36">
        <v>1847.47</v>
      </c>
      <c r="E275" s="36">
        <v>1103.67</v>
      </c>
      <c r="F275" s="36">
        <v>1087.3399999999999</v>
      </c>
      <c r="G275" s="36">
        <v>1475.75</v>
      </c>
      <c r="H275" s="36">
        <v>2658.14</v>
      </c>
      <c r="I275" s="36">
        <v>3270.19</v>
      </c>
      <c r="J275" s="36">
        <v>3292.37</v>
      </c>
      <c r="K275" s="36">
        <v>3286.31</v>
      </c>
      <c r="L275" s="36">
        <v>3579.44</v>
      </c>
      <c r="M275" s="36">
        <v>3557.32</v>
      </c>
      <c r="N275" s="36">
        <v>3600.5</v>
      </c>
      <c r="O275" s="36">
        <v>3570.67</v>
      </c>
      <c r="P275" s="36">
        <v>3615.49</v>
      </c>
      <c r="Q275" s="36">
        <v>3843.24</v>
      </c>
      <c r="R275" s="36">
        <v>3804.1</v>
      </c>
      <c r="S275" s="36">
        <v>3721.98</v>
      </c>
      <c r="T275" s="36">
        <v>3637.1</v>
      </c>
      <c r="U275" s="36">
        <v>3530.69</v>
      </c>
      <c r="V275" s="36">
        <v>2784.96</v>
      </c>
      <c r="W275" s="36">
        <v>2593.8000000000002</v>
      </c>
      <c r="X275" s="36">
        <v>2510.54</v>
      </c>
      <c r="Y275" s="36">
        <v>2265.5500000000002</v>
      </c>
      <c r="Z275" s="36">
        <v>1562.71</v>
      </c>
    </row>
    <row r="276" spans="2:26" x14ac:dyDescent="0.3">
      <c r="B276" s="35">
        <v>30</v>
      </c>
      <c r="C276" s="36">
        <v>1805.31</v>
      </c>
      <c r="D276" s="36">
        <v>1111.94</v>
      </c>
      <c r="E276" s="36">
        <v>1109.69</v>
      </c>
      <c r="F276" s="36">
        <v>1108.9100000000001</v>
      </c>
      <c r="G276" s="36">
        <v>1122.75</v>
      </c>
      <c r="H276" s="36">
        <v>2064.59</v>
      </c>
      <c r="I276" s="36">
        <v>2591.15</v>
      </c>
      <c r="J276" s="36">
        <v>3078.4</v>
      </c>
      <c r="K276" s="36">
        <v>3190.07</v>
      </c>
      <c r="L276" s="36">
        <v>3456.52</v>
      </c>
      <c r="M276" s="36">
        <v>3530.17</v>
      </c>
      <c r="N276" s="36">
        <v>3539.8</v>
      </c>
      <c r="O276" s="36">
        <v>3621.15</v>
      </c>
      <c r="P276" s="36">
        <v>3060.97</v>
      </c>
      <c r="Q276" s="36">
        <v>3095.39</v>
      </c>
      <c r="R276" s="36">
        <v>3052.02</v>
      </c>
      <c r="S276" s="36">
        <v>3111.2</v>
      </c>
      <c r="T276" s="36">
        <v>3120.33</v>
      </c>
      <c r="U276" s="36">
        <v>3046.23</v>
      </c>
      <c r="V276" s="36">
        <v>2780.46</v>
      </c>
      <c r="W276" s="36">
        <v>2692.43</v>
      </c>
      <c r="X276" s="36">
        <v>2332.3000000000002</v>
      </c>
      <c r="Y276" s="36">
        <v>1097.8900000000001</v>
      </c>
      <c r="Z276" s="36">
        <v>1578.13</v>
      </c>
    </row>
    <row r="277" spans="2:26" hidden="1" x14ac:dyDescent="0.3">
      <c r="B277" s="38">
        <v>31</v>
      </c>
      <c r="C277" s="36" t="e">
        <v>#N/A</v>
      </c>
      <c r="D277" s="36" t="e">
        <v>#N/A</v>
      </c>
      <c r="E277" s="36" t="e">
        <v>#N/A</v>
      </c>
      <c r="F277" s="36" t="e">
        <v>#N/A</v>
      </c>
      <c r="G277" s="36" t="e">
        <v>#N/A</v>
      </c>
      <c r="H277" s="36" t="e">
        <v>#N/A</v>
      </c>
      <c r="I277" s="36" t="e">
        <v>#N/A</v>
      </c>
      <c r="J277" s="36" t="e">
        <v>#N/A</v>
      </c>
      <c r="K277" s="36" t="e">
        <v>#N/A</v>
      </c>
      <c r="L277" s="36" t="e">
        <v>#N/A</v>
      </c>
      <c r="M277" s="36" t="e">
        <v>#N/A</v>
      </c>
      <c r="N277" s="36" t="e">
        <v>#N/A</v>
      </c>
      <c r="O277" s="36" t="e">
        <v>#N/A</v>
      </c>
      <c r="P277" s="36" t="e">
        <v>#N/A</v>
      </c>
      <c r="Q277" s="36" t="e">
        <v>#N/A</v>
      </c>
      <c r="R277" s="36" t="e">
        <v>#N/A</v>
      </c>
      <c r="S277" s="36" t="e">
        <v>#N/A</v>
      </c>
      <c r="T277" s="36" t="e">
        <v>#N/A</v>
      </c>
      <c r="U277" s="36" t="e">
        <v>#N/A</v>
      </c>
      <c r="V277" s="36" t="e">
        <v>#N/A</v>
      </c>
      <c r="W277" s="36" t="e">
        <v>#N/A</v>
      </c>
      <c r="X277" s="36" t="e">
        <v>#N/A</v>
      </c>
      <c r="Y277" s="36" t="e">
        <v>#N/A</v>
      </c>
      <c r="Z277" s="36" t="e">
        <v>#N/A</v>
      </c>
    </row>
    <row r="278" spans="2:26" x14ac:dyDescent="0.3">
      <c r="B278" s="138"/>
      <c r="C278" s="138"/>
      <c r="D278" s="138"/>
      <c r="E278" s="138"/>
      <c r="F278" s="138"/>
      <c r="G278" s="138"/>
      <c r="H278" s="138"/>
      <c r="I278" s="138"/>
      <c r="J278" s="138"/>
      <c r="K278" s="138"/>
      <c r="L278" s="138"/>
      <c r="M278" s="138"/>
      <c r="N278" s="138"/>
      <c r="O278" s="138"/>
      <c r="P278" s="138"/>
      <c r="Q278" s="138"/>
      <c r="R278" s="138"/>
      <c r="S278" s="138"/>
      <c r="T278" s="138"/>
      <c r="U278" s="138"/>
      <c r="V278" s="138"/>
      <c r="W278" s="138"/>
      <c r="X278" s="138"/>
      <c r="Y278" s="138"/>
      <c r="Z278" s="138"/>
    </row>
    <row r="279" spans="2:26" x14ac:dyDescent="0.3">
      <c r="B279" s="33" t="s">
        <v>69</v>
      </c>
      <c r="C279" s="149" t="s">
        <v>70</v>
      </c>
      <c r="D279" s="150"/>
      <c r="E279" s="150"/>
      <c r="F279" s="150"/>
      <c r="G279" s="150"/>
      <c r="H279" s="150"/>
      <c r="I279" s="150"/>
      <c r="J279" s="150"/>
      <c r="K279" s="150"/>
      <c r="L279" s="150"/>
      <c r="M279" s="150"/>
      <c r="N279" s="150"/>
      <c r="O279" s="150"/>
      <c r="P279" s="150"/>
      <c r="Q279" s="150"/>
      <c r="R279" s="150"/>
      <c r="S279" s="150"/>
      <c r="T279" s="150"/>
      <c r="U279" s="150"/>
      <c r="V279" s="150"/>
      <c r="W279" s="150"/>
      <c r="X279" s="150"/>
      <c r="Y279" s="150"/>
      <c r="Z279" s="151"/>
    </row>
    <row r="280" spans="2:26" x14ac:dyDescent="0.3">
      <c r="B280" s="135" t="s">
        <v>64</v>
      </c>
      <c r="C280" s="19">
        <v>0</v>
      </c>
      <c r="D280" s="19">
        <v>4.1666666666666664E-2</v>
      </c>
      <c r="E280" s="19">
        <v>8.3333333333333329E-2</v>
      </c>
      <c r="F280" s="19">
        <v>0.125</v>
      </c>
      <c r="G280" s="19">
        <v>0.16666666666666666</v>
      </c>
      <c r="H280" s="19">
        <v>0.20833333333333334</v>
      </c>
      <c r="I280" s="19">
        <v>0.25</v>
      </c>
      <c r="J280" s="19">
        <v>0.29166666666666669</v>
      </c>
      <c r="K280" s="19">
        <v>0.33333333333333331</v>
      </c>
      <c r="L280" s="19">
        <v>0.375</v>
      </c>
      <c r="M280" s="19">
        <v>0.41666666666666669</v>
      </c>
      <c r="N280" s="19">
        <v>0.45833333333333331</v>
      </c>
      <c r="O280" s="19">
        <v>0.5</v>
      </c>
      <c r="P280" s="19">
        <v>0.54166666666666663</v>
      </c>
      <c r="Q280" s="19">
        <v>0.58333333333333337</v>
      </c>
      <c r="R280" s="19">
        <v>0.625</v>
      </c>
      <c r="S280" s="19">
        <v>0.66666666666666663</v>
      </c>
      <c r="T280" s="19">
        <v>0.70833333333333337</v>
      </c>
      <c r="U280" s="19">
        <v>0.75</v>
      </c>
      <c r="V280" s="19">
        <v>0.79166666666666663</v>
      </c>
      <c r="W280" s="19">
        <v>0.83333333333333337</v>
      </c>
      <c r="X280" s="19">
        <v>0.875</v>
      </c>
      <c r="Y280" s="19">
        <v>0.91666666666666663</v>
      </c>
      <c r="Z280" s="19">
        <v>0.95833333333333337</v>
      </c>
    </row>
    <row r="281" spans="2:26" x14ac:dyDescent="0.3">
      <c r="B281" s="136"/>
      <c r="C281" s="20" t="s">
        <v>65</v>
      </c>
      <c r="D281" s="20" t="s">
        <v>65</v>
      </c>
      <c r="E281" s="20" t="s">
        <v>65</v>
      </c>
      <c r="F281" s="20" t="s">
        <v>65</v>
      </c>
      <c r="G281" s="20" t="s">
        <v>65</v>
      </c>
      <c r="H281" s="20" t="s">
        <v>65</v>
      </c>
      <c r="I281" s="20" t="s">
        <v>65</v>
      </c>
      <c r="J281" s="20" t="s">
        <v>65</v>
      </c>
      <c r="K281" s="20" t="s">
        <v>65</v>
      </c>
      <c r="L281" s="20" t="s">
        <v>65</v>
      </c>
      <c r="M281" s="20" t="s">
        <v>65</v>
      </c>
      <c r="N281" s="20" t="s">
        <v>65</v>
      </c>
      <c r="O281" s="20" t="s">
        <v>65</v>
      </c>
      <c r="P281" s="20" t="s">
        <v>65</v>
      </c>
      <c r="Q281" s="20" t="s">
        <v>65</v>
      </c>
      <c r="R281" s="20" t="s">
        <v>65</v>
      </c>
      <c r="S281" s="20" t="s">
        <v>65</v>
      </c>
      <c r="T281" s="20" t="s">
        <v>65</v>
      </c>
      <c r="U281" s="20" t="s">
        <v>65</v>
      </c>
      <c r="V281" s="20" t="s">
        <v>65</v>
      </c>
      <c r="W281" s="20" t="s">
        <v>65</v>
      </c>
      <c r="X281" s="20" t="s">
        <v>65</v>
      </c>
      <c r="Y281" s="20" t="s">
        <v>65</v>
      </c>
      <c r="Z281" s="20" t="s">
        <v>66</v>
      </c>
    </row>
    <row r="282" spans="2:26" x14ac:dyDescent="0.3">
      <c r="B282" s="137"/>
      <c r="C282" s="21">
        <v>4.1666666666666664E-2</v>
      </c>
      <c r="D282" s="21">
        <v>8.3333333333333329E-2</v>
      </c>
      <c r="E282" s="21">
        <v>0.125</v>
      </c>
      <c r="F282" s="21">
        <v>0.16666666666666666</v>
      </c>
      <c r="G282" s="21">
        <v>0.20833333333333334</v>
      </c>
      <c r="H282" s="21">
        <v>0.25</v>
      </c>
      <c r="I282" s="21">
        <v>0.29166666666666669</v>
      </c>
      <c r="J282" s="21">
        <v>0.33333333333333331</v>
      </c>
      <c r="K282" s="21">
        <v>0.375</v>
      </c>
      <c r="L282" s="21">
        <v>0.41666666666666669</v>
      </c>
      <c r="M282" s="21">
        <v>0.45833333333333331</v>
      </c>
      <c r="N282" s="21">
        <v>0.5</v>
      </c>
      <c r="O282" s="21">
        <v>0.54166666666666663</v>
      </c>
      <c r="P282" s="21">
        <v>0.58333333333333337</v>
      </c>
      <c r="Q282" s="21">
        <v>0.625</v>
      </c>
      <c r="R282" s="21">
        <v>0.66666666666666663</v>
      </c>
      <c r="S282" s="21">
        <v>0.70833333333333337</v>
      </c>
      <c r="T282" s="21">
        <v>0.75</v>
      </c>
      <c r="U282" s="21">
        <v>0.79166666666666663</v>
      </c>
      <c r="V282" s="21">
        <v>0.83333333333333337</v>
      </c>
      <c r="W282" s="21">
        <v>0.875</v>
      </c>
      <c r="X282" s="21">
        <v>0.91666666666666663</v>
      </c>
      <c r="Y282" s="21">
        <v>0.95833333333333337</v>
      </c>
      <c r="Z282" s="21">
        <v>0</v>
      </c>
    </row>
    <row r="283" spans="2:26" x14ac:dyDescent="0.3">
      <c r="B283" s="37">
        <v>1</v>
      </c>
      <c r="C283" s="36">
        <v>3029.6</v>
      </c>
      <c r="D283" s="36">
        <v>3053.87</v>
      </c>
      <c r="E283" s="36">
        <v>3096.5</v>
      </c>
      <c r="F283" s="36">
        <v>3153.92</v>
      </c>
      <c r="G283" s="36">
        <v>3143.47</v>
      </c>
      <c r="H283" s="36">
        <v>3123.82</v>
      </c>
      <c r="I283" s="36">
        <v>3185.65</v>
      </c>
      <c r="J283" s="36">
        <v>3261.66</v>
      </c>
      <c r="K283" s="36">
        <v>3327.08</v>
      </c>
      <c r="L283" s="36">
        <v>3362.14</v>
      </c>
      <c r="M283" s="36">
        <v>3364.09</v>
      </c>
      <c r="N283" s="36">
        <v>3361.68</v>
      </c>
      <c r="O283" s="36">
        <v>3323.17</v>
      </c>
      <c r="P283" s="36">
        <v>3321.82</v>
      </c>
      <c r="Q283" s="36">
        <v>3325.11</v>
      </c>
      <c r="R283" s="36">
        <v>3309.49</v>
      </c>
      <c r="S283" s="36">
        <v>3306.72</v>
      </c>
      <c r="T283" s="36">
        <v>3321.47</v>
      </c>
      <c r="U283" s="36">
        <v>3366.45</v>
      </c>
      <c r="V283" s="36">
        <v>3342.53</v>
      </c>
      <c r="W283" s="36">
        <v>3245.57</v>
      </c>
      <c r="X283" s="36">
        <v>3141.99</v>
      </c>
      <c r="Y283" s="36">
        <v>3034.12</v>
      </c>
      <c r="Z283" s="36">
        <v>3018.13</v>
      </c>
    </row>
    <row r="284" spans="2:26" x14ac:dyDescent="0.3">
      <c r="B284" s="35">
        <v>2</v>
      </c>
      <c r="C284" s="36">
        <v>2963.7</v>
      </c>
      <c r="D284" s="36">
        <v>2956.68</v>
      </c>
      <c r="E284" s="36">
        <v>2994.34</v>
      </c>
      <c r="F284" s="36">
        <v>3017.42</v>
      </c>
      <c r="G284" s="36">
        <v>3003.08</v>
      </c>
      <c r="H284" s="36">
        <v>3013.44</v>
      </c>
      <c r="I284" s="36">
        <v>3045.44</v>
      </c>
      <c r="J284" s="36">
        <v>3100.58</v>
      </c>
      <c r="K284" s="36">
        <v>3226.52</v>
      </c>
      <c r="L284" s="36">
        <v>3294.91</v>
      </c>
      <c r="M284" s="36">
        <v>3280.08</v>
      </c>
      <c r="N284" s="36">
        <v>3253.94</v>
      </c>
      <c r="O284" s="36">
        <v>3240.4</v>
      </c>
      <c r="P284" s="36">
        <v>3187.74</v>
      </c>
      <c r="Q284" s="36">
        <v>3234.74</v>
      </c>
      <c r="R284" s="36">
        <v>3181.49</v>
      </c>
      <c r="S284" s="36">
        <v>3171.58</v>
      </c>
      <c r="T284" s="36">
        <v>3268.48</v>
      </c>
      <c r="U284" s="36">
        <v>3338.94</v>
      </c>
      <c r="V284" s="36">
        <v>3280.11</v>
      </c>
      <c r="W284" s="36">
        <v>3161.58</v>
      </c>
      <c r="X284" s="36">
        <v>3077.96</v>
      </c>
      <c r="Y284" s="36">
        <v>2985.84</v>
      </c>
      <c r="Z284" s="36">
        <v>2953.25</v>
      </c>
    </row>
    <row r="285" spans="2:26" x14ac:dyDescent="0.3">
      <c r="B285" s="35">
        <v>3</v>
      </c>
      <c r="C285" s="36">
        <v>2971.37</v>
      </c>
      <c r="D285" s="36">
        <v>2960.22</v>
      </c>
      <c r="E285" s="36">
        <v>2979.98</v>
      </c>
      <c r="F285" s="36">
        <v>3036.04</v>
      </c>
      <c r="G285" s="36">
        <v>3009.39</v>
      </c>
      <c r="H285" s="36">
        <v>3026.06</v>
      </c>
      <c r="I285" s="36">
        <v>3070.83</v>
      </c>
      <c r="J285" s="36">
        <v>3132.58</v>
      </c>
      <c r="K285" s="36">
        <v>3308.17</v>
      </c>
      <c r="L285" s="36">
        <v>3345.33</v>
      </c>
      <c r="M285" s="36">
        <v>3348.55</v>
      </c>
      <c r="N285" s="36">
        <v>3317.74</v>
      </c>
      <c r="O285" s="36">
        <v>3297.06</v>
      </c>
      <c r="P285" s="36">
        <v>3267.96</v>
      </c>
      <c r="Q285" s="36">
        <v>3280.44</v>
      </c>
      <c r="R285" s="36">
        <v>3288.4</v>
      </c>
      <c r="S285" s="36">
        <v>3276.26</v>
      </c>
      <c r="T285" s="36">
        <v>3349.51</v>
      </c>
      <c r="U285" s="36">
        <v>3366.16</v>
      </c>
      <c r="V285" s="36">
        <v>3288.34</v>
      </c>
      <c r="W285" s="36">
        <v>3179.8</v>
      </c>
      <c r="X285" s="36">
        <v>3094.95</v>
      </c>
      <c r="Y285" s="36">
        <v>3006.27</v>
      </c>
      <c r="Z285" s="36">
        <v>2993.91</v>
      </c>
    </row>
    <row r="286" spans="2:26" x14ac:dyDescent="0.3">
      <c r="B286" s="35">
        <v>4</v>
      </c>
      <c r="C286" s="36">
        <v>3043.32</v>
      </c>
      <c r="D286" s="36">
        <v>3034.97</v>
      </c>
      <c r="E286" s="36">
        <v>3094.46</v>
      </c>
      <c r="F286" s="36">
        <v>3087.05</v>
      </c>
      <c r="G286" s="36">
        <v>3079.88</v>
      </c>
      <c r="H286" s="36">
        <v>3098.72</v>
      </c>
      <c r="I286" s="36">
        <v>3123.27</v>
      </c>
      <c r="J286" s="36">
        <v>3165.42</v>
      </c>
      <c r="K286" s="36">
        <v>3245.12</v>
      </c>
      <c r="L286" s="36">
        <v>3304.67</v>
      </c>
      <c r="M286" s="36">
        <v>3313.97</v>
      </c>
      <c r="N286" s="36">
        <v>3328.73</v>
      </c>
      <c r="O286" s="36">
        <v>3329.04</v>
      </c>
      <c r="P286" s="36">
        <v>3341.38</v>
      </c>
      <c r="Q286" s="36">
        <v>3335.41</v>
      </c>
      <c r="R286" s="36">
        <v>3370.93</v>
      </c>
      <c r="S286" s="36">
        <v>3374.64</v>
      </c>
      <c r="T286" s="36">
        <v>3400.9</v>
      </c>
      <c r="U286" s="36">
        <v>3424.07</v>
      </c>
      <c r="V286" s="36">
        <v>3406</v>
      </c>
      <c r="W286" s="36">
        <v>3339.35</v>
      </c>
      <c r="X286" s="36">
        <v>3271.99</v>
      </c>
      <c r="Y286" s="36">
        <v>3083.93</v>
      </c>
      <c r="Z286" s="36">
        <v>3066.98</v>
      </c>
    </row>
    <row r="287" spans="2:26" x14ac:dyDescent="0.3">
      <c r="B287" s="35">
        <v>5</v>
      </c>
      <c r="C287" s="36">
        <v>2793.51</v>
      </c>
      <c r="D287" s="36">
        <v>2793.9</v>
      </c>
      <c r="E287" s="36">
        <v>2815.65</v>
      </c>
      <c r="F287" s="36">
        <v>2774.52</v>
      </c>
      <c r="G287" s="36">
        <v>2805.32</v>
      </c>
      <c r="H287" s="36">
        <v>2964.27</v>
      </c>
      <c r="I287" s="36">
        <v>2980.45</v>
      </c>
      <c r="J287" s="36">
        <v>2992.13</v>
      </c>
      <c r="K287" s="36">
        <v>2994.53</v>
      </c>
      <c r="L287" s="36">
        <v>2993.75</v>
      </c>
      <c r="M287" s="36">
        <v>3007.27</v>
      </c>
      <c r="N287" s="36">
        <v>3013.21</v>
      </c>
      <c r="O287" s="36">
        <v>2991.68</v>
      </c>
      <c r="P287" s="36">
        <v>2990.34</v>
      </c>
      <c r="Q287" s="36">
        <v>3053.84</v>
      </c>
      <c r="R287" s="36">
        <v>3002.53</v>
      </c>
      <c r="S287" s="36">
        <v>2982.86</v>
      </c>
      <c r="T287" s="36">
        <v>2987.95</v>
      </c>
      <c r="U287" s="36">
        <v>2989.68</v>
      </c>
      <c r="V287" s="36">
        <v>3000.86</v>
      </c>
      <c r="W287" s="36">
        <v>2970.32</v>
      </c>
      <c r="X287" s="36">
        <v>2956.25</v>
      </c>
      <c r="Y287" s="36">
        <v>2931.07</v>
      </c>
      <c r="Z287" s="36">
        <v>2852.02</v>
      </c>
    </row>
    <row r="288" spans="2:26" x14ac:dyDescent="0.3">
      <c r="B288" s="35">
        <v>6</v>
      </c>
      <c r="C288" s="36">
        <v>3019.39</v>
      </c>
      <c r="D288" s="36">
        <v>3015.55</v>
      </c>
      <c r="E288" s="36">
        <v>3020.8</v>
      </c>
      <c r="F288" s="36">
        <v>2972.73</v>
      </c>
      <c r="G288" s="36">
        <v>2987.1</v>
      </c>
      <c r="H288" s="36">
        <v>3077.91</v>
      </c>
      <c r="I288" s="36">
        <v>3121.88</v>
      </c>
      <c r="J288" s="36">
        <v>3157.75</v>
      </c>
      <c r="K288" s="36">
        <v>3185.15</v>
      </c>
      <c r="L288" s="36">
        <v>3256.34</v>
      </c>
      <c r="M288" s="36">
        <v>3267.92</v>
      </c>
      <c r="N288" s="36">
        <v>3252.72</v>
      </c>
      <c r="O288" s="36">
        <v>3250.09</v>
      </c>
      <c r="P288" s="36">
        <v>3250.53</v>
      </c>
      <c r="Q288" s="36">
        <v>3257.67</v>
      </c>
      <c r="R288" s="36">
        <v>3230.94</v>
      </c>
      <c r="S288" s="36">
        <v>3226</v>
      </c>
      <c r="T288" s="36">
        <v>3238.47</v>
      </c>
      <c r="U288" s="36">
        <v>3227.34</v>
      </c>
      <c r="V288" s="36">
        <v>3240.81</v>
      </c>
      <c r="W288" s="36">
        <v>3216.46</v>
      </c>
      <c r="X288" s="36">
        <v>3117.22</v>
      </c>
      <c r="Y288" s="36">
        <v>3048.36</v>
      </c>
      <c r="Z288" s="36">
        <v>3008.47</v>
      </c>
    </row>
    <row r="289" spans="2:26" x14ac:dyDescent="0.3">
      <c r="B289" s="35">
        <v>7</v>
      </c>
      <c r="C289" s="36">
        <v>2729.3</v>
      </c>
      <c r="D289" s="36">
        <v>2705.22</v>
      </c>
      <c r="E289" s="36">
        <v>2708.89</v>
      </c>
      <c r="F289" s="36">
        <v>2660.19</v>
      </c>
      <c r="G289" s="36">
        <v>2646.1</v>
      </c>
      <c r="H289" s="36">
        <v>2728.43</v>
      </c>
      <c r="I289" s="36">
        <v>2762.22</v>
      </c>
      <c r="J289" s="36">
        <v>2789.49</v>
      </c>
      <c r="K289" s="36">
        <v>2918.95</v>
      </c>
      <c r="L289" s="36">
        <v>3008.68</v>
      </c>
      <c r="M289" s="36">
        <v>3364.6</v>
      </c>
      <c r="N289" s="36">
        <v>3398.46</v>
      </c>
      <c r="O289" s="36">
        <v>3397.91</v>
      </c>
      <c r="P289" s="36">
        <v>3646.04</v>
      </c>
      <c r="Q289" s="36">
        <v>3770.53</v>
      </c>
      <c r="R289" s="36">
        <v>3575.37</v>
      </c>
      <c r="S289" s="36">
        <v>3399.07</v>
      </c>
      <c r="T289" s="36">
        <v>3182.99</v>
      </c>
      <c r="U289" s="36">
        <v>2897.75</v>
      </c>
      <c r="V289" s="36">
        <v>2904.45</v>
      </c>
      <c r="W289" s="36">
        <v>2838.57</v>
      </c>
      <c r="X289" s="36">
        <v>2781.5</v>
      </c>
      <c r="Y289" s="36">
        <v>2757.06</v>
      </c>
      <c r="Z289" s="36">
        <v>2739.65</v>
      </c>
    </row>
    <row r="290" spans="2:26" x14ac:dyDescent="0.3">
      <c r="B290" s="35">
        <v>8</v>
      </c>
      <c r="C290" s="36">
        <v>2730.54</v>
      </c>
      <c r="D290" s="36">
        <v>2689.04</v>
      </c>
      <c r="E290" s="36">
        <v>2741.78</v>
      </c>
      <c r="F290" s="36">
        <v>2492.9499999999998</v>
      </c>
      <c r="G290" s="36">
        <v>2549.0100000000002</v>
      </c>
      <c r="H290" s="36">
        <v>2829.17</v>
      </c>
      <c r="I290" s="36">
        <v>2996.79</v>
      </c>
      <c r="J290" s="36">
        <v>3015.74</v>
      </c>
      <c r="K290" s="36">
        <v>3080.34</v>
      </c>
      <c r="L290" s="36">
        <v>3108.15</v>
      </c>
      <c r="M290" s="36">
        <v>3104.11</v>
      </c>
      <c r="N290" s="36">
        <v>3101.97</v>
      </c>
      <c r="O290" s="36">
        <v>3098.98</v>
      </c>
      <c r="P290" s="36">
        <v>3076.45</v>
      </c>
      <c r="Q290" s="36">
        <v>3367.93</v>
      </c>
      <c r="R290" s="36">
        <v>3792.61</v>
      </c>
      <c r="S290" s="36">
        <v>3330.04</v>
      </c>
      <c r="T290" s="36">
        <v>3190.52</v>
      </c>
      <c r="U290" s="36">
        <v>3645.36</v>
      </c>
      <c r="V290" s="36">
        <v>2998.76</v>
      </c>
      <c r="W290" s="36">
        <v>2924.81</v>
      </c>
      <c r="X290" s="36">
        <v>2850.24</v>
      </c>
      <c r="Y290" s="36">
        <v>2812.24</v>
      </c>
      <c r="Z290" s="36">
        <v>2785.18</v>
      </c>
    </row>
    <row r="291" spans="2:26" x14ac:dyDescent="0.3">
      <c r="B291" s="35">
        <v>9</v>
      </c>
      <c r="C291" s="36">
        <v>2792.81</v>
      </c>
      <c r="D291" s="36">
        <v>2797.92</v>
      </c>
      <c r="E291" s="36">
        <v>2812.91</v>
      </c>
      <c r="F291" s="36">
        <v>2795.6</v>
      </c>
      <c r="G291" s="36">
        <v>2810.93</v>
      </c>
      <c r="H291" s="36">
        <v>2940.55</v>
      </c>
      <c r="I291" s="36">
        <v>3019.95</v>
      </c>
      <c r="J291" s="36">
        <v>3091.54</v>
      </c>
      <c r="K291" s="36">
        <v>3130.74</v>
      </c>
      <c r="L291" s="36">
        <v>3213.14</v>
      </c>
      <c r="M291" s="36">
        <v>3138.49</v>
      </c>
      <c r="N291" s="36">
        <v>3144.56</v>
      </c>
      <c r="O291" s="36">
        <v>3132.69</v>
      </c>
      <c r="P291" s="36">
        <v>3137.51</v>
      </c>
      <c r="Q291" s="36">
        <v>3113.67</v>
      </c>
      <c r="R291" s="36">
        <v>3033.14</v>
      </c>
      <c r="S291" s="36">
        <v>3039.48</v>
      </c>
      <c r="T291" s="36">
        <v>3047.79</v>
      </c>
      <c r="U291" s="36">
        <v>3036.9</v>
      </c>
      <c r="V291" s="36">
        <v>3007.26</v>
      </c>
      <c r="W291" s="36">
        <v>2991.56</v>
      </c>
      <c r="X291" s="36">
        <v>2932.89</v>
      </c>
      <c r="Y291" s="36">
        <v>2857.47</v>
      </c>
      <c r="Z291" s="36">
        <v>2843.66</v>
      </c>
    </row>
    <row r="292" spans="2:26" x14ac:dyDescent="0.3">
      <c r="B292" s="35">
        <v>10</v>
      </c>
      <c r="C292" s="36">
        <v>2770.9</v>
      </c>
      <c r="D292" s="36">
        <v>2770.05</v>
      </c>
      <c r="E292" s="36">
        <v>2858.09</v>
      </c>
      <c r="F292" s="36">
        <v>2829.05</v>
      </c>
      <c r="G292" s="36">
        <v>2901.25</v>
      </c>
      <c r="H292" s="36">
        <v>3004.2</v>
      </c>
      <c r="I292" s="36">
        <v>3075.63</v>
      </c>
      <c r="J292" s="36">
        <v>3139.79</v>
      </c>
      <c r="K292" s="36">
        <v>3237.62</v>
      </c>
      <c r="L292" s="36">
        <v>3295.39</v>
      </c>
      <c r="M292" s="36">
        <v>3292.76</v>
      </c>
      <c r="N292" s="36">
        <v>3294.9</v>
      </c>
      <c r="O292" s="36">
        <v>3254.96</v>
      </c>
      <c r="P292" s="36">
        <v>3210.17</v>
      </c>
      <c r="Q292" s="36">
        <v>3142.54</v>
      </c>
      <c r="R292" s="36">
        <v>3113.53</v>
      </c>
      <c r="S292" s="36">
        <v>3095.02</v>
      </c>
      <c r="T292" s="36">
        <v>3094.82</v>
      </c>
      <c r="U292" s="36">
        <v>3095.89</v>
      </c>
      <c r="V292" s="36">
        <v>3030.61</v>
      </c>
      <c r="W292" s="36">
        <v>3020.54</v>
      </c>
      <c r="X292" s="36">
        <v>2968.12</v>
      </c>
      <c r="Y292" s="36">
        <v>2920.82</v>
      </c>
      <c r="Z292" s="36">
        <v>2859.34</v>
      </c>
    </row>
    <row r="293" spans="2:26" x14ac:dyDescent="0.3">
      <c r="B293" s="35">
        <v>11</v>
      </c>
      <c r="C293" s="36">
        <v>2640.59</v>
      </c>
      <c r="D293" s="36">
        <v>2629.18</v>
      </c>
      <c r="E293" s="36">
        <v>2630.27</v>
      </c>
      <c r="F293" s="36">
        <v>2629.14</v>
      </c>
      <c r="G293" s="36">
        <v>2670.38</v>
      </c>
      <c r="H293" s="36">
        <v>2966.93</v>
      </c>
      <c r="I293" s="36">
        <v>2991.93</v>
      </c>
      <c r="J293" s="36">
        <v>3023.71</v>
      </c>
      <c r="K293" s="36">
        <v>3238.21</v>
      </c>
      <c r="L293" s="36">
        <v>3391.02</v>
      </c>
      <c r="M293" s="36">
        <v>3483.59</v>
      </c>
      <c r="N293" s="36">
        <v>3885.74</v>
      </c>
      <c r="O293" s="36">
        <v>3380.07</v>
      </c>
      <c r="P293" s="36">
        <v>3330.85</v>
      </c>
      <c r="Q293" s="36">
        <v>3334.42</v>
      </c>
      <c r="R293" s="36">
        <v>3156.58</v>
      </c>
      <c r="S293" s="36">
        <v>3217.4</v>
      </c>
      <c r="T293" s="36">
        <v>3076.9</v>
      </c>
      <c r="U293" s="36">
        <v>3138.07</v>
      </c>
      <c r="V293" s="36">
        <v>3005.47</v>
      </c>
      <c r="W293" s="36">
        <v>2829.96</v>
      </c>
      <c r="X293" s="36">
        <v>2774.38</v>
      </c>
      <c r="Y293" s="36">
        <v>2729.57</v>
      </c>
      <c r="Z293" s="36">
        <v>2703.66</v>
      </c>
    </row>
    <row r="294" spans="2:26" x14ac:dyDescent="0.3">
      <c r="B294" s="35">
        <v>12</v>
      </c>
      <c r="C294" s="36">
        <v>2388.7800000000002</v>
      </c>
      <c r="D294" s="36">
        <v>2374.2199999999998</v>
      </c>
      <c r="E294" s="36">
        <v>2387.64</v>
      </c>
      <c r="F294" s="36">
        <v>2373.69</v>
      </c>
      <c r="G294" s="36">
        <v>2408.4</v>
      </c>
      <c r="H294" s="36">
        <v>2600.46</v>
      </c>
      <c r="I294" s="36">
        <v>2651.08</v>
      </c>
      <c r="J294" s="36">
        <v>2866.95</v>
      </c>
      <c r="K294" s="36">
        <v>3132.19</v>
      </c>
      <c r="L294" s="36">
        <v>3170.81</v>
      </c>
      <c r="M294" s="36">
        <v>3154.71</v>
      </c>
      <c r="N294" s="36">
        <v>3166.86</v>
      </c>
      <c r="O294" s="36">
        <v>3188.71</v>
      </c>
      <c r="P294" s="36">
        <v>3184.1</v>
      </c>
      <c r="Q294" s="36">
        <v>2874.34</v>
      </c>
      <c r="R294" s="36">
        <v>2857.49</v>
      </c>
      <c r="S294" s="36">
        <v>2955.35</v>
      </c>
      <c r="T294" s="36">
        <v>2942.64</v>
      </c>
      <c r="U294" s="36">
        <v>2789.29</v>
      </c>
      <c r="V294" s="36">
        <v>2702.13</v>
      </c>
      <c r="W294" s="36">
        <v>2558.4499999999998</v>
      </c>
      <c r="X294" s="36">
        <v>2553.48</v>
      </c>
      <c r="Y294" s="36">
        <v>2394.23</v>
      </c>
      <c r="Z294" s="36">
        <v>2406.41</v>
      </c>
    </row>
    <row r="295" spans="2:26" x14ac:dyDescent="0.3">
      <c r="B295" s="35">
        <v>13</v>
      </c>
      <c r="C295" s="36">
        <v>2343.48</v>
      </c>
      <c r="D295" s="36">
        <v>2241.4699999999998</v>
      </c>
      <c r="E295" s="36">
        <v>2245.9899999999998</v>
      </c>
      <c r="F295" s="36">
        <v>2262.4899999999998</v>
      </c>
      <c r="G295" s="36">
        <v>2408.4299999999998</v>
      </c>
      <c r="H295" s="36">
        <v>2661.66</v>
      </c>
      <c r="I295" s="36">
        <v>2643.09</v>
      </c>
      <c r="J295" s="36">
        <v>2822.87</v>
      </c>
      <c r="K295" s="36">
        <v>3147.26</v>
      </c>
      <c r="L295" s="36">
        <v>3283.1</v>
      </c>
      <c r="M295" s="36">
        <v>3362.63</v>
      </c>
      <c r="N295" s="36">
        <v>3336.09</v>
      </c>
      <c r="O295" s="36">
        <v>3264.01</v>
      </c>
      <c r="P295" s="36">
        <v>3261.42</v>
      </c>
      <c r="Q295" s="36">
        <v>3263.27</v>
      </c>
      <c r="R295" s="36">
        <v>3311.32</v>
      </c>
      <c r="S295" s="36">
        <v>3347.94</v>
      </c>
      <c r="T295" s="36">
        <v>3075.08</v>
      </c>
      <c r="U295" s="36">
        <v>3242.83</v>
      </c>
      <c r="V295" s="36">
        <v>3008.1</v>
      </c>
      <c r="W295" s="36">
        <v>2799.53</v>
      </c>
      <c r="X295" s="36">
        <v>2525.9</v>
      </c>
      <c r="Y295" s="36">
        <v>2413.7600000000002</v>
      </c>
      <c r="Z295" s="36">
        <v>2251.56</v>
      </c>
    </row>
    <row r="296" spans="2:26" x14ac:dyDescent="0.3">
      <c r="B296" s="35">
        <v>14</v>
      </c>
      <c r="C296" s="36">
        <v>1971.21</v>
      </c>
      <c r="D296" s="36">
        <v>1968.58</v>
      </c>
      <c r="E296" s="36">
        <v>1968.92</v>
      </c>
      <c r="F296" s="36">
        <v>2087.2399999999998</v>
      </c>
      <c r="G296" s="36">
        <v>2173.29</v>
      </c>
      <c r="H296" s="36">
        <v>2413.7199999999998</v>
      </c>
      <c r="I296" s="36">
        <v>2746.76</v>
      </c>
      <c r="J296" s="36">
        <v>3073.7</v>
      </c>
      <c r="K296" s="36">
        <v>3226.12</v>
      </c>
      <c r="L296" s="36">
        <v>3447.31</v>
      </c>
      <c r="M296" s="36">
        <v>3450.3</v>
      </c>
      <c r="N296" s="36">
        <v>3434.89</v>
      </c>
      <c r="O296" s="36">
        <v>3442.02</v>
      </c>
      <c r="P296" s="36">
        <v>3495.9</v>
      </c>
      <c r="Q296" s="36">
        <v>3510.25</v>
      </c>
      <c r="R296" s="36">
        <v>3501.75</v>
      </c>
      <c r="S296" s="36">
        <v>3684.94</v>
      </c>
      <c r="T296" s="36">
        <v>3520.71</v>
      </c>
      <c r="U296" s="36">
        <v>3541.03</v>
      </c>
      <c r="V296" s="36">
        <v>3029.61</v>
      </c>
      <c r="W296" s="36">
        <v>2087.84</v>
      </c>
      <c r="X296" s="36">
        <v>2050.09</v>
      </c>
      <c r="Y296" s="36">
        <v>2404.59</v>
      </c>
      <c r="Z296" s="36">
        <v>1987.22</v>
      </c>
    </row>
    <row r="297" spans="2:26" x14ac:dyDescent="0.3">
      <c r="B297" s="35">
        <v>15</v>
      </c>
      <c r="C297" s="36">
        <v>2029.23</v>
      </c>
      <c r="D297" s="36">
        <v>2036.3</v>
      </c>
      <c r="E297" s="36">
        <v>2132.75</v>
      </c>
      <c r="F297" s="36">
        <v>2040.37</v>
      </c>
      <c r="G297" s="36">
        <v>2380.5</v>
      </c>
      <c r="H297" s="36">
        <v>2978.03</v>
      </c>
      <c r="I297" s="36">
        <v>3281.25</v>
      </c>
      <c r="J297" s="36">
        <v>3487.2</v>
      </c>
      <c r="K297" s="36">
        <v>3523.19</v>
      </c>
      <c r="L297" s="36">
        <v>3708.81</v>
      </c>
      <c r="M297" s="36">
        <v>3583.36</v>
      </c>
      <c r="N297" s="36">
        <v>3600.74</v>
      </c>
      <c r="O297" s="36">
        <v>3546.34</v>
      </c>
      <c r="P297" s="36">
        <v>3463.67</v>
      </c>
      <c r="Q297" s="36">
        <v>3680.03</v>
      </c>
      <c r="R297" s="36">
        <v>3645.73</v>
      </c>
      <c r="S297" s="36">
        <v>3731.25</v>
      </c>
      <c r="T297" s="36">
        <v>3297.49</v>
      </c>
      <c r="U297" s="36">
        <v>3174.22</v>
      </c>
      <c r="V297" s="36">
        <v>2993.84</v>
      </c>
      <c r="W297" s="36">
        <v>2417.91</v>
      </c>
      <c r="X297" s="36">
        <v>2066.86</v>
      </c>
      <c r="Y297" s="36">
        <v>2053.54</v>
      </c>
      <c r="Z297" s="36">
        <v>2046.28</v>
      </c>
    </row>
    <row r="298" spans="2:26" x14ac:dyDescent="0.3">
      <c r="B298" s="35">
        <v>16</v>
      </c>
      <c r="C298" s="36">
        <v>2316.23</v>
      </c>
      <c r="D298" s="36">
        <v>2335.19</v>
      </c>
      <c r="E298" s="36">
        <v>2355.9</v>
      </c>
      <c r="F298" s="36">
        <v>2386.62</v>
      </c>
      <c r="G298" s="36">
        <v>2439.9499999999998</v>
      </c>
      <c r="H298" s="36">
        <v>2601.41</v>
      </c>
      <c r="I298" s="36">
        <v>2755.87</v>
      </c>
      <c r="J298" s="36">
        <v>3000.37</v>
      </c>
      <c r="K298" s="36">
        <v>3030.86</v>
      </c>
      <c r="L298" s="36">
        <v>3033.73</v>
      </c>
      <c r="M298" s="36">
        <v>3034.6</v>
      </c>
      <c r="N298" s="36">
        <v>3035.12</v>
      </c>
      <c r="O298" s="36">
        <v>3018.53</v>
      </c>
      <c r="P298" s="36">
        <v>3031.33</v>
      </c>
      <c r="Q298" s="36">
        <v>3028.75</v>
      </c>
      <c r="R298" s="36">
        <v>2820.43</v>
      </c>
      <c r="S298" s="36">
        <v>2869.85</v>
      </c>
      <c r="T298" s="36">
        <v>2776.17</v>
      </c>
      <c r="U298" s="36">
        <v>2770.15</v>
      </c>
      <c r="V298" s="36">
        <v>2990.46</v>
      </c>
      <c r="W298" s="36">
        <v>2167.9499999999998</v>
      </c>
      <c r="X298" s="36">
        <v>2150.52</v>
      </c>
      <c r="Y298" s="36">
        <v>2102.6799999999998</v>
      </c>
      <c r="Z298" s="36">
        <v>2332.7199999999998</v>
      </c>
    </row>
    <row r="299" spans="2:26" x14ac:dyDescent="0.3">
      <c r="B299" s="35">
        <v>17</v>
      </c>
      <c r="C299" s="36">
        <v>2404.73</v>
      </c>
      <c r="D299" s="36">
        <v>2418.0700000000002</v>
      </c>
      <c r="E299" s="36">
        <v>2405.63</v>
      </c>
      <c r="F299" s="36">
        <v>2438.38</v>
      </c>
      <c r="G299" s="36">
        <v>2514.3000000000002</v>
      </c>
      <c r="H299" s="36">
        <v>2591.63</v>
      </c>
      <c r="I299" s="36">
        <v>2940.65</v>
      </c>
      <c r="J299" s="36">
        <v>2975.89</v>
      </c>
      <c r="K299" s="36">
        <v>3115.57</v>
      </c>
      <c r="L299" s="36">
        <v>3182.12</v>
      </c>
      <c r="M299" s="36">
        <v>3190.4</v>
      </c>
      <c r="N299" s="36">
        <v>2925.55</v>
      </c>
      <c r="O299" s="36">
        <v>3149.56</v>
      </c>
      <c r="P299" s="36">
        <v>3187.28</v>
      </c>
      <c r="Q299" s="36">
        <v>3281.98</v>
      </c>
      <c r="R299" s="36">
        <v>3258.84</v>
      </c>
      <c r="S299" s="36">
        <v>2887.64</v>
      </c>
      <c r="T299" s="36">
        <v>2947.54</v>
      </c>
      <c r="U299" s="36">
        <v>3204.46</v>
      </c>
      <c r="V299" s="36">
        <v>3059.35</v>
      </c>
      <c r="W299" s="36">
        <v>2870.53</v>
      </c>
      <c r="X299" s="36">
        <v>2599.1</v>
      </c>
      <c r="Y299" s="36">
        <v>2492.7800000000002</v>
      </c>
      <c r="Z299" s="36">
        <v>2455.2399999999998</v>
      </c>
    </row>
    <row r="300" spans="2:26" x14ac:dyDescent="0.3">
      <c r="B300" s="35">
        <v>18</v>
      </c>
      <c r="C300" s="36">
        <v>2135.1999999999998</v>
      </c>
      <c r="D300" s="36">
        <v>2183.71</v>
      </c>
      <c r="E300" s="36">
        <v>2143.39</v>
      </c>
      <c r="F300" s="36">
        <v>2274.04</v>
      </c>
      <c r="G300" s="36">
        <v>2533.5500000000002</v>
      </c>
      <c r="H300" s="36">
        <v>2757.3</v>
      </c>
      <c r="I300" s="36">
        <v>2933.05</v>
      </c>
      <c r="J300" s="36">
        <v>3321.15</v>
      </c>
      <c r="K300" s="36">
        <v>3440.82</v>
      </c>
      <c r="L300" s="36">
        <v>3584.29</v>
      </c>
      <c r="M300" s="36">
        <v>3561.55</v>
      </c>
      <c r="N300" s="36">
        <v>3609.09</v>
      </c>
      <c r="O300" s="36">
        <v>3814.49</v>
      </c>
      <c r="P300" s="36">
        <v>3613.06</v>
      </c>
      <c r="Q300" s="36">
        <v>3851.1</v>
      </c>
      <c r="R300" s="36">
        <v>3528.95</v>
      </c>
      <c r="S300" s="36">
        <v>3435.04</v>
      </c>
      <c r="T300" s="36">
        <v>3550.92</v>
      </c>
      <c r="U300" s="36">
        <v>3059.87</v>
      </c>
      <c r="V300" s="36">
        <v>3093.92</v>
      </c>
      <c r="W300" s="36">
        <v>2998.22</v>
      </c>
      <c r="X300" s="36">
        <v>2448.2199999999998</v>
      </c>
      <c r="Y300" s="36">
        <v>2211.0500000000002</v>
      </c>
      <c r="Z300" s="36">
        <v>2370.06</v>
      </c>
    </row>
    <row r="301" spans="2:26" x14ac:dyDescent="0.3">
      <c r="B301" s="35">
        <v>19</v>
      </c>
      <c r="C301" s="36">
        <v>2271.33</v>
      </c>
      <c r="D301" s="36">
        <v>2245.2399999999998</v>
      </c>
      <c r="E301" s="36">
        <v>2303.6</v>
      </c>
      <c r="F301" s="36">
        <v>2317.2199999999998</v>
      </c>
      <c r="G301" s="36">
        <v>2490.27</v>
      </c>
      <c r="H301" s="36">
        <v>2691.32</v>
      </c>
      <c r="I301" s="36">
        <v>2851.47</v>
      </c>
      <c r="J301" s="36">
        <v>3153.37</v>
      </c>
      <c r="K301" s="36">
        <v>3254.15</v>
      </c>
      <c r="L301" s="36">
        <v>3385.17</v>
      </c>
      <c r="M301" s="36">
        <v>3435.36</v>
      </c>
      <c r="N301" s="36">
        <v>3438.57</v>
      </c>
      <c r="O301" s="36">
        <v>3435.76</v>
      </c>
      <c r="P301" s="36">
        <v>3443.67</v>
      </c>
      <c r="Q301" s="36">
        <v>3440.41</v>
      </c>
      <c r="R301" s="36">
        <v>3331.49</v>
      </c>
      <c r="S301" s="36">
        <v>3046.39</v>
      </c>
      <c r="T301" s="36">
        <v>3397.3</v>
      </c>
      <c r="U301" s="36">
        <v>3309.39</v>
      </c>
      <c r="V301" s="36">
        <v>3153.93</v>
      </c>
      <c r="W301" s="36">
        <v>2996.25</v>
      </c>
      <c r="X301" s="36">
        <v>2923.15</v>
      </c>
      <c r="Y301" s="36">
        <v>2599.5500000000002</v>
      </c>
      <c r="Z301" s="36">
        <v>2414.36</v>
      </c>
    </row>
    <row r="302" spans="2:26" x14ac:dyDescent="0.3">
      <c r="B302" s="35">
        <v>20</v>
      </c>
      <c r="C302" s="36">
        <v>1741.33</v>
      </c>
      <c r="D302" s="36">
        <v>1512.12</v>
      </c>
      <c r="E302" s="36">
        <v>2330.39</v>
      </c>
      <c r="F302" s="36">
        <v>2454.98</v>
      </c>
      <c r="G302" s="36">
        <v>2542.77</v>
      </c>
      <c r="H302" s="36">
        <v>2707.3</v>
      </c>
      <c r="I302" s="36">
        <v>2846.66</v>
      </c>
      <c r="J302" s="36">
        <v>3022.51</v>
      </c>
      <c r="K302" s="36">
        <v>3273.6</v>
      </c>
      <c r="L302" s="36">
        <v>3391.12</v>
      </c>
      <c r="M302" s="36">
        <v>3386.15</v>
      </c>
      <c r="N302" s="36">
        <v>3372.96</v>
      </c>
      <c r="O302" s="36">
        <v>3386.8</v>
      </c>
      <c r="P302" s="36">
        <v>3468.3</v>
      </c>
      <c r="Q302" s="36">
        <v>3337.28</v>
      </c>
      <c r="R302" s="36">
        <v>3321.99</v>
      </c>
      <c r="S302" s="36">
        <v>3380.42</v>
      </c>
      <c r="T302" s="36">
        <v>3304.53</v>
      </c>
      <c r="U302" s="36">
        <v>3207.04</v>
      </c>
      <c r="V302" s="36">
        <v>3048.43</v>
      </c>
      <c r="W302" s="36">
        <v>2470.14</v>
      </c>
      <c r="X302" s="36">
        <v>1847.43</v>
      </c>
      <c r="Y302" s="36">
        <v>1772.53</v>
      </c>
      <c r="Z302" s="36">
        <v>1765.58</v>
      </c>
    </row>
    <row r="303" spans="2:26" x14ac:dyDescent="0.3">
      <c r="B303" s="35">
        <v>21</v>
      </c>
      <c r="C303" s="36">
        <v>2385.0500000000002</v>
      </c>
      <c r="D303" s="36">
        <v>2371.1</v>
      </c>
      <c r="E303" s="36">
        <v>2338.87</v>
      </c>
      <c r="F303" s="36">
        <v>2359.7800000000002</v>
      </c>
      <c r="G303" s="36">
        <v>2376.52</v>
      </c>
      <c r="H303" s="36">
        <v>2598.1999999999998</v>
      </c>
      <c r="I303" s="36">
        <v>2758.27</v>
      </c>
      <c r="J303" s="36">
        <v>2862.01</v>
      </c>
      <c r="K303" s="36">
        <v>3109.68</v>
      </c>
      <c r="L303" s="36">
        <v>3460.47</v>
      </c>
      <c r="M303" s="36">
        <v>3334.72</v>
      </c>
      <c r="N303" s="36">
        <v>3433.99</v>
      </c>
      <c r="O303" s="36">
        <v>3365.42</v>
      </c>
      <c r="P303" s="36">
        <v>3468.87</v>
      </c>
      <c r="Q303" s="36">
        <v>3558.93</v>
      </c>
      <c r="R303" s="36">
        <v>3484.87</v>
      </c>
      <c r="S303" s="36">
        <v>3405.67</v>
      </c>
      <c r="T303" s="36">
        <v>3353.12</v>
      </c>
      <c r="U303" s="36">
        <v>3358.6</v>
      </c>
      <c r="V303" s="36">
        <v>3219.92</v>
      </c>
      <c r="W303" s="36">
        <v>3020.51</v>
      </c>
      <c r="X303" s="36">
        <v>2366.38</v>
      </c>
      <c r="Y303" s="36">
        <v>2435.64</v>
      </c>
      <c r="Z303" s="36">
        <v>2439.29</v>
      </c>
    </row>
    <row r="304" spans="2:26" x14ac:dyDescent="0.3">
      <c r="B304" s="35">
        <v>22</v>
      </c>
      <c r="C304" s="36">
        <v>1564.52</v>
      </c>
      <c r="D304" s="36">
        <v>2327.3200000000002</v>
      </c>
      <c r="E304" s="36">
        <v>2160.69</v>
      </c>
      <c r="F304" s="36">
        <v>2282.61</v>
      </c>
      <c r="G304" s="36">
        <v>2522.52</v>
      </c>
      <c r="H304" s="36">
        <v>2948.4</v>
      </c>
      <c r="I304" s="36">
        <v>3254.81</v>
      </c>
      <c r="J304" s="36">
        <v>3297.14</v>
      </c>
      <c r="K304" s="36">
        <v>3419.83</v>
      </c>
      <c r="L304" s="36">
        <v>3531.12</v>
      </c>
      <c r="M304" s="36">
        <v>3556.04</v>
      </c>
      <c r="N304" s="36">
        <v>3522.84</v>
      </c>
      <c r="O304" s="36">
        <v>3496.71</v>
      </c>
      <c r="P304" s="36">
        <v>3513.94</v>
      </c>
      <c r="Q304" s="36">
        <v>3665.32</v>
      </c>
      <c r="R304" s="36">
        <v>3530.18</v>
      </c>
      <c r="S304" s="36">
        <v>3453.63</v>
      </c>
      <c r="T304" s="36">
        <v>3295.31</v>
      </c>
      <c r="U304" s="36">
        <v>3296.98</v>
      </c>
      <c r="V304" s="36">
        <v>3112.28</v>
      </c>
      <c r="W304" s="36">
        <v>2895.28</v>
      </c>
      <c r="X304" s="36">
        <v>2598.4</v>
      </c>
      <c r="Y304" s="36">
        <v>2525.89</v>
      </c>
      <c r="Z304" s="36">
        <v>2498.54</v>
      </c>
    </row>
    <row r="305" spans="2:26" x14ac:dyDescent="0.3">
      <c r="B305" s="35">
        <v>23</v>
      </c>
      <c r="C305" s="36">
        <v>2292.4299999999998</v>
      </c>
      <c r="D305" s="36">
        <v>2266.6</v>
      </c>
      <c r="E305" s="36">
        <v>2324.89</v>
      </c>
      <c r="F305" s="36">
        <v>2394.06</v>
      </c>
      <c r="G305" s="36">
        <v>2646.68</v>
      </c>
      <c r="H305" s="36">
        <v>2940.87</v>
      </c>
      <c r="I305" s="36">
        <v>3003.2</v>
      </c>
      <c r="J305" s="36">
        <v>3306.31</v>
      </c>
      <c r="K305" s="36">
        <v>3549.96</v>
      </c>
      <c r="L305" s="36">
        <v>3739.52</v>
      </c>
      <c r="M305" s="36">
        <v>3759.09</v>
      </c>
      <c r="N305" s="36">
        <v>3712.05</v>
      </c>
      <c r="O305" s="36">
        <v>3538.95</v>
      </c>
      <c r="P305" s="36">
        <v>3811.28</v>
      </c>
      <c r="Q305" s="36">
        <v>3908.53</v>
      </c>
      <c r="R305" s="36">
        <v>3571.14</v>
      </c>
      <c r="S305" s="36">
        <v>3550.96</v>
      </c>
      <c r="T305" s="36">
        <v>3366.61</v>
      </c>
      <c r="U305" s="36">
        <v>3430.44</v>
      </c>
      <c r="V305" s="36">
        <v>3179.47</v>
      </c>
      <c r="W305" s="36">
        <v>2891.51</v>
      </c>
      <c r="X305" s="36">
        <v>2402.7399999999998</v>
      </c>
      <c r="Y305" s="36">
        <v>2166.37</v>
      </c>
      <c r="Z305" s="36">
        <v>2166.5</v>
      </c>
    </row>
    <row r="306" spans="2:26" x14ac:dyDescent="0.3">
      <c r="B306" s="35">
        <v>24</v>
      </c>
      <c r="C306" s="36">
        <v>1760.81</v>
      </c>
      <c r="D306" s="36">
        <v>1805.09</v>
      </c>
      <c r="E306" s="36">
        <v>1871.93</v>
      </c>
      <c r="F306" s="36">
        <v>1912.02</v>
      </c>
      <c r="G306" s="36">
        <v>2400.4499999999998</v>
      </c>
      <c r="H306" s="36">
        <v>2866.43</v>
      </c>
      <c r="I306" s="36">
        <v>3275.1</v>
      </c>
      <c r="J306" s="36">
        <v>3662.36</v>
      </c>
      <c r="K306" s="36">
        <v>3899.44</v>
      </c>
      <c r="L306" s="36">
        <v>4114</v>
      </c>
      <c r="M306" s="36">
        <v>4080.29</v>
      </c>
      <c r="N306" s="36">
        <v>4478.24</v>
      </c>
      <c r="O306" s="36">
        <v>4330.41</v>
      </c>
      <c r="P306" s="36">
        <v>4123.22</v>
      </c>
      <c r="Q306" s="36">
        <v>3515.81</v>
      </c>
      <c r="R306" s="36">
        <v>3668.62</v>
      </c>
      <c r="S306" s="36">
        <v>3515.5</v>
      </c>
      <c r="T306" s="36">
        <v>3507.65</v>
      </c>
      <c r="U306" s="36">
        <v>3406.02</v>
      </c>
      <c r="V306" s="36">
        <v>3231.56</v>
      </c>
      <c r="W306" s="36">
        <v>3019.83</v>
      </c>
      <c r="X306" s="36">
        <v>2893.24</v>
      </c>
      <c r="Y306" s="36">
        <v>2416.61</v>
      </c>
      <c r="Z306" s="36">
        <v>1736.37</v>
      </c>
    </row>
    <row r="307" spans="2:26" x14ac:dyDescent="0.3">
      <c r="B307" s="35">
        <v>25</v>
      </c>
      <c r="C307" s="36">
        <v>1883.88</v>
      </c>
      <c r="D307" s="36">
        <v>1792.17</v>
      </c>
      <c r="E307" s="36">
        <v>1983.93</v>
      </c>
      <c r="F307" s="36">
        <v>1988.19</v>
      </c>
      <c r="G307" s="36">
        <v>2412.12</v>
      </c>
      <c r="H307" s="36">
        <v>2616.14</v>
      </c>
      <c r="I307" s="36">
        <v>2930.43</v>
      </c>
      <c r="J307" s="36">
        <v>3238.12</v>
      </c>
      <c r="K307" s="36">
        <v>3523.87</v>
      </c>
      <c r="L307" s="36">
        <v>3952.43</v>
      </c>
      <c r="M307" s="36">
        <v>3652.38</v>
      </c>
      <c r="N307" s="36">
        <v>3916.98</v>
      </c>
      <c r="O307" s="36">
        <v>3396.54</v>
      </c>
      <c r="P307" s="36">
        <v>3288.78</v>
      </c>
      <c r="Q307" s="36">
        <v>3301.76</v>
      </c>
      <c r="R307" s="36">
        <v>3348.3</v>
      </c>
      <c r="S307" s="36">
        <v>3306.69</v>
      </c>
      <c r="T307" s="36">
        <v>3301.13</v>
      </c>
      <c r="U307" s="36">
        <v>3176.55</v>
      </c>
      <c r="V307" s="36">
        <v>3128.18</v>
      </c>
      <c r="W307" s="36">
        <v>2265.27</v>
      </c>
      <c r="X307" s="36">
        <v>1902.23</v>
      </c>
      <c r="Y307" s="36">
        <v>1860.76</v>
      </c>
      <c r="Z307" s="36">
        <v>1839</v>
      </c>
    </row>
    <row r="308" spans="2:26" x14ac:dyDescent="0.3">
      <c r="B308" s="35">
        <v>26</v>
      </c>
      <c r="C308" s="36">
        <v>1679.31</v>
      </c>
      <c r="D308" s="36">
        <v>1730.71</v>
      </c>
      <c r="E308" s="36">
        <v>1781.52</v>
      </c>
      <c r="F308" s="36">
        <v>1742.67</v>
      </c>
      <c r="G308" s="36">
        <v>2259.91</v>
      </c>
      <c r="H308" s="36">
        <v>2531.0500000000002</v>
      </c>
      <c r="I308" s="36">
        <v>2906.94</v>
      </c>
      <c r="J308" s="36">
        <v>3270.47</v>
      </c>
      <c r="K308" s="36">
        <v>3355.13</v>
      </c>
      <c r="L308" s="36">
        <v>3394.03</v>
      </c>
      <c r="M308" s="36">
        <v>3553.59</v>
      </c>
      <c r="N308" s="36">
        <v>3537.08</v>
      </c>
      <c r="O308" s="36">
        <v>3337.18</v>
      </c>
      <c r="P308" s="36">
        <v>3325.46</v>
      </c>
      <c r="Q308" s="36">
        <v>3407.41</v>
      </c>
      <c r="R308" s="36">
        <v>3056.37</v>
      </c>
      <c r="S308" s="36">
        <v>3306.11</v>
      </c>
      <c r="T308" s="36">
        <v>3804.31</v>
      </c>
      <c r="U308" s="36">
        <v>3266.3</v>
      </c>
      <c r="V308" s="36">
        <v>3000.21</v>
      </c>
      <c r="W308" s="36">
        <v>2969.06</v>
      </c>
      <c r="X308" s="36">
        <v>1891.94</v>
      </c>
      <c r="Y308" s="36">
        <v>1707.91</v>
      </c>
      <c r="Z308" s="36">
        <v>1886.9</v>
      </c>
    </row>
    <row r="309" spans="2:26" x14ac:dyDescent="0.3">
      <c r="B309" s="35">
        <v>27</v>
      </c>
      <c r="C309" s="36">
        <v>2229.12</v>
      </c>
      <c r="D309" s="36">
        <v>2238.38</v>
      </c>
      <c r="E309" s="36">
        <v>2377.94</v>
      </c>
      <c r="F309" s="36">
        <v>2365.52</v>
      </c>
      <c r="G309" s="36">
        <v>2421.79</v>
      </c>
      <c r="H309" s="36">
        <v>2591.2199999999998</v>
      </c>
      <c r="I309" s="36">
        <v>2754.79</v>
      </c>
      <c r="J309" s="36">
        <v>2822.35</v>
      </c>
      <c r="K309" s="36">
        <v>2980.92</v>
      </c>
      <c r="L309" s="36">
        <v>3219.93</v>
      </c>
      <c r="M309" s="36">
        <v>3233.01</v>
      </c>
      <c r="N309" s="36">
        <v>3233.22</v>
      </c>
      <c r="O309" s="36">
        <v>3255.03</v>
      </c>
      <c r="P309" s="36">
        <v>3315.06</v>
      </c>
      <c r="Q309" s="36">
        <v>3360.13</v>
      </c>
      <c r="R309" s="36">
        <v>3268.27</v>
      </c>
      <c r="S309" s="36">
        <v>3295.04</v>
      </c>
      <c r="T309" s="36">
        <v>3253.98</v>
      </c>
      <c r="U309" s="36">
        <v>3191.62</v>
      </c>
      <c r="V309" s="36">
        <v>3072.96</v>
      </c>
      <c r="W309" s="36">
        <v>2969.67</v>
      </c>
      <c r="X309" s="36">
        <v>2392.19</v>
      </c>
      <c r="Y309" s="36">
        <v>2427.9</v>
      </c>
      <c r="Z309" s="36">
        <v>2358.7800000000002</v>
      </c>
    </row>
    <row r="310" spans="2:26" x14ac:dyDescent="0.3">
      <c r="B310" s="35">
        <v>28</v>
      </c>
      <c r="C310" s="36">
        <v>2283.7199999999998</v>
      </c>
      <c r="D310" s="36">
        <v>2262.52</v>
      </c>
      <c r="E310" s="36">
        <v>2240.29</v>
      </c>
      <c r="F310" s="36">
        <v>2192.23</v>
      </c>
      <c r="G310" s="36">
        <v>2286.9899999999998</v>
      </c>
      <c r="H310" s="36">
        <v>2473.7600000000002</v>
      </c>
      <c r="I310" s="36">
        <v>2508.39</v>
      </c>
      <c r="J310" s="36">
        <v>2767.3</v>
      </c>
      <c r="K310" s="36">
        <v>2955.35</v>
      </c>
      <c r="L310" s="36">
        <v>3088.81</v>
      </c>
      <c r="M310" s="36">
        <v>3203.31</v>
      </c>
      <c r="N310" s="36">
        <v>3197.25</v>
      </c>
      <c r="O310" s="36">
        <v>3202.5</v>
      </c>
      <c r="P310" s="36">
        <v>3233.36</v>
      </c>
      <c r="Q310" s="36">
        <v>3491.95</v>
      </c>
      <c r="R310" s="36">
        <v>3391.51</v>
      </c>
      <c r="S310" s="36">
        <v>3501.2</v>
      </c>
      <c r="T310" s="36">
        <v>3400.29</v>
      </c>
      <c r="U310" s="36">
        <v>3498.87</v>
      </c>
      <c r="V310" s="36">
        <v>3007.97</v>
      </c>
      <c r="W310" s="36">
        <v>2844.72</v>
      </c>
      <c r="X310" s="36">
        <v>2769.37</v>
      </c>
      <c r="Y310" s="36">
        <v>2552.17</v>
      </c>
      <c r="Z310" s="36">
        <v>2317.02</v>
      </c>
    </row>
    <row r="311" spans="2:26" x14ac:dyDescent="0.3">
      <c r="B311" s="35">
        <v>29</v>
      </c>
      <c r="C311" s="36">
        <v>2141.12</v>
      </c>
      <c r="D311" s="36">
        <v>2039.2</v>
      </c>
      <c r="E311" s="36">
        <v>1295.4000000000001</v>
      </c>
      <c r="F311" s="36">
        <v>1279.07</v>
      </c>
      <c r="G311" s="36">
        <v>1667.48</v>
      </c>
      <c r="H311" s="36">
        <v>2849.87</v>
      </c>
      <c r="I311" s="36">
        <v>3461.92</v>
      </c>
      <c r="J311" s="36">
        <v>3484.1</v>
      </c>
      <c r="K311" s="36">
        <v>3478.04</v>
      </c>
      <c r="L311" s="36">
        <v>3771.17</v>
      </c>
      <c r="M311" s="36">
        <v>3749.05</v>
      </c>
      <c r="N311" s="36">
        <v>3792.23</v>
      </c>
      <c r="O311" s="36">
        <v>3762.4</v>
      </c>
      <c r="P311" s="36">
        <v>3807.22</v>
      </c>
      <c r="Q311" s="36">
        <v>4034.97</v>
      </c>
      <c r="R311" s="36">
        <v>3995.83</v>
      </c>
      <c r="S311" s="36">
        <v>3913.71</v>
      </c>
      <c r="T311" s="36">
        <v>3828.83</v>
      </c>
      <c r="U311" s="36">
        <v>3722.42</v>
      </c>
      <c r="V311" s="36">
        <v>2976.69</v>
      </c>
      <c r="W311" s="36">
        <v>2785.53</v>
      </c>
      <c r="X311" s="36">
        <v>2702.27</v>
      </c>
      <c r="Y311" s="36">
        <v>2457.2800000000002</v>
      </c>
      <c r="Z311" s="36">
        <v>1754.44</v>
      </c>
    </row>
    <row r="312" spans="2:26" x14ac:dyDescent="0.3">
      <c r="B312" s="35">
        <v>30</v>
      </c>
      <c r="C312" s="36">
        <v>1997.04</v>
      </c>
      <c r="D312" s="36">
        <v>1303.67</v>
      </c>
      <c r="E312" s="36">
        <v>1301.42</v>
      </c>
      <c r="F312" s="36">
        <v>1300.6400000000001</v>
      </c>
      <c r="G312" s="36">
        <v>1314.48</v>
      </c>
      <c r="H312" s="36">
        <v>2256.3200000000002</v>
      </c>
      <c r="I312" s="36">
        <v>2782.88</v>
      </c>
      <c r="J312" s="36">
        <v>3270.13</v>
      </c>
      <c r="K312" s="36">
        <v>3381.8</v>
      </c>
      <c r="L312" s="36">
        <v>3648.25</v>
      </c>
      <c r="M312" s="36">
        <v>3721.9</v>
      </c>
      <c r="N312" s="36">
        <v>3731.53</v>
      </c>
      <c r="O312" s="36">
        <v>3812.88</v>
      </c>
      <c r="P312" s="36">
        <v>3252.7</v>
      </c>
      <c r="Q312" s="36">
        <v>3287.12</v>
      </c>
      <c r="R312" s="36">
        <v>3243.75</v>
      </c>
      <c r="S312" s="36">
        <v>3302.93</v>
      </c>
      <c r="T312" s="36">
        <v>3312.06</v>
      </c>
      <c r="U312" s="36">
        <v>3237.96</v>
      </c>
      <c r="V312" s="36">
        <v>2972.19</v>
      </c>
      <c r="W312" s="36">
        <v>2884.16</v>
      </c>
      <c r="X312" s="36">
        <v>2524.0300000000002</v>
      </c>
      <c r="Y312" s="36">
        <v>1289.6199999999999</v>
      </c>
      <c r="Z312" s="36">
        <v>1769.86</v>
      </c>
    </row>
    <row r="313" spans="2:26" hidden="1" x14ac:dyDescent="0.3">
      <c r="B313" s="38">
        <v>31</v>
      </c>
      <c r="C313" s="36" t="e">
        <v>#N/A</v>
      </c>
      <c r="D313" s="36" t="e">
        <v>#N/A</v>
      </c>
      <c r="E313" s="36" t="e">
        <v>#N/A</v>
      </c>
      <c r="F313" s="36" t="e">
        <v>#N/A</v>
      </c>
      <c r="G313" s="36" t="e">
        <v>#N/A</v>
      </c>
      <c r="H313" s="36" t="e">
        <v>#N/A</v>
      </c>
      <c r="I313" s="36" t="e">
        <v>#N/A</v>
      </c>
      <c r="J313" s="36" t="e">
        <v>#N/A</v>
      </c>
      <c r="K313" s="36" t="e">
        <v>#N/A</v>
      </c>
      <c r="L313" s="36" t="e">
        <v>#N/A</v>
      </c>
      <c r="M313" s="36" t="e">
        <v>#N/A</v>
      </c>
      <c r="N313" s="36" t="e">
        <v>#N/A</v>
      </c>
      <c r="O313" s="36" t="e">
        <v>#N/A</v>
      </c>
      <c r="P313" s="36" t="e">
        <v>#N/A</v>
      </c>
      <c r="Q313" s="36" t="e">
        <v>#N/A</v>
      </c>
      <c r="R313" s="36" t="e">
        <v>#N/A</v>
      </c>
      <c r="S313" s="36" t="e">
        <v>#N/A</v>
      </c>
      <c r="T313" s="36" t="e">
        <v>#N/A</v>
      </c>
      <c r="U313" s="36" t="e">
        <v>#N/A</v>
      </c>
      <c r="V313" s="36" t="e">
        <v>#N/A</v>
      </c>
      <c r="W313" s="36" t="e">
        <v>#N/A</v>
      </c>
      <c r="X313" s="36" t="e">
        <v>#N/A</v>
      </c>
      <c r="Y313" s="36" t="e">
        <v>#N/A</v>
      </c>
      <c r="Z313" s="36" t="e">
        <v>#N/A</v>
      </c>
    </row>
    <row r="314" spans="2:26" x14ac:dyDescent="0.3">
      <c r="B314" s="138"/>
      <c r="C314" s="138"/>
      <c r="D314" s="138"/>
      <c r="E314" s="138"/>
      <c r="F314" s="138"/>
      <c r="G314" s="138"/>
      <c r="H314" s="138"/>
      <c r="I314" s="138"/>
      <c r="J314" s="138"/>
      <c r="K314" s="138"/>
      <c r="L314" s="138"/>
      <c r="M314" s="138"/>
      <c r="N314" s="138"/>
      <c r="O314" s="138"/>
      <c r="P314" s="138"/>
      <c r="Q314" s="138"/>
      <c r="R314" s="138"/>
      <c r="S314" s="138"/>
      <c r="T314" s="138"/>
      <c r="U314" s="138"/>
      <c r="V314" s="138"/>
      <c r="W314" s="138"/>
      <c r="X314" s="138"/>
      <c r="Y314" s="138"/>
      <c r="Z314" s="138"/>
    </row>
    <row r="315" spans="2:26" x14ac:dyDescent="0.3">
      <c r="B315" s="33" t="s">
        <v>8</v>
      </c>
      <c r="C315" s="149" t="s">
        <v>71</v>
      </c>
      <c r="D315" s="150"/>
      <c r="E315" s="150"/>
      <c r="F315" s="150"/>
      <c r="G315" s="150"/>
      <c r="H315" s="150"/>
      <c r="I315" s="150"/>
      <c r="J315" s="150"/>
      <c r="K315" s="150"/>
      <c r="L315" s="150"/>
      <c r="M315" s="150"/>
      <c r="N315" s="150"/>
      <c r="O315" s="150"/>
      <c r="P315" s="150"/>
      <c r="Q315" s="150"/>
      <c r="R315" s="150"/>
      <c r="S315" s="150"/>
      <c r="T315" s="150"/>
      <c r="U315" s="150"/>
      <c r="V315" s="150"/>
      <c r="W315" s="150"/>
      <c r="X315" s="150"/>
      <c r="Y315" s="150"/>
      <c r="Z315" s="151"/>
    </row>
    <row r="316" spans="2:26" x14ac:dyDescent="0.3">
      <c r="B316" s="135" t="s">
        <v>64</v>
      </c>
      <c r="C316" s="19">
        <v>0</v>
      </c>
      <c r="D316" s="19">
        <v>4.1666666666666664E-2</v>
      </c>
      <c r="E316" s="19">
        <v>8.3333333333333329E-2</v>
      </c>
      <c r="F316" s="19">
        <v>0.125</v>
      </c>
      <c r="G316" s="19">
        <v>0.16666666666666666</v>
      </c>
      <c r="H316" s="19">
        <v>0.20833333333333334</v>
      </c>
      <c r="I316" s="19">
        <v>0.25</v>
      </c>
      <c r="J316" s="19">
        <v>0.29166666666666669</v>
      </c>
      <c r="K316" s="19">
        <v>0.33333333333333331</v>
      </c>
      <c r="L316" s="19">
        <v>0.375</v>
      </c>
      <c r="M316" s="19">
        <v>0.41666666666666669</v>
      </c>
      <c r="N316" s="19">
        <v>0.45833333333333331</v>
      </c>
      <c r="O316" s="19">
        <v>0.5</v>
      </c>
      <c r="P316" s="19">
        <v>0.54166666666666663</v>
      </c>
      <c r="Q316" s="19">
        <v>0.58333333333333337</v>
      </c>
      <c r="R316" s="19">
        <v>0.625</v>
      </c>
      <c r="S316" s="19">
        <v>0.66666666666666663</v>
      </c>
      <c r="T316" s="19">
        <v>0.70833333333333337</v>
      </c>
      <c r="U316" s="19">
        <v>0.75</v>
      </c>
      <c r="V316" s="19">
        <v>0.79166666666666663</v>
      </c>
      <c r="W316" s="19">
        <v>0.83333333333333337</v>
      </c>
      <c r="X316" s="19">
        <v>0.875</v>
      </c>
      <c r="Y316" s="19">
        <v>0.91666666666666663</v>
      </c>
      <c r="Z316" s="19">
        <v>0.95833333333333337</v>
      </c>
    </row>
    <row r="317" spans="2:26" x14ac:dyDescent="0.3">
      <c r="B317" s="136"/>
      <c r="C317" s="20" t="s">
        <v>65</v>
      </c>
      <c r="D317" s="20" t="s">
        <v>65</v>
      </c>
      <c r="E317" s="20" t="s">
        <v>65</v>
      </c>
      <c r="F317" s="20" t="s">
        <v>65</v>
      </c>
      <c r="G317" s="20" t="s">
        <v>65</v>
      </c>
      <c r="H317" s="20" t="s">
        <v>65</v>
      </c>
      <c r="I317" s="20" t="s">
        <v>65</v>
      </c>
      <c r="J317" s="20" t="s">
        <v>65</v>
      </c>
      <c r="K317" s="20" t="s">
        <v>65</v>
      </c>
      <c r="L317" s="20" t="s">
        <v>65</v>
      </c>
      <c r="M317" s="20" t="s">
        <v>65</v>
      </c>
      <c r="N317" s="20" t="s">
        <v>65</v>
      </c>
      <c r="O317" s="20" t="s">
        <v>65</v>
      </c>
      <c r="P317" s="20" t="s">
        <v>65</v>
      </c>
      <c r="Q317" s="20" t="s">
        <v>65</v>
      </c>
      <c r="R317" s="20" t="s">
        <v>65</v>
      </c>
      <c r="S317" s="20" t="s">
        <v>65</v>
      </c>
      <c r="T317" s="20" t="s">
        <v>65</v>
      </c>
      <c r="U317" s="20" t="s">
        <v>65</v>
      </c>
      <c r="V317" s="20" t="s">
        <v>65</v>
      </c>
      <c r="W317" s="20" t="s">
        <v>65</v>
      </c>
      <c r="X317" s="20" t="s">
        <v>65</v>
      </c>
      <c r="Y317" s="20" t="s">
        <v>65</v>
      </c>
      <c r="Z317" s="20" t="s">
        <v>66</v>
      </c>
    </row>
    <row r="318" spans="2:26" x14ac:dyDescent="0.3">
      <c r="B318" s="137"/>
      <c r="C318" s="21">
        <v>4.1666666666666664E-2</v>
      </c>
      <c r="D318" s="21">
        <v>8.3333333333333329E-2</v>
      </c>
      <c r="E318" s="21">
        <v>0.125</v>
      </c>
      <c r="F318" s="21">
        <v>0.16666666666666666</v>
      </c>
      <c r="G318" s="21">
        <v>0.20833333333333334</v>
      </c>
      <c r="H318" s="21">
        <v>0.25</v>
      </c>
      <c r="I318" s="21">
        <v>0.29166666666666669</v>
      </c>
      <c r="J318" s="21">
        <v>0.33333333333333331</v>
      </c>
      <c r="K318" s="21">
        <v>0.375</v>
      </c>
      <c r="L318" s="21">
        <v>0.41666666666666669</v>
      </c>
      <c r="M318" s="21">
        <v>0.45833333333333331</v>
      </c>
      <c r="N318" s="21">
        <v>0.5</v>
      </c>
      <c r="O318" s="21">
        <v>0.54166666666666663</v>
      </c>
      <c r="P318" s="21">
        <v>0.58333333333333337</v>
      </c>
      <c r="Q318" s="21">
        <v>0.625</v>
      </c>
      <c r="R318" s="21">
        <v>0.66666666666666663</v>
      </c>
      <c r="S318" s="21">
        <v>0.70833333333333337</v>
      </c>
      <c r="T318" s="21">
        <v>0.75</v>
      </c>
      <c r="U318" s="21">
        <v>0.79166666666666663</v>
      </c>
      <c r="V318" s="21">
        <v>0.83333333333333337</v>
      </c>
      <c r="W318" s="21">
        <v>0.875</v>
      </c>
      <c r="X318" s="21">
        <v>0.91666666666666663</v>
      </c>
      <c r="Y318" s="21">
        <v>0.95833333333333337</v>
      </c>
      <c r="Z318" s="21">
        <v>0</v>
      </c>
    </row>
    <row r="319" spans="2:26" x14ac:dyDescent="0.3">
      <c r="B319" s="35">
        <v>1</v>
      </c>
      <c r="C319" s="36">
        <v>3394.13</v>
      </c>
      <c r="D319" s="36">
        <v>3418.4</v>
      </c>
      <c r="E319" s="36">
        <v>3461.03</v>
      </c>
      <c r="F319" s="36">
        <v>3518.45</v>
      </c>
      <c r="G319" s="36">
        <v>3508</v>
      </c>
      <c r="H319" s="36">
        <v>3488.35</v>
      </c>
      <c r="I319" s="36">
        <v>3550.18</v>
      </c>
      <c r="J319" s="36">
        <v>3626.19</v>
      </c>
      <c r="K319" s="36">
        <v>3691.61</v>
      </c>
      <c r="L319" s="36">
        <v>3726.67</v>
      </c>
      <c r="M319" s="36">
        <v>3728.62</v>
      </c>
      <c r="N319" s="36">
        <v>3726.21</v>
      </c>
      <c r="O319" s="36">
        <v>3687.7</v>
      </c>
      <c r="P319" s="36">
        <v>3686.35</v>
      </c>
      <c r="Q319" s="36">
        <v>3689.64</v>
      </c>
      <c r="R319" s="36">
        <v>3674.02</v>
      </c>
      <c r="S319" s="36">
        <v>3671.25</v>
      </c>
      <c r="T319" s="36">
        <v>3686</v>
      </c>
      <c r="U319" s="36">
        <v>3730.98</v>
      </c>
      <c r="V319" s="36">
        <v>3707.06</v>
      </c>
      <c r="W319" s="36">
        <v>3610.1</v>
      </c>
      <c r="X319" s="36">
        <v>3506.52</v>
      </c>
      <c r="Y319" s="36">
        <v>3398.65</v>
      </c>
      <c r="Z319" s="36">
        <v>3382.66</v>
      </c>
    </row>
    <row r="320" spans="2:26" x14ac:dyDescent="0.3">
      <c r="B320" s="35">
        <v>2</v>
      </c>
      <c r="C320" s="36">
        <v>3328.23</v>
      </c>
      <c r="D320" s="36">
        <v>3321.21</v>
      </c>
      <c r="E320" s="36">
        <v>3358.87</v>
      </c>
      <c r="F320" s="36">
        <v>3381.95</v>
      </c>
      <c r="G320" s="36">
        <v>3367.61</v>
      </c>
      <c r="H320" s="36">
        <v>3377.97</v>
      </c>
      <c r="I320" s="36">
        <v>3409.97</v>
      </c>
      <c r="J320" s="36">
        <v>3465.11</v>
      </c>
      <c r="K320" s="36">
        <v>3591.05</v>
      </c>
      <c r="L320" s="36">
        <v>3659.44</v>
      </c>
      <c r="M320" s="36">
        <v>3644.61</v>
      </c>
      <c r="N320" s="36">
        <v>3618.47</v>
      </c>
      <c r="O320" s="36">
        <v>3604.93</v>
      </c>
      <c r="P320" s="36">
        <v>3552.27</v>
      </c>
      <c r="Q320" s="36">
        <v>3599.27</v>
      </c>
      <c r="R320" s="36">
        <v>3546.02</v>
      </c>
      <c r="S320" s="36">
        <v>3536.11</v>
      </c>
      <c r="T320" s="36">
        <v>3633.01</v>
      </c>
      <c r="U320" s="36">
        <v>3703.47</v>
      </c>
      <c r="V320" s="36">
        <v>3644.64</v>
      </c>
      <c r="W320" s="36">
        <v>3526.11</v>
      </c>
      <c r="X320" s="36">
        <v>3442.49</v>
      </c>
      <c r="Y320" s="36">
        <v>3350.37</v>
      </c>
      <c r="Z320" s="36">
        <v>3317.78</v>
      </c>
    </row>
    <row r="321" spans="2:26" x14ac:dyDescent="0.3">
      <c r="B321" s="35">
        <v>3</v>
      </c>
      <c r="C321" s="36">
        <v>3335.9</v>
      </c>
      <c r="D321" s="36">
        <v>3324.75</v>
      </c>
      <c r="E321" s="36">
        <v>3344.51</v>
      </c>
      <c r="F321" s="36">
        <v>3400.57</v>
      </c>
      <c r="G321" s="36">
        <v>3373.92</v>
      </c>
      <c r="H321" s="36">
        <v>3390.59</v>
      </c>
      <c r="I321" s="36">
        <v>3435.36</v>
      </c>
      <c r="J321" s="36">
        <v>3497.11</v>
      </c>
      <c r="K321" s="36">
        <v>3672.7</v>
      </c>
      <c r="L321" s="36">
        <v>3709.86</v>
      </c>
      <c r="M321" s="36">
        <v>3713.08</v>
      </c>
      <c r="N321" s="36">
        <v>3682.27</v>
      </c>
      <c r="O321" s="36">
        <v>3661.59</v>
      </c>
      <c r="P321" s="36">
        <v>3632.49</v>
      </c>
      <c r="Q321" s="36">
        <v>3644.97</v>
      </c>
      <c r="R321" s="36">
        <v>3652.93</v>
      </c>
      <c r="S321" s="36">
        <v>3640.79</v>
      </c>
      <c r="T321" s="36">
        <v>3714.04</v>
      </c>
      <c r="U321" s="36">
        <v>3730.69</v>
      </c>
      <c r="V321" s="36">
        <v>3652.87</v>
      </c>
      <c r="W321" s="36">
        <v>3544.33</v>
      </c>
      <c r="X321" s="36">
        <v>3459.48</v>
      </c>
      <c r="Y321" s="36">
        <v>3370.8</v>
      </c>
      <c r="Z321" s="36">
        <v>3358.44</v>
      </c>
    </row>
    <row r="322" spans="2:26" x14ac:dyDescent="0.3">
      <c r="B322" s="35">
        <v>4</v>
      </c>
      <c r="C322" s="36">
        <v>3407.85</v>
      </c>
      <c r="D322" s="36">
        <v>3399.5</v>
      </c>
      <c r="E322" s="36">
        <v>3458.99</v>
      </c>
      <c r="F322" s="36">
        <v>3451.58</v>
      </c>
      <c r="G322" s="36">
        <v>3444.41</v>
      </c>
      <c r="H322" s="36">
        <v>3463.25</v>
      </c>
      <c r="I322" s="36">
        <v>3487.8</v>
      </c>
      <c r="J322" s="36">
        <v>3529.95</v>
      </c>
      <c r="K322" s="36">
        <v>3609.65</v>
      </c>
      <c r="L322" s="36">
        <v>3669.2</v>
      </c>
      <c r="M322" s="36">
        <v>3678.5</v>
      </c>
      <c r="N322" s="36">
        <v>3693.26</v>
      </c>
      <c r="O322" s="36">
        <v>3693.57</v>
      </c>
      <c r="P322" s="36">
        <v>3705.91</v>
      </c>
      <c r="Q322" s="36">
        <v>3699.94</v>
      </c>
      <c r="R322" s="36">
        <v>3735.46</v>
      </c>
      <c r="S322" s="36">
        <v>3739.17</v>
      </c>
      <c r="T322" s="36">
        <v>3765.43</v>
      </c>
      <c r="U322" s="36">
        <v>3788.6</v>
      </c>
      <c r="V322" s="36">
        <v>3770.53</v>
      </c>
      <c r="W322" s="36">
        <v>3703.88</v>
      </c>
      <c r="X322" s="36">
        <v>3636.52</v>
      </c>
      <c r="Y322" s="36">
        <v>3448.46</v>
      </c>
      <c r="Z322" s="36">
        <v>3431.51</v>
      </c>
    </row>
    <row r="323" spans="2:26" x14ac:dyDescent="0.3">
      <c r="B323" s="35">
        <v>5</v>
      </c>
      <c r="C323" s="36">
        <v>3158.04</v>
      </c>
      <c r="D323" s="36">
        <v>3158.43</v>
      </c>
      <c r="E323" s="36">
        <v>3180.18</v>
      </c>
      <c r="F323" s="36">
        <v>3139.05</v>
      </c>
      <c r="G323" s="36">
        <v>3169.85</v>
      </c>
      <c r="H323" s="36">
        <v>3328.8</v>
      </c>
      <c r="I323" s="36">
        <v>3344.98</v>
      </c>
      <c r="J323" s="36">
        <v>3356.66</v>
      </c>
      <c r="K323" s="36">
        <v>3359.06</v>
      </c>
      <c r="L323" s="36">
        <v>3358.28</v>
      </c>
      <c r="M323" s="36">
        <v>3371.8</v>
      </c>
      <c r="N323" s="36">
        <v>3377.74</v>
      </c>
      <c r="O323" s="36">
        <v>3356.21</v>
      </c>
      <c r="P323" s="36">
        <v>3354.87</v>
      </c>
      <c r="Q323" s="36">
        <v>3418.37</v>
      </c>
      <c r="R323" s="36">
        <v>3367.06</v>
      </c>
      <c r="S323" s="36">
        <v>3347.39</v>
      </c>
      <c r="T323" s="36">
        <v>3352.48</v>
      </c>
      <c r="U323" s="36">
        <v>3354.21</v>
      </c>
      <c r="V323" s="36">
        <v>3365.39</v>
      </c>
      <c r="W323" s="36">
        <v>3334.85</v>
      </c>
      <c r="X323" s="36">
        <v>3320.78</v>
      </c>
      <c r="Y323" s="36">
        <v>3295.6</v>
      </c>
      <c r="Z323" s="36">
        <v>3216.55</v>
      </c>
    </row>
    <row r="324" spans="2:26" x14ac:dyDescent="0.3">
      <c r="B324" s="35">
        <v>6</v>
      </c>
      <c r="C324" s="36">
        <v>3383.92</v>
      </c>
      <c r="D324" s="36">
        <v>3380.08</v>
      </c>
      <c r="E324" s="36">
        <v>3385.33</v>
      </c>
      <c r="F324" s="36">
        <v>3337.26</v>
      </c>
      <c r="G324" s="36">
        <v>3351.63</v>
      </c>
      <c r="H324" s="36">
        <v>3442.44</v>
      </c>
      <c r="I324" s="36">
        <v>3486.41</v>
      </c>
      <c r="J324" s="36">
        <v>3522.28</v>
      </c>
      <c r="K324" s="36">
        <v>3549.68</v>
      </c>
      <c r="L324" s="36">
        <v>3620.87</v>
      </c>
      <c r="M324" s="36">
        <v>3632.45</v>
      </c>
      <c r="N324" s="36">
        <v>3617.25</v>
      </c>
      <c r="O324" s="36">
        <v>3614.62</v>
      </c>
      <c r="P324" s="36">
        <v>3615.06</v>
      </c>
      <c r="Q324" s="36">
        <v>3622.2</v>
      </c>
      <c r="R324" s="36">
        <v>3595.47</v>
      </c>
      <c r="S324" s="36">
        <v>3590.53</v>
      </c>
      <c r="T324" s="36">
        <v>3603</v>
      </c>
      <c r="U324" s="36">
        <v>3591.87</v>
      </c>
      <c r="V324" s="36">
        <v>3605.34</v>
      </c>
      <c r="W324" s="36">
        <v>3580.99</v>
      </c>
      <c r="X324" s="36">
        <v>3481.75</v>
      </c>
      <c r="Y324" s="36">
        <v>3412.89</v>
      </c>
      <c r="Z324" s="36">
        <v>3373</v>
      </c>
    </row>
    <row r="325" spans="2:26" x14ac:dyDescent="0.3">
      <c r="B325" s="35">
        <v>7</v>
      </c>
      <c r="C325" s="36">
        <v>3093.83</v>
      </c>
      <c r="D325" s="36">
        <v>3069.75</v>
      </c>
      <c r="E325" s="36">
        <v>3073.42</v>
      </c>
      <c r="F325" s="36">
        <v>3024.72</v>
      </c>
      <c r="G325" s="36">
        <v>3010.63</v>
      </c>
      <c r="H325" s="36">
        <v>3092.96</v>
      </c>
      <c r="I325" s="36">
        <v>3126.75</v>
      </c>
      <c r="J325" s="36">
        <v>3154.02</v>
      </c>
      <c r="K325" s="36">
        <v>3283.48</v>
      </c>
      <c r="L325" s="36">
        <v>3373.21</v>
      </c>
      <c r="M325" s="36">
        <v>3729.13</v>
      </c>
      <c r="N325" s="36">
        <v>3762.99</v>
      </c>
      <c r="O325" s="36">
        <v>3762.44</v>
      </c>
      <c r="P325" s="36">
        <v>4010.57</v>
      </c>
      <c r="Q325" s="36">
        <v>4135.0600000000004</v>
      </c>
      <c r="R325" s="36">
        <v>3939.9</v>
      </c>
      <c r="S325" s="36">
        <v>3763.6</v>
      </c>
      <c r="T325" s="36">
        <v>3547.52</v>
      </c>
      <c r="U325" s="36">
        <v>3262.28</v>
      </c>
      <c r="V325" s="36">
        <v>3268.98</v>
      </c>
      <c r="W325" s="36">
        <v>3203.1</v>
      </c>
      <c r="X325" s="36">
        <v>3146.03</v>
      </c>
      <c r="Y325" s="36">
        <v>3121.59</v>
      </c>
      <c r="Z325" s="36">
        <v>3104.18</v>
      </c>
    </row>
    <row r="326" spans="2:26" x14ac:dyDescent="0.3">
      <c r="B326" s="35">
        <v>8</v>
      </c>
      <c r="C326" s="36">
        <v>3095.07</v>
      </c>
      <c r="D326" s="36">
        <v>3053.57</v>
      </c>
      <c r="E326" s="36">
        <v>3106.31</v>
      </c>
      <c r="F326" s="36">
        <v>2857.48</v>
      </c>
      <c r="G326" s="36">
        <v>2913.54</v>
      </c>
      <c r="H326" s="36">
        <v>3193.7</v>
      </c>
      <c r="I326" s="36">
        <v>3361.32</v>
      </c>
      <c r="J326" s="36">
        <v>3380.27</v>
      </c>
      <c r="K326" s="36">
        <v>3444.87</v>
      </c>
      <c r="L326" s="36">
        <v>3472.68</v>
      </c>
      <c r="M326" s="36">
        <v>3468.64</v>
      </c>
      <c r="N326" s="36">
        <v>3466.5</v>
      </c>
      <c r="O326" s="36">
        <v>3463.51</v>
      </c>
      <c r="P326" s="36">
        <v>3440.98</v>
      </c>
      <c r="Q326" s="36">
        <v>3732.46</v>
      </c>
      <c r="R326" s="36">
        <v>4157.1400000000003</v>
      </c>
      <c r="S326" s="36">
        <v>3694.57</v>
      </c>
      <c r="T326" s="36">
        <v>3555.05</v>
      </c>
      <c r="U326" s="36">
        <v>4009.89</v>
      </c>
      <c r="V326" s="36">
        <v>3363.29</v>
      </c>
      <c r="W326" s="36">
        <v>3289.34</v>
      </c>
      <c r="X326" s="36">
        <v>3214.77</v>
      </c>
      <c r="Y326" s="36">
        <v>3176.77</v>
      </c>
      <c r="Z326" s="36">
        <v>3149.71</v>
      </c>
    </row>
    <row r="327" spans="2:26" x14ac:dyDescent="0.3">
      <c r="B327" s="35">
        <v>9</v>
      </c>
      <c r="C327" s="36">
        <v>3157.34</v>
      </c>
      <c r="D327" s="36">
        <v>3162.45</v>
      </c>
      <c r="E327" s="36">
        <v>3177.44</v>
      </c>
      <c r="F327" s="36">
        <v>3160.13</v>
      </c>
      <c r="G327" s="36">
        <v>3175.46</v>
      </c>
      <c r="H327" s="36">
        <v>3305.08</v>
      </c>
      <c r="I327" s="36">
        <v>3384.48</v>
      </c>
      <c r="J327" s="36">
        <v>3456.07</v>
      </c>
      <c r="K327" s="36">
        <v>3495.27</v>
      </c>
      <c r="L327" s="36">
        <v>3577.67</v>
      </c>
      <c r="M327" s="36">
        <v>3503.02</v>
      </c>
      <c r="N327" s="36">
        <v>3509.09</v>
      </c>
      <c r="O327" s="36">
        <v>3497.22</v>
      </c>
      <c r="P327" s="36">
        <v>3502.04</v>
      </c>
      <c r="Q327" s="36">
        <v>3478.2</v>
      </c>
      <c r="R327" s="36">
        <v>3397.67</v>
      </c>
      <c r="S327" s="36">
        <v>3404.01</v>
      </c>
      <c r="T327" s="36">
        <v>3412.32</v>
      </c>
      <c r="U327" s="36">
        <v>3401.43</v>
      </c>
      <c r="V327" s="36">
        <v>3371.79</v>
      </c>
      <c r="W327" s="36">
        <v>3356.09</v>
      </c>
      <c r="X327" s="36">
        <v>3297.42</v>
      </c>
      <c r="Y327" s="36">
        <v>3222</v>
      </c>
      <c r="Z327" s="36">
        <v>3208.19</v>
      </c>
    </row>
    <row r="328" spans="2:26" x14ac:dyDescent="0.3">
      <c r="B328" s="35">
        <v>10</v>
      </c>
      <c r="C328" s="36">
        <v>3135.43</v>
      </c>
      <c r="D328" s="36">
        <v>3134.58</v>
      </c>
      <c r="E328" s="36">
        <v>3222.62</v>
      </c>
      <c r="F328" s="36">
        <v>3193.58</v>
      </c>
      <c r="G328" s="36">
        <v>3265.78</v>
      </c>
      <c r="H328" s="36">
        <v>3368.73</v>
      </c>
      <c r="I328" s="36">
        <v>3440.16</v>
      </c>
      <c r="J328" s="36">
        <v>3504.32</v>
      </c>
      <c r="K328" s="36">
        <v>3602.15</v>
      </c>
      <c r="L328" s="36">
        <v>3659.92</v>
      </c>
      <c r="M328" s="36">
        <v>3657.29</v>
      </c>
      <c r="N328" s="36">
        <v>3659.43</v>
      </c>
      <c r="O328" s="36">
        <v>3619.49</v>
      </c>
      <c r="P328" s="36">
        <v>3574.7</v>
      </c>
      <c r="Q328" s="36">
        <v>3507.07</v>
      </c>
      <c r="R328" s="36">
        <v>3478.06</v>
      </c>
      <c r="S328" s="36">
        <v>3459.55</v>
      </c>
      <c r="T328" s="36">
        <v>3459.35</v>
      </c>
      <c r="U328" s="36">
        <v>3460.42</v>
      </c>
      <c r="V328" s="36">
        <v>3395.14</v>
      </c>
      <c r="W328" s="36">
        <v>3385.07</v>
      </c>
      <c r="X328" s="36">
        <v>3332.65</v>
      </c>
      <c r="Y328" s="36">
        <v>3285.35</v>
      </c>
      <c r="Z328" s="36">
        <v>3223.87</v>
      </c>
    </row>
    <row r="329" spans="2:26" x14ac:dyDescent="0.3">
      <c r="B329" s="35">
        <v>11</v>
      </c>
      <c r="C329" s="36">
        <v>3005.12</v>
      </c>
      <c r="D329" s="36">
        <v>2993.71</v>
      </c>
      <c r="E329" s="36">
        <v>2994.8</v>
      </c>
      <c r="F329" s="36">
        <v>2993.67</v>
      </c>
      <c r="G329" s="36">
        <v>3034.91</v>
      </c>
      <c r="H329" s="36">
        <v>3331.46</v>
      </c>
      <c r="I329" s="36">
        <v>3356.46</v>
      </c>
      <c r="J329" s="36">
        <v>3388.24</v>
      </c>
      <c r="K329" s="36">
        <v>3602.74</v>
      </c>
      <c r="L329" s="36">
        <v>3755.55</v>
      </c>
      <c r="M329" s="36">
        <v>3848.12</v>
      </c>
      <c r="N329" s="36">
        <v>4250.2700000000004</v>
      </c>
      <c r="O329" s="36">
        <v>3744.6</v>
      </c>
      <c r="P329" s="36">
        <v>3695.38</v>
      </c>
      <c r="Q329" s="36">
        <v>3698.95</v>
      </c>
      <c r="R329" s="36">
        <v>3521.11</v>
      </c>
      <c r="S329" s="36">
        <v>3581.93</v>
      </c>
      <c r="T329" s="36">
        <v>3441.43</v>
      </c>
      <c r="U329" s="36">
        <v>3502.6</v>
      </c>
      <c r="V329" s="36">
        <v>3370</v>
      </c>
      <c r="W329" s="36">
        <v>3194.49</v>
      </c>
      <c r="X329" s="36">
        <v>3138.91</v>
      </c>
      <c r="Y329" s="36">
        <v>3094.1</v>
      </c>
      <c r="Z329" s="36">
        <v>3068.19</v>
      </c>
    </row>
    <row r="330" spans="2:26" x14ac:dyDescent="0.3">
      <c r="B330" s="35">
        <v>12</v>
      </c>
      <c r="C330" s="36">
        <v>2753.31</v>
      </c>
      <c r="D330" s="36">
        <v>2738.75</v>
      </c>
      <c r="E330" s="36">
        <v>2752.17</v>
      </c>
      <c r="F330" s="36">
        <v>2738.22</v>
      </c>
      <c r="G330" s="36">
        <v>2772.93</v>
      </c>
      <c r="H330" s="36">
        <v>2964.99</v>
      </c>
      <c r="I330" s="36">
        <v>3015.61</v>
      </c>
      <c r="J330" s="36">
        <v>3231.48</v>
      </c>
      <c r="K330" s="36">
        <v>3496.72</v>
      </c>
      <c r="L330" s="36">
        <v>3535.34</v>
      </c>
      <c r="M330" s="36">
        <v>3519.24</v>
      </c>
      <c r="N330" s="36">
        <v>3531.39</v>
      </c>
      <c r="O330" s="36">
        <v>3553.24</v>
      </c>
      <c r="P330" s="36">
        <v>3548.63</v>
      </c>
      <c r="Q330" s="36">
        <v>3238.87</v>
      </c>
      <c r="R330" s="36">
        <v>3222.02</v>
      </c>
      <c r="S330" s="36">
        <v>3319.88</v>
      </c>
      <c r="T330" s="36">
        <v>3307.17</v>
      </c>
      <c r="U330" s="36">
        <v>3153.82</v>
      </c>
      <c r="V330" s="36">
        <v>3066.66</v>
      </c>
      <c r="W330" s="36">
        <v>2922.98</v>
      </c>
      <c r="X330" s="36">
        <v>2918.01</v>
      </c>
      <c r="Y330" s="36">
        <v>2758.76</v>
      </c>
      <c r="Z330" s="36">
        <v>2770.94</v>
      </c>
    </row>
    <row r="331" spans="2:26" x14ac:dyDescent="0.3">
      <c r="B331" s="35">
        <v>13</v>
      </c>
      <c r="C331" s="36">
        <v>2708.01</v>
      </c>
      <c r="D331" s="36">
        <v>2606</v>
      </c>
      <c r="E331" s="36">
        <v>2610.52</v>
      </c>
      <c r="F331" s="36">
        <v>2627.02</v>
      </c>
      <c r="G331" s="36">
        <v>2772.96</v>
      </c>
      <c r="H331" s="36">
        <v>3026.19</v>
      </c>
      <c r="I331" s="36">
        <v>3007.62</v>
      </c>
      <c r="J331" s="36">
        <v>3187.4</v>
      </c>
      <c r="K331" s="36">
        <v>3511.79</v>
      </c>
      <c r="L331" s="36">
        <v>3647.63</v>
      </c>
      <c r="M331" s="36">
        <v>3727.16</v>
      </c>
      <c r="N331" s="36">
        <v>3700.62</v>
      </c>
      <c r="O331" s="36">
        <v>3628.54</v>
      </c>
      <c r="P331" s="36">
        <v>3625.95</v>
      </c>
      <c r="Q331" s="36">
        <v>3627.8</v>
      </c>
      <c r="R331" s="36">
        <v>3675.85</v>
      </c>
      <c r="S331" s="36">
        <v>3712.47</v>
      </c>
      <c r="T331" s="36">
        <v>3439.61</v>
      </c>
      <c r="U331" s="36">
        <v>3607.36</v>
      </c>
      <c r="V331" s="36">
        <v>3372.63</v>
      </c>
      <c r="W331" s="36">
        <v>3164.06</v>
      </c>
      <c r="X331" s="36">
        <v>2890.43</v>
      </c>
      <c r="Y331" s="36">
        <v>2778.29</v>
      </c>
      <c r="Z331" s="36">
        <v>2616.09</v>
      </c>
    </row>
    <row r="332" spans="2:26" x14ac:dyDescent="0.3">
      <c r="B332" s="35">
        <v>14</v>
      </c>
      <c r="C332" s="36">
        <v>2335.7399999999998</v>
      </c>
      <c r="D332" s="36">
        <v>2333.11</v>
      </c>
      <c r="E332" s="36">
        <v>2333.4499999999998</v>
      </c>
      <c r="F332" s="36">
        <v>2451.77</v>
      </c>
      <c r="G332" s="36">
        <v>2537.8200000000002</v>
      </c>
      <c r="H332" s="36">
        <v>2778.25</v>
      </c>
      <c r="I332" s="36">
        <v>3111.29</v>
      </c>
      <c r="J332" s="36">
        <v>3438.23</v>
      </c>
      <c r="K332" s="36">
        <v>3590.65</v>
      </c>
      <c r="L332" s="36">
        <v>3811.84</v>
      </c>
      <c r="M332" s="36">
        <v>3814.83</v>
      </c>
      <c r="N332" s="36">
        <v>3799.42</v>
      </c>
      <c r="O332" s="36">
        <v>3806.55</v>
      </c>
      <c r="P332" s="36">
        <v>3860.43</v>
      </c>
      <c r="Q332" s="36">
        <v>3874.78</v>
      </c>
      <c r="R332" s="36">
        <v>3866.28</v>
      </c>
      <c r="S332" s="36">
        <v>4049.47</v>
      </c>
      <c r="T332" s="36">
        <v>3885.24</v>
      </c>
      <c r="U332" s="36">
        <v>3905.56</v>
      </c>
      <c r="V332" s="36">
        <v>3394.14</v>
      </c>
      <c r="W332" s="36">
        <v>2452.37</v>
      </c>
      <c r="X332" s="36">
        <v>2414.62</v>
      </c>
      <c r="Y332" s="36">
        <v>2769.12</v>
      </c>
      <c r="Z332" s="36">
        <v>2351.75</v>
      </c>
    </row>
    <row r="333" spans="2:26" x14ac:dyDescent="0.3">
      <c r="B333" s="35">
        <v>15</v>
      </c>
      <c r="C333" s="36">
        <v>2393.7600000000002</v>
      </c>
      <c r="D333" s="36">
        <v>2400.83</v>
      </c>
      <c r="E333" s="36">
        <v>2497.2800000000002</v>
      </c>
      <c r="F333" s="36">
        <v>2404.9</v>
      </c>
      <c r="G333" s="36">
        <v>2745.03</v>
      </c>
      <c r="H333" s="36">
        <v>3342.56</v>
      </c>
      <c r="I333" s="36">
        <v>3645.78</v>
      </c>
      <c r="J333" s="36">
        <v>3851.73</v>
      </c>
      <c r="K333" s="36">
        <v>3887.72</v>
      </c>
      <c r="L333" s="36">
        <v>4073.34</v>
      </c>
      <c r="M333" s="36">
        <v>3947.89</v>
      </c>
      <c r="N333" s="36">
        <v>3965.27</v>
      </c>
      <c r="O333" s="36">
        <v>3910.87</v>
      </c>
      <c r="P333" s="36">
        <v>3828.2</v>
      </c>
      <c r="Q333" s="36">
        <v>4044.56</v>
      </c>
      <c r="R333" s="36">
        <v>4010.26</v>
      </c>
      <c r="S333" s="36">
        <v>4095.78</v>
      </c>
      <c r="T333" s="36">
        <v>3662.02</v>
      </c>
      <c r="U333" s="36">
        <v>3538.75</v>
      </c>
      <c r="V333" s="36">
        <v>3358.37</v>
      </c>
      <c r="W333" s="36">
        <v>2782.44</v>
      </c>
      <c r="X333" s="36">
        <v>2431.39</v>
      </c>
      <c r="Y333" s="36">
        <v>2418.0700000000002</v>
      </c>
      <c r="Z333" s="36">
        <v>2410.81</v>
      </c>
    </row>
    <row r="334" spans="2:26" x14ac:dyDescent="0.3">
      <c r="B334" s="35">
        <v>16</v>
      </c>
      <c r="C334" s="36">
        <v>2680.76</v>
      </c>
      <c r="D334" s="36">
        <v>2699.72</v>
      </c>
      <c r="E334" s="36">
        <v>2720.43</v>
      </c>
      <c r="F334" s="36">
        <v>2751.15</v>
      </c>
      <c r="G334" s="36">
        <v>2804.48</v>
      </c>
      <c r="H334" s="36">
        <v>2965.94</v>
      </c>
      <c r="I334" s="36">
        <v>3120.4</v>
      </c>
      <c r="J334" s="36">
        <v>3364.9</v>
      </c>
      <c r="K334" s="36">
        <v>3395.39</v>
      </c>
      <c r="L334" s="36">
        <v>3398.26</v>
      </c>
      <c r="M334" s="36">
        <v>3399.13</v>
      </c>
      <c r="N334" s="36">
        <v>3399.65</v>
      </c>
      <c r="O334" s="36">
        <v>3383.06</v>
      </c>
      <c r="P334" s="36">
        <v>3395.86</v>
      </c>
      <c r="Q334" s="36">
        <v>3393.28</v>
      </c>
      <c r="R334" s="36">
        <v>3184.96</v>
      </c>
      <c r="S334" s="36">
        <v>3234.38</v>
      </c>
      <c r="T334" s="36">
        <v>3140.7</v>
      </c>
      <c r="U334" s="36">
        <v>3134.68</v>
      </c>
      <c r="V334" s="36">
        <v>3354.99</v>
      </c>
      <c r="W334" s="36">
        <v>2532.48</v>
      </c>
      <c r="X334" s="36">
        <v>2515.0500000000002</v>
      </c>
      <c r="Y334" s="36">
        <v>2467.21</v>
      </c>
      <c r="Z334" s="36">
        <v>2697.25</v>
      </c>
    </row>
    <row r="335" spans="2:26" x14ac:dyDescent="0.3">
      <c r="B335" s="35">
        <v>17</v>
      </c>
      <c r="C335" s="36">
        <v>2769.26</v>
      </c>
      <c r="D335" s="36">
        <v>2782.6</v>
      </c>
      <c r="E335" s="36">
        <v>2770.16</v>
      </c>
      <c r="F335" s="36">
        <v>2802.91</v>
      </c>
      <c r="G335" s="36">
        <v>2878.83</v>
      </c>
      <c r="H335" s="36">
        <v>2956.16</v>
      </c>
      <c r="I335" s="36">
        <v>3305.18</v>
      </c>
      <c r="J335" s="36">
        <v>3340.42</v>
      </c>
      <c r="K335" s="36">
        <v>3480.1</v>
      </c>
      <c r="L335" s="36">
        <v>3546.65</v>
      </c>
      <c r="M335" s="36">
        <v>3554.93</v>
      </c>
      <c r="N335" s="36">
        <v>3290.08</v>
      </c>
      <c r="O335" s="36">
        <v>3514.09</v>
      </c>
      <c r="P335" s="36">
        <v>3551.81</v>
      </c>
      <c r="Q335" s="36">
        <v>3646.51</v>
      </c>
      <c r="R335" s="36">
        <v>3623.37</v>
      </c>
      <c r="S335" s="36">
        <v>3252.17</v>
      </c>
      <c r="T335" s="36">
        <v>3312.07</v>
      </c>
      <c r="U335" s="36">
        <v>3568.99</v>
      </c>
      <c r="V335" s="36">
        <v>3423.88</v>
      </c>
      <c r="W335" s="36">
        <v>3235.06</v>
      </c>
      <c r="X335" s="36">
        <v>2963.63</v>
      </c>
      <c r="Y335" s="36">
        <v>2857.31</v>
      </c>
      <c r="Z335" s="36">
        <v>2819.77</v>
      </c>
    </row>
    <row r="336" spans="2:26" x14ac:dyDescent="0.3">
      <c r="B336" s="35">
        <v>18</v>
      </c>
      <c r="C336" s="36">
        <v>2499.73</v>
      </c>
      <c r="D336" s="36">
        <v>2548.2399999999998</v>
      </c>
      <c r="E336" s="36">
        <v>2507.92</v>
      </c>
      <c r="F336" s="36">
        <v>2638.57</v>
      </c>
      <c r="G336" s="36">
        <v>2898.08</v>
      </c>
      <c r="H336" s="36">
        <v>3121.83</v>
      </c>
      <c r="I336" s="36">
        <v>3297.58</v>
      </c>
      <c r="J336" s="36">
        <v>3685.68</v>
      </c>
      <c r="K336" s="36">
        <v>3805.35</v>
      </c>
      <c r="L336" s="36">
        <v>3948.82</v>
      </c>
      <c r="M336" s="36">
        <v>3926.08</v>
      </c>
      <c r="N336" s="36">
        <v>3973.62</v>
      </c>
      <c r="O336" s="36">
        <v>4179.0200000000004</v>
      </c>
      <c r="P336" s="36">
        <v>3977.59</v>
      </c>
      <c r="Q336" s="36">
        <v>4215.63</v>
      </c>
      <c r="R336" s="36">
        <v>3893.48</v>
      </c>
      <c r="S336" s="36">
        <v>3799.57</v>
      </c>
      <c r="T336" s="36">
        <v>3915.45</v>
      </c>
      <c r="U336" s="36">
        <v>3424.4</v>
      </c>
      <c r="V336" s="36">
        <v>3458.45</v>
      </c>
      <c r="W336" s="36">
        <v>3362.75</v>
      </c>
      <c r="X336" s="36">
        <v>2812.75</v>
      </c>
      <c r="Y336" s="36">
        <v>2575.58</v>
      </c>
      <c r="Z336" s="36">
        <v>2734.59</v>
      </c>
    </row>
    <row r="337" spans="2:26" x14ac:dyDescent="0.3">
      <c r="B337" s="35">
        <v>19</v>
      </c>
      <c r="C337" s="36">
        <v>2635.86</v>
      </c>
      <c r="D337" s="36">
        <v>2609.77</v>
      </c>
      <c r="E337" s="36">
        <v>2668.13</v>
      </c>
      <c r="F337" s="36">
        <v>2681.75</v>
      </c>
      <c r="G337" s="36">
        <v>2854.8</v>
      </c>
      <c r="H337" s="36">
        <v>3055.85</v>
      </c>
      <c r="I337" s="36">
        <v>3216</v>
      </c>
      <c r="J337" s="36">
        <v>3517.9</v>
      </c>
      <c r="K337" s="36">
        <v>3618.68</v>
      </c>
      <c r="L337" s="36">
        <v>3749.7</v>
      </c>
      <c r="M337" s="36">
        <v>3799.89</v>
      </c>
      <c r="N337" s="36">
        <v>3803.1</v>
      </c>
      <c r="O337" s="36">
        <v>3800.29</v>
      </c>
      <c r="P337" s="36">
        <v>3808.2</v>
      </c>
      <c r="Q337" s="36">
        <v>3804.94</v>
      </c>
      <c r="R337" s="36">
        <v>3696.02</v>
      </c>
      <c r="S337" s="36">
        <v>3410.92</v>
      </c>
      <c r="T337" s="36">
        <v>3761.83</v>
      </c>
      <c r="U337" s="36">
        <v>3673.92</v>
      </c>
      <c r="V337" s="36">
        <v>3518.46</v>
      </c>
      <c r="W337" s="36">
        <v>3360.78</v>
      </c>
      <c r="X337" s="36">
        <v>3287.68</v>
      </c>
      <c r="Y337" s="36">
        <v>2964.08</v>
      </c>
      <c r="Z337" s="36">
        <v>2778.89</v>
      </c>
    </row>
    <row r="338" spans="2:26" x14ac:dyDescent="0.3">
      <c r="B338" s="35">
        <v>20</v>
      </c>
      <c r="C338" s="36">
        <v>2105.86</v>
      </c>
      <c r="D338" s="36">
        <v>1876.65</v>
      </c>
      <c r="E338" s="36">
        <v>2694.92</v>
      </c>
      <c r="F338" s="36">
        <v>2819.51</v>
      </c>
      <c r="G338" s="36">
        <v>2907.3</v>
      </c>
      <c r="H338" s="36">
        <v>3071.83</v>
      </c>
      <c r="I338" s="36">
        <v>3211.19</v>
      </c>
      <c r="J338" s="36">
        <v>3387.04</v>
      </c>
      <c r="K338" s="36">
        <v>3638.13</v>
      </c>
      <c r="L338" s="36">
        <v>3755.65</v>
      </c>
      <c r="M338" s="36">
        <v>3750.68</v>
      </c>
      <c r="N338" s="36">
        <v>3737.49</v>
      </c>
      <c r="O338" s="36">
        <v>3751.33</v>
      </c>
      <c r="P338" s="36">
        <v>3832.83</v>
      </c>
      <c r="Q338" s="36">
        <v>3701.81</v>
      </c>
      <c r="R338" s="36">
        <v>3686.52</v>
      </c>
      <c r="S338" s="36">
        <v>3744.95</v>
      </c>
      <c r="T338" s="36">
        <v>3669.06</v>
      </c>
      <c r="U338" s="36">
        <v>3571.57</v>
      </c>
      <c r="V338" s="36">
        <v>3412.96</v>
      </c>
      <c r="W338" s="36">
        <v>2834.67</v>
      </c>
      <c r="X338" s="36">
        <v>2211.96</v>
      </c>
      <c r="Y338" s="36">
        <v>2137.06</v>
      </c>
      <c r="Z338" s="36">
        <v>2130.11</v>
      </c>
    </row>
    <row r="339" spans="2:26" x14ac:dyDescent="0.3">
      <c r="B339" s="35">
        <v>21</v>
      </c>
      <c r="C339" s="36">
        <v>2749.58</v>
      </c>
      <c r="D339" s="36">
        <v>2735.63</v>
      </c>
      <c r="E339" s="36">
        <v>2703.4</v>
      </c>
      <c r="F339" s="36">
        <v>2724.31</v>
      </c>
      <c r="G339" s="36">
        <v>2741.05</v>
      </c>
      <c r="H339" s="36">
        <v>2962.73</v>
      </c>
      <c r="I339" s="36">
        <v>3122.8</v>
      </c>
      <c r="J339" s="36">
        <v>3226.54</v>
      </c>
      <c r="K339" s="36">
        <v>3474.21</v>
      </c>
      <c r="L339" s="36">
        <v>3825</v>
      </c>
      <c r="M339" s="36">
        <v>3699.25</v>
      </c>
      <c r="N339" s="36">
        <v>3798.52</v>
      </c>
      <c r="O339" s="36">
        <v>3729.95</v>
      </c>
      <c r="P339" s="36">
        <v>3833.4</v>
      </c>
      <c r="Q339" s="36">
        <v>3923.46</v>
      </c>
      <c r="R339" s="36">
        <v>3849.4</v>
      </c>
      <c r="S339" s="36">
        <v>3770.2</v>
      </c>
      <c r="T339" s="36">
        <v>3717.65</v>
      </c>
      <c r="U339" s="36">
        <v>3723.13</v>
      </c>
      <c r="V339" s="36">
        <v>3584.45</v>
      </c>
      <c r="W339" s="36">
        <v>3385.04</v>
      </c>
      <c r="X339" s="36">
        <v>2730.91</v>
      </c>
      <c r="Y339" s="36">
        <v>2800.17</v>
      </c>
      <c r="Z339" s="36">
        <v>2803.82</v>
      </c>
    </row>
    <row r="340" spans="2:26" x14ac:dyDescent="0.3">
      <c r="B340" s="35">
        <v>22</v>
      </c>
      <c r="C340" s="36">
        <v>1929.05</v>
      </c>
      <c r="D340" s="36">
        <v>2691.85</v>
      </c>
      <c r="E340" s="36">
        <v>2525.2199999999998</v>
      </c>
      <c r="F340" s="36">
        <v>2647.14</v>
      </c>
      <c r="G340" s="36">
        <v>2887.05</v>
      </c>
      <c r="H340" s="36">
        <v>3312.93</v>
      </c>
      <c r="I340" s="36">
        <v>3619.34</v>
      </c>
      <c r="J340" s="36">
        <v>3661.67</v>
      </c>
      <c r="K340" s="36">
        <v>3784.36</v>
      </c>
      <c r="L340" s="36">
        <v>3895.65</v>
      </c>
      <c r="M340" s="36">
        <v>3920.57</v>
      </c>
      <c r="N340" s="36">
        <v>3887.37</v>
      </c>
      <c r="O340" s="36">
        <v>3861.24</v>
      </c>
      <c r="P340" s="36">
        <v>3878.47</v>
      </c>
      <c r="Q340" s="36">
        <v>4029.85</v>
      </c>
      <c r="R340" s="36">
        <v>3894.71</v>
      </c>
      <c r="S340" s="36">
        <v>3818.16</v>
      </c>
      <c r="T340" s="36">
        <v>3659.84</v>
      </c>
      <c r="U340" s="36">
        <v>3661.51</v>
      </c>
      <c r="V340" s="36">
        <v>3476.81</v>
      </c>
      <c r="W340" s="36">
        <v>3259.81</v>
      </c>
      <c r="X340" s="36">
        <v>2962.93</v>
      </c>
      <c r="Y340" s="36">
        <v>2890.42</v>
      </c>
      <c r="Z340" s="36">
        <v>2863.07</v>
      </c>
    </row>
    <row r="341" spans="2:26" x14ac:dyDescent="0.3">
      <c r="B341" s="35">
        <v>23</v>
      </c>
      <c r="C341" s="36">
        <v>2656.96</v>
      </c>
      <c r="D341" s="36">
        <v>2631.13</v>
      </c>
      <c r="E341" s="36">
        <v>2689.42</v>
      </c>
      <c r="F341" s="36">
        <v>2758.59</v>
      </c>
      <c r="G341" s="36">
        <v>3011.21</v>
      </c>
      <c r="H341" s="36">
        <v>3305.4</v>
      </c>
      <c r="I341" s="36">
        <v>3367.73</v>
      </c>
      <c r="J341" s="36">
        <v>3670.84</v>
      </c>
      <c r="K341" s="36">
        <v>3914.49</v>
      </c>
      <c r="L341" s="36">
        <v>4104.05</v>
      </c>
      <c r="M341" s="36">
        <v>4123.62</v>
      </c>
      <c r="N341" s="36">
        <v>4076.58</v>
      </c>
      <c r="O341" s="36">
        <v>3903.48</v>
      </c>
      <c r="P341" s="36">
        <v>4175.8100000000004</v>
      </c>
      <c r="Q341" s="36">
        <v>4273.0600000000004</v>
      </c>
      <c r="R341" s="36">
        <v>3935.67</v>
      </c>
      <c r="S341" s="36">
        <v>3915.49</v>
      </c>
      <c r="T341" s="36">
        <v>3731.14</v>
      </c>
      <c r="U341" s="36">
        <v>3794.97</v>
      </c>
      <c r="V341" s="36">
        <v>3544</v>
      </c>
      <c r="W341" s="36">
        <v>3256.04</v>
      </c>
      <c r="X341" s="36">
        <v>2767.27</v>
      </c>
      <c r="Y341" s="36">
        <v>2530.9</v>
      </c>
      <c r="Z341" s="36">
        <v>2531.0300000000002</v>
      </c>
    </row>
    <row r="342" spans="2:26" x14ac:dyDescent="0.3">
      <c r="B342" s="35">
        <v>24</v>
      </c>
      <c r="C342" s="36">
        <v>2125.34</v>
      </c>
      <c r="D342" s="36">
        <v>2169.62</v>
      </c>
      <c r="E342" s="36">
        <v>2236.46</v>
      </c>
      <c r="F342" s="36">
        <v>2276.5500000000002</v>
      </c>
      <c r="G342" s="36">
        <v>2764.98</v>
      </c>
      <c r="H342" s="36">
        <v>3230.96</v>
      </c>
      <c r="I342" s="36">
        <v>3639.63</v>
      </c>
      <c r="J342" s="36">
        <v>4026.89</v>
      </c>
      <c r="K342" s="36">
        <v>4263.97</v>
      </c>
      <c r="L342" s="36">
        <v>4478.53</v>
      </c>
      <c r="M342" s="36">
        <v>4444.82</v>
      </c>
      <c r="N342" s="36">
        <v>4842.7700000000004</v>
      </c>
      <c r="O342" s="36">
        <v>4694.9399999999996</v>
      </c>
      <c r="P342" s="36">
        <v>4487.75</v>
      </c>
      <c r="Q342" s="36">
        <v>3880.34</v>
      </c>
      <c r="R342" s="36">
        <v>4033.15</v>
      </c>
      <c r="S342" s="36">
        <v>3880.03</v>
      </c>
      <c r="T342" s="36">
        <v>3872.18</v>
      </c>
      <c r="U342" s="36">
        <v>3770.55</v>
      </c>
      <c r="V342" s="36">
        <v>3596.09</v>
      </c>
      <c r="W342" s="36">
        <v>3384.36</v>
      </c>
      <c r="X342" s="36">
        <v>3257.77</v>
      </c>
      <c r="Y342" s="36">
        <v>2781.14</v>
      </c>
      <c r="Z342" s="36">
        <v>2100.9</v>
      </c>
    </row>
    <row r="343" spans="2:26" x14ac:dyDescent="0.3">
      <c r="B343" s="35">
        <v>25</v>
      </c>
      <c r="C343" s="36">
        <v>2248.41</v>
      </c>
      <c r="D343" s="36">
        <v>2156.6999999999998</v>
      </c>
      <c r="E343" s="36">
        <v>2348.46</v>
      </c>
      <c r="F343" s="36">
        <v>2352.7199999999998</v>
      </c>
      <c r="G343" s="36">
        <v>2776.65</v>
      </c>
      <c r="H343" s="36">
        <v>2980.67</v>
      </c>
      <c r="I343" s="36">
        <v>3294.96</v>
      </c>
      <c r="J343" s="36">
        <v>3602.65</v>
      </c>
      <c r="K343" s="36">
        <v>3888.4</v>
      </c>
      <c r="L343" s="36">
        <v>4316.96</v>
      </c>
      <c r="M343" s="36">
        <v>4016.91</v>
      </c>
      <c r="N343" s="36">
        <v>4281.51</v>
      </c>
      <c r="O343" s="36">
        <v>3761.07</v>
      </c>
      <c r="P343" s="36">
        <v>3653.31</v>
      </c>
      <c r="Q343" s="36">
        <v>3666.29</v>
      </c>
      <c r="R343" s="36">
        <v>3712.83</v>
      </c>
      <c r="S343" s="36">
        <v>3671.22</v>
      </c>
      <c r="T343" s="36">
        <v>3665.66</v>
      </c>
      <c r="U343" s="36">
        <v>3541.08</v>
      </c>
      <c r="V343" s="36">
        <v>3492.71</v>
      </c>
      <c r="W343" s="36">
        <v>2629.8</v>
      </c>
      <c r="X343" s="36">
        <v>2266.7600000000002</v>
      </c>
      <c r="Y343" s="36">
        <v>2225.29</v>
      </c>
      <c r="Z343" s="36">
        <v>2203.5300000000002</v>
      </c>
    </row>
    <row r="344" spans="2:26" x14ac:dyDescent="0.3">
      <c r="B344" s="35">
        <v>26</v>
      </c>
      <c r="C344" s="36">
        <v>2043.84</v>
      </c>
      <c r="D344" s="36">
        <v>2095.2399999999998</v>
      </c>
      <c r="E344" s="36">
        <v>2146.0500000000002</v>
      </c>
      <c r="F344" s="36">
        <v>2107.1999999999998</v>
      </c>
      <c r="G344" s="36">
        <v>2624.44</v>
      </c>
      <c r="H344" s="36">
        <v>2895.58</v>
      </c>
      <c r="I344" s="36">
        <v>3271.47</v>
      </c>
      <c r="J344" s="36">
        <v>3635</v>
      </c>
      <c r="K344" s="36">
        <v>3719.66</v>
      </c>
      <c r="L344" s="36">
        <v>3758.56</v>
      </c>
      <c r="M344" s="36">
        <v>3918.12</v>
      </c>
      <c r="N344" s="36">
        <v>3901.61</v>
      </c>
      <c r="O344" s="36">
        <v>3701.71</v>
      </c>
      <c r="P344" s="36">
        <v>3689.99</v>
      </c>
      <c r="Q344" s="36">
        <v>3771.94</v>
      </c>
      <c r="R344" s="36">
        <v>3420.9</v>
      </c>
      <c r="S344" s="36">
        <v>3670.64</v>
      </c>
      <c r="T344" s="36">
        <v>4168.84</v>
      </c>
      <c r="U344" s="36">
        <v>3630.83</v>
      </c>
      <c r="V344" s="36">
        <v>3364.74</v>
      </c>
      <c r="W344" s="36">
        <v>3333.59</v>
      </c>
      <c r="X344" s="36">
        <v>2256.4699999999998</v>
      </c>
      <c r="Y344" s="36">
        <v>2072.44</v>
      </c>
      <c r="Z344" s="36">
        <v>2251.4299999999998</v>
      </c>
    </row>
    <row r="345" spans="2:26" x14ac:dyDescent="0.3">
      <c r="B345" s="35">
        <v>27</v>
      </c>
      <c r="C345" s="36">
        <v>2593.65</v>
      </c>
      <c r="D345" s="36">
        <v>2602.91</v>
      </c>
      <c r="E345" s="36">
        <v>2742.47</v>
      </c>
      <c r="F345" s="36">
        <v>2730.05</v>
      </c>
      <c r="G345" s="36">
        <v>2786.32</v>
      </c>
      <c r="H345" s="36">
        <v>2955.75</v>
      </c>
      <c r="I345" s="36">
        <v>3119.32</v>
      </c>
      <c r="J345" s="36">
        <v>3186.88</v>
      </c>
      <c r="K345" s="36">
        <v>3345.45</v>
      </c>
      <c r="L345" s="36">
        <v>3584.46</v>
      </c>
      <c r="M345" s="36">
        <v>3597.54</v>
      </c>
      <c r="N345" s="36">
        <v>3597.75</v>
      </c>
      <c r="O345" s="36">
        <v>3619.56</v>
      </c>
      <c r="P345" s="36">
        <v>3679.59</v>
      </c>
      <c r="Q345" s="36">
        <v>3724.66</v>
      </c>
      <c r="R345" s="36">
        <v>3632.8</v>
      </c>
      <c r="S345" s="36">
        <v>3659.57</v>
      </c>
      <c r="T345" s="36">
        <v>3618.51</v>
      </c>
      <c r="U345" s="36">
        <v>3556.15</v>
      </c>
      <c r="V345" s="36">
        <v>3437.49</v>
      </c>
      <c r="W345" s="36">
        <v>3334.2</v>
      </c>
      <c r="X345" s="36">
        <v>2756.72</v>
      </c>
      <c r="Y345" s="36">
        <v>2792.43</v>
      </c>
      <c r="Z345" s="36">
        <v>2723.31</v>
      </c>
    </row>
    <row r="346" spans="2:26" x14ac:dyDescent="0.3">
      <c r="B346" s="35">
        <v>28</v>
      </c>
      <c r="C346" s="36">
        <v>2648.25</v>
      </c>
      <c r="D346" s="36">
        <v>2627.05</v>
      </c>
      <c r="E346" s="36">
        <v>2604.8200000000002</v>
      </c>
      <c r="F346" s="36">
        <v>2556.7600000000002</v>
      </c>
      <c r="G346" s="36">
        <v>2651.52</v>
      </c>
      <c r="H346" s="36">
        <v>2838.29</v>
      </c>
      <c r="I346" s="36">
        <v>2872.92</v>
      </c>
      <c r="J346" s="36">
        <v>3131.83</v>
      </c>
      <c r="K346" s="36">
        <v>3319.88</v>
      </c>
      <c r="L346" s="36">
        <v>3453.34</v>
      </c>
      <c r="M346" s="36">
        <v>3567.84</v>
      </c>
      <c r="N346" s="36">
        <v>3561.78</v>
      </c>
      <c r="O346" s="36">
        <v>3567.03</v>
      </c>
      <c r="P346" s="36">
        <v>3597.89</v>
      </c>
      <c r="Q346" s="36">
        <v>3856.48</v>
      </c>
      <c r="R346" s="36">
        <v>3756.04</v>
      </c>
      <c r="S346" s="36">
        <v>3865.73</v>
      </c>
      <c r="T346" s="36">
        <v>3764.82</v>
      </c>
      <c r="U346" s="36">
        <v>3863.4</v>
      </c>
      <c r="V346" s="36">
        <v>3372.5</v>
      </c>
      <c r="W346" s="36">
        <v>3209.25</v>
      </c>
      <c r="X346" s="36">
        <v>3133.9</v>
      </c>
      <c r="Y346" s="36">
        <v>2916.7</v>
      </c>
      <c r="Z346" s="36">
        <v>2681.55</v>
      </c>
    </row>
    <row r="347" spans="2:26" x14ac:dyDescent="0.3">
      <c r="B347" s="35">
        <v>29</v>
      </c>
      <c r="C347" s="36">
        <v>2505.65</v>
      </c>
      <c r="D347" s="36">
        <v>2403.73</v>
      </c>
      <c r="E347" s="36">
        <v>1659.93</v>
      </c>
      <c r="F347" s="36">
        <v>1643.6</v>
      </c>
      <c r="G347" s="36">
        <v>2032.01</v>
      </c>
      <c r="H347" s="36">
        <v>3214.4</v>
      </c>
      <c r="I347" s="36">
        <v>3826.45</v>
      </c>
      <c r="J347" s="36">
        <v>3848.63</v>
      </c>
      <c r="K347" s="36">
        <v>3842.57</v>
      </c>
      <c r="L347" s="36">
        <v>4135.7</v>
      </c>
      <c r="M347" s="36">
        <v>4113.58</v>
      </c>
      <c r="N347" s="36">
        <v>4156.76</v>
      </c>
      <c r="O347" s="36">
        <v>4126.93</v>
      </c>
      <c r="P347" s="36">
        <v>4171.75</v>
      </c>
      <c r="Q347" s="36">
        <v>4399.5</v>
      </c>
      <c r="R347" s="36">
        <v>4360.3599999999997</v>
      </c>
      <c r="S347" s="36">
        <v>4278.24</v>
      </c>
      <c r="T347" s="36">
        <v>4193.3599999999997</v>
      </c>
      <c r="U347" s="36">
        <v>4086.95</v>
      </c>
      <c r="V347" s="36">
        <v>3341.22</v>
      </c>
      <c r="W347" s="36">
        <v>3150.06</v>
      </c>
      <c r="X347" s="36">
        <v>3066.8</v>
      </c>
      <c r="Y347" s="36">
        <v>2821.81</v>
      </c>
      <c r="Z347" s="36">
        <v>2118.9699999999998</v>
      </c>
    </row>
    <row r="348" spans="2:26" x14ac:dyDescent="0.3">
      <c r="B348" s="35">
        <v>30</v>
      </c>
      <c r="C348" s="36">
        <v>2361.5700000000002</v>
      </c>
      <c r="D348" s="36">
        <v>1668.2</v>
      </c>
      <c r="E348" s="36">
        <v>1665.95</v>
      </c>
      <c r="F348" s="36">
        <v>1665.17</v>
      </c>
      <c r="G348" s="36">
        <v>1679.01</v>
      </c>
      <c r="H348" s="36">
        <v>2620.85</v>
      </c>
      <c r="I348" s="36">
        <v>3147.41</v>
      </c>
      <c r="J348" s="36">
        <v>3634.66</v>
      </c>
      <c r="K348" s="36">
        <v>3746.33</v>
      </c>
      <c r="L348" s="36">
        <v>4012.78</v>
      </c>
      <c r="M348" s="36">
        <v>4086.43</v>
      </c>
      <c r="N348" s="36">
        <v>4096.0600000000004</v>
      </c>
      <c r="O348" s="36">
        <v>4177.41</v>
      </c>
      <c r="P348" s="36">
        <v>3617.23</v>
      </c>
      <c r="Q348" s="36">
        <v>3651.65</v>
      </c>
      <c r="R348" s="36">
        <v>3608.28</v>
      </c>
      <c r="S348" s="36">
        <v>3667.46</v>
      </c>
      <c r="T348" s="36">
        <v>3676.59</v>
      </c>
      <c r="U348" s="36">
        <v>3602.49</v>
      </c>
      <c r="V348" s="36">
        <v>3336.72</v>
      </c>
      <c r="W348" s="36">
        <v>3248.69</v>
      </c>
      <c r="X348" s="36">
        <v>2888.56</v>
      </c>
      <c r="Y348" s="36">
        <v>1654.15</v>
      </c>
      <c r="Z348" s="36">
        <v>2134.39</v>
      </c>
    </row>
    <row r="349" spans="2:26" hidden="1" x14ac:dyDescent="0.3">
      <c r="B349" s="38">
        <v>31</v>
      </c>
      <c r="C349" s="36" t="e">
        <v>#N/A</v>
      </c>
      <c r="D349" s="36" t="e">
        <v>#N/A</v>
      </c>
      <c r="E349" s="36" t="e">
        <v>#N/A</v>
      </c>
      <c r="F349" s="36" t="e">
        <v>#N/A</v>
      </c>
      <c r="G349" s="36" t="e">
        <v>#N/A</v>
      </c>
      <c r="H349" s="36" t="e">
        <v>#N/A</v>
      </c>
      <c r="I349" s="36" t="e">
        <v>#N/A</v>
      </c>
      <c r="J349" s="36" t="e">
        <v>#N/A</v>
      </c>
      <c r="K349" s="36" t="e">
        <v>#N/A</v>
      </c>
      <c r="L349" s="36" t="e">
        <v>#N/A</v>
      </c>
      <c r="M349" s="36" t="e">
        <v>#N/A</v>
      </c>
      <c r="N349" s="36" t="e">
        <v>#N/A</v>
      </c>
      <c r="O349" s="36" t="e">
        <v>#N/A</v>
      </c>
      <c r="P349" s="36" t="e">
        <v>#N/A</v>
      </c>
      <c r="Q349" s="36" t="e">
        <v>#N/A</v>
      </c>
      <c r="R349" s="36" t="e">
        <v>#N/A</v>
      </c>
      <c r="S349" s="36" t="e">
        <v>#N/A</v>
      </c>
      <c r="T349" s="36" t="e">
        <v>#N/A</v>
      </c>
      <c r="U349" s="36" t="e">
        <v>#N/A</v>
      </c>
      <c r="V349" s="36" t="e">
        <v>#N/A</v>
      </c>
      <c r="W349" s="36" t="e">
        <v>#N/A</v>
      </c>
      <c r="X349" s="36" t="e">
        <v>#N/A</v>
      </c>
      <c r="Y349" s="36" t="e">
        <v>#N/A</v>
      </c>
      <c r="Z349" s="36" t="e">
        <v>#N/A</v>
      </c>
    </row>
    <row r="350" spans="2:26" ht="15.75" customHeight="1" x14ac:dyDescent="0.3">
      <c r="B350" s="145"/>
      <c r="C350" s="145"/>
      <c r="D350" s="145"/>
      <c r="E350" s="145"/>
      <c r="F350" s="145"/>
      <c r="G350" s="145"/>
      <c r="H350" s="145"/>
      <c r="I350" s="145"/>
      <c r="J350" s="145"/>
      <c r="K350" s="145"/>
      <c r="L350" s="145"/>
      <c r="M350" s="145"/>
      <c r="N350" s="145"/>
      <c r="O350" s="145"/>
      <c r="P350" s="145"/>
      <c r="Q350" s="145"/>
      <c r="R350" s="145"/>
      <c r="S350" s="145"/>
      <c r="T350" s="145"/>
      <c r="U350" s="145"/>
      <c r="V350" s="145"/>
      <c r="W350" s="145"/>
      <c r="X350" s="145"/>
      <c r="Y350" s="145"/>
      <c r="Z350" s="145"/>
    </row>
    <row r="351" spans="2:26" x14ac:dyDescent="0.3">
      <c r="B351" s="139" t="s">
        <v>75</v>
      </c>
      <c r="C351" s="140"/>
      <c r="D351" s="140"/>
      <c r="E351" s="140"/>
      <c r="F351" s="140"/>
      <c r="G351" s="140"/>
      <c r="H351" s="140"/>
      <c r="I351" s="140"/>
      <c r="J351" s="140"/>
      <c r="K351" s="140"/>
      <c r="L351" s="140"/>
      <c r="M351" s="140"/>
      <c r="N351" s="140"/>
      <c r="O351" s="140"/>
      <c r="P351" s="140"/>
      <c r="Q351" s="140"/>
      <c r="R351" s="140"/>
      <c r="S351" s="140"/>
      <c r="T351" s="141"/>
      <c r="U351" s="158">
        <v>1007451.51</v>
      </c>
      <c r="V351" s="143"/>
      <c r="W351" s="143"/>
      <c r="X351" s="143"/>
      <c r="Y351" s="143"/>
      <c r="Z351" s="144"/>
    </row>
    <row r="352" spans="2:26" ht="15" customHeight="1" x14ac:dyDescent="0.3">
      <c r="B352" s="139" t="s">
        <v>76</v>
      </c>
      <c r="C352" s="140"/>
      <c r="D352" s="140"/>
      <c r="E352" s="140"/>
      <c r="F352" s="140"/>
      <c r="G352" s="140"/>
      <c r="H352" s="140"/>
      <c r="I352" s="140"/>
      <c r="J352" s="140"/>
      <c r="K352" s="140"/>
      <c r="L352" s="140"/>
      <c r="M352" s="140"/>
      <c r="N352" s="140"/>
      <c r="O352" s="140"/>
      <c r="P352" s="140"/>
      <c r="Q352" s="140"/>
      <c r="R352" s="140"/>
      <c r="S352" s="140"/>
      <c r="T352" s="140"/>
      <c r="U352" s="140"/>
      <c r="V352" s="140"/>
      <c r="W352" s="140"/>
      <c r="X352" s="140"/>
      <c r="Y352" s="140"/>
      <c r="Z352" s="141"/>
    </row>
    <row r="353" spans="2:26" ht="16.5" customHeight="1" x14ac:dyDescent="0.3">
      <c r="B353" s="89"/>
      <c r="C353" s="89"/>
      <c r="D353" s="89"/>
      <c r="E353" s="89"/>
      <c r="F353" s="89"/>
      <c r="G353" s="89"/>
      <c r="H353" s="89"/>
      <c r="I353" s="89"/>
      <c r="J353" s="89"/>
      <c r="K353" s="89"/>
      <c r="L353" s="89"/>
      <c r="M353" s="89"/>
      <c r="N353" s="89"/>
      <c r="O353" s="89" t="s">
        <v>4</v>
      </c>
      <c r="P353" s="89"/>
      <c r="Q353" s="89"/>
      <c r="R353" s="89"/>
      <c r="S353" s="89"/>
      <c r="T353" s="89"/>
      <c r="U353" s="89"/>
      <c r="V353" s="89"/>
      <c r="W353" s="89"/>
      <c r="X353" s="89"/>
      <c r="Y353" s="89"/>
      <c r="Z353" s="89"/>
    </row>
    <row r="354" spans="2:26" x14ac:dyDescent="0.3">
      <c r="B354" s="89"/>
      <c r="C354" s="89"/>
      <c r="D354" s="89"/>
      <c r="E354" s="89"/>
      <c r="F354" s="89"/>
      <c r="G354" s="89"/>
      <c r="H354" s="89"/>
      <c r="I354" s="89"/>
      <c r="J354" s="89"/>
      <c r="K354" s="89"/>
      <c r="L354" s="89"/>
      <c r="M354" s="89"/>
      <c r="N354" s="89"/>
      <c r="O354" s="89" t="s">
        <v>62</v>
      </c>
      <c r="P354" s="89"/>
      <c r="Q354" s="89"/>
      <c r="R354" s="89" t="s">
        <v>67</v>
      </c>
      <c r="S354" s="89"/>
      <c r="T354" s="89"/>
      <c r="U354" s="89" t="s">
        <v>69</v>
      </c>
      <c r="V354" s="89"/>
      <c r="W354" s="89"/>
      <c r="X354" s="89" t="s">
        <v>8</v>
      </c>
      <c r="Y354" s="89"/>
      <c r="Z354" s="89"/>
    </row>
    <row r="355" spans="2:26" ht="16.5" customHeight="1" x14ac:dyDescent="0.3">
      <c r="B355" s="86" t="s">
        <v>77</v>
      </c>
      <c r="C355" s="87"/>
      <c r="D355" s="87"/>
      <c r="E355" s="87"/>
      <c r="F355" s="87"/>
      <c r="G355" s="87"/>
      <c r="H355" s="87"/>
      <c r="I355" s="87"/>
      <c r="J355" s="87"/>
      <c r="K355" s="87"/>
      <c r="L355" s="87"/>
      <c r="M355" s="87"/>
      <c r="N355" s="88"/>
      <c r="O355" s="163">
        <v>1078796.95</v>
      </c>
      <c r="P355" s="163"/>
      <c r="Q355" s="163"/>
      <c r="R355" s="163">
        <v>1301700.25</v>
      </c>
      <c r="S355" s="163"/>
      <c r="T355" s="163"/>
      <c r="U355" s="163">
        <v>1455648.51</v>
      </c>
      <c r="V355" s="163"/>
      <c r="W355" s="163"/>
      <c r="X355" s="163">
        <v>1650991.56</v>
      </c>
      <c r="Y355" s="163"/>
      <c r="Z355" s="163"/>
    </row>
    <row r="356" spans="2:26" x14ac:dyDescent="0.3">
      <c r="B356" s="39"/>
      <c r="C356" s="39"/>
      <c r="D356" s="39"/>
      <c r="E356" s="39"/>
      <c r="F356" s="39"/>
      <c r="G356" s="39"/>
      <c r="H356" s="39"/>
      <c r="I356" s="39"/>
      <c r="J356" s="39"/>
      <c r="K356" s="39"/>
      <c r="L356" s="39"/>
      <c r="M356" s="39"/>
      <c r="N356" s="39"/>
      <c r="O356" s="39"/>
      <c r="P356" s="39"/>
      <c r="Q356" s="40"/>
      <c r="R356" s="40"/>
      <c r="S356" s="40"/>
      <c r="T356" s="40"/>
      <c r="U356" s="40"/>
      <c r="V356" s="40"/>
      <c r="W356" s="40"/>
      <c r="X356" s="40"/>
      <c r="Y356" s="40"/>
      <c r="Z356" s="40"/>
    </row>
    <row r="357" spans="2:26" ht="18" x14ac:dyDescent="0.35">
      <c r="B357" s="152" t="s">
        <v>78</v>
      </c>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4"/>
    </row>
    <row r="358" spans="2:26" ht="32.25" customHeight="1" x14ac:dyDescent="0.3">
      <c r="B358" s="122" t="s">
        <v>79</v>
      </c>
      <c r="C358" s="123"/>
      <c r="D358" s="123"/>
      <c r="E358" s="123"/>
      <c r="F358" s="123"/>
      <c r="G358" s="123"/>
      <c r="H358" s="123"/>
      <c r="I358" s="123"/>
      <c r="J358" s="123"/>
      <c r="K358" s="123"/>
      <c r="L358" s="123"/>
      <c r="M358" s="123"/>
      <c r="N358" s="123"/>
      <c r="O358" s="123"/>
      <c r="P358" s="123"/>
      <c r="Q358" s="123"/>
      <c r="R358" s="123"/>
      <c r="S358" s="123"/>
      <c r="T358" s="123"/>
      <c r="U358" s="123"/>
      <c r="V358" s="123"/>
      <c r="W358" s="123"/>
      <c r="X358" s="123"/>
      <c r="Y358" s="123"/>
      <c r="Z358" s="124"/>
    </row>
    <row r="359" spans="2:26" ht="15" customHeight="1" x14ac:dyDescent="0.3">
      <c r="B359" s="139" t="s">
        <v>61</v>
      </c>
      <c r="C359" s="140"/>
      <c r="D359" s="140"/>
      <c r="E359" s="140"/>
      <c r="F359" s="140"/>
      <c r="G359" s="140"/>
      <c r="H359" s="140"/>
      <c r="I359" s="140"/>
      <c r="J359" s="140"/>
      <c r="K359" s="140"/>
      <c r="L359" s="140"/>
      <c r="M359" s="140"/>
      <c r="N359" s="140"/>
      <c r="O359" s="140"/>
      <c r="P359" s="140"/>
      <c r="Q359" s="140"/>
      <c r="R359" s="140"/>
      <c r="S359" s="140"/>
      <c r="T359" s="140"/>
      <c r="U359" s="140"/>
      <c r="V359" s="140"/>
      <c r="W359" s="140"/>
      <c r="X359" s="140"/>
      <c r="Y359" s="140"/>
      <c r="Z359" s="140"/>
    </row>
    <row r="360" spans="2:26" ht="15" customHeight="1" x14ac:dyDescent="0.3">
      <c r="B360" s="34" t="s">
        <v>62</v>
      </c>
      <c r="C360" s="155" t="s">
        <v>63</v>
      </c>
      <c r="D360" s="156"/>
      <c r="E360" s="156"/>
      <c r="F360" s="156"/>
      <c r="G360" s="156"/>
      <c r="H360" s="156"/>
      <c r="I360" s="156"/>
      <c r="J360" s="156"/>
      <c r="K360" s="156"/>
      <c r="L360" s="156"/>
      <c r="M360" s="156"/>
      <c r="N360" s="156"/>
      <c r="O360" s="156"/>
      <c r="P360" s="156"/>
      <c r="Q360" s="156"/>
      <c r="R360" s="156"/>
      <c r="S360" s="156"/>
      <c r="T360" s="156"/>
      <c r="U360" s="156"/>
      <c r="V360" s="156"/>
      <c r="W360" s="156"/>
      <c r="X360" s="156"/>
      <c r="Y360" s="156"/>
      <c r="Z360" s="157"/>
    </row>
    <row r="361" spans="2:26" x14ac:dyDescent="0.3">
      <c r="B361" s="159" t="s">
        <v>64</v>
      </c>
      <c r="C361" s="19">
        <v>0</v>
      </c>
      <c r="D361" s="19">
        <v>4.1666666666666664E-2</v>
      </c>
      <c r="E361" s="19">
        <v>8.3333333333333329E-2</v>
      </c>
      <c r="F361" s="19">
        <v>0.125</v>
      </c>
      <c r="G361" s="19">
        <v>0.16666666666666666</v>
      </c>
      <c r="H361" s="19">
        <v>0.20833333333333334</v>
      </c>
      <c r="I361" s="19">
        <v>0.25</v>
      </c>
      <c r="J361" s="19">
        <v>0.29166666666666669</v>
      </c>
      <c r="K361" s="19">
        <v>0.33333333333333331</v>
      </c>
      <c r="L361" s="19">
        <v>0.375</v>
      </c>
      <c r="M361" s="19">
        <v>0.41666666666666669</v>
      </c>
      <c r="N361" s="19">
        <v>0.45833333333333331</v>
      </c>
      <c r="O361" s="19">
        <v>0.5</v>
      </c>
      <c r="P361" s="19">
        <v>0.54166666666666663</v>
      </c>
      <c r="Q361" s="19">
        <v>0.58333333333333337</v>
      </c>
      <c r="R361" s="19">
        <v>0.625</v>
      </c>
      <c r="S361" s="19">
        <v>0.66666666666666663</v>
      </c>
      <c r="T361" s="19">
        <v>0.70833333333333337</v>
      </c>
      <c r="U361" s="19">
        <v>0.75</v>
      </c>
      <c r="V361" s="19">
        <v>0.79166666666666663</v>
      </c>
      <c r="W361" s="19">
        <v>0.83333333333333337</v>
      </c>
      <c r="X361" s="19">
        <v>0.875</v>
      </c>
      <c r="Y361" s="19">
        <v>0.91666666666666663</v>
      </c>
      <c r="Z361" s="19">
        <v>0.95833333333333337</v>
      </c>
    </row>
    <row r="362" spans="2:26" x14ac:dyDescent="0.3">
      <c r="B362" s="160"/>
      <c r="C362" s="20" t="s">
        <v>65</v>
      </c>
      <c r="D362" s="20" t="s">
        <v>65</v>
      </c>
      <c r="E362" s="20" t="s">
        <v>65</v>
      </c>
      <c r="F362" s="20" t="s">
        <v>65</v>
      </c>
      <c r="G362" s="20" t="s">
        <v>65</v>
      </c>
      <c r="H362" s="20" t="s">
        <v>65</v>
      </c>
      <c r="I362" s="20" t="s">
        <v>65</v>
      </c>
      <c r="J362" s="20" t="s">
        <v>65</v>
      </c>
      <c r="K362" s="20" t="s">
        <v>65</v>
      </c>
      <c r="L362" s="20" t="s">
        <v>65</v>
      </c>
      <c r="M362" s="20" t="s">
        <v>65</v>
      </c>
      <c r="N362" s="20" t="s">
        <v>65</v>
      </c>
      <c r="O362" s="20" t="s">
        <v>65</v>
      </c>
      <c r="P362" s="20" t="s">
        <v>65</v>
      </c>
      <c r="Q362" s="20" t="s">
        <v>65</v>
      </c>
      <c r="R362" s="20" t="s">
        <v>65</v>
      </c>
      <c r="S362" s="20" t="s">
        <v>65</v>
      </c>
      <c r="T362" s="20" t="s">
        <v>65</v>
      </c>
      <c r="U362" s="20" t="s">
        <v>65</v>
      </c>
      <c r="V362" s="20" t="s">
        <v>65</v>
      </c>
      <c r="W362" s="20" t="s">
        <v>65</v>
      </c>
      <c r="X362" s="20" t="s">
        <v>65</v>
      </c>
      <c r="Y362" s="20" t="s">
        <v>65</v>
      </c>
      <c r="Z362" s="20" t="s">
        <v>66</v>
      </c>
    </row>
    <row r="363" spans="2:26" x14ac:dyDescent="0.3">
      <c r="B363" s="161"/>
      <c r="C363" s="21">
        <v>4.1666666666666664E-2</v>
      </c>
      <c r="D363" s="21">
        <v>8.3333333333333329E-2</v>
      </c>
      <c r="E363" s="21">
        <v>0.125</v>
      </c>
      <c r="F363" s="21">
        <v>0.16666666666666666</v>
      </c>
      <c r="G363" s="21">
        <v>0.20833333333333334</v>
      </c>
      <c r="H363" s="21">
        <v>0.25</v>
      </c>
      <c r="I363" s="21">
        <v>0.29166666666666669</v>
      </c>
      <c r="J363" s="21">
        <v>0.33333333333333331</v>
      </c>
      <c r="K363" s="21">
        <v>0.375</v>
      </c>
      <c r="L363" s="21">
        <v>0.41666666666666669</v>
      </c>
      <c r="M363" s="21">
        <v>0.45833333333333331</v>
      </c>
      <c r="N363" s="21">
        <v>0.5</v>
      </c>
      <c r="O363" s="21">
        <v>0.54166666666666663</v>
      </c>
      <c r="P363" s="21">
        <v>0.58333333333333337</v>
      </c>
      <c r="Q363" s="21">
        <v>0.625</v>
      </c>
      <c r="R363" s="21">
        <v>0.66666666666666663</v>
      </c>
      <c r="S363" s="21">
        <v>0.70833333333333337</v>
      </c>
      <c r="T363" s="21">
        <v>0.75</v>
      </c>
      <c r="U363" s="21">
        <v>0.79166666666666663</v>
      </c>
      <c r="V363" s="21">
        <v>0.83333333333333337</v>
      </c>
      <c r="W363" s="21">
        <v>0.875</v>
      </c>
      <c r="X363" s="21">
        <v>0.91666666666666663</v>
      </c>
      <c r="Y363" s="21">
        <v>0.95833333333333337</v>
      </c>
      <c r="Z363" s="21">
        <v>0</v>
      </c>
    </row>
    <row r="364" spans="2:26" x14ac:dyDescent="0.3">
      <c r="B364" s="35">
        <v>1</v>
      </c>
      <c r="C364" s="36">
        <v>4383.17</v>
      </c>
      <c r="D364" s="36">
        <v>4407.4399999999996</v>
      </c>
      <c r="E364" s="36">
        <v>4450.07</v>
      </c>
      <c r="F364" s="36">
        <v>4507.49</v>
      </c>
      <c r="G364" s="36">
        <v>4497.04</v>
      </c>
      <c r="H364" s="36">
        <v>4477.3900000000003</v>
      </c>
      <c r="I364" s="36">
        <v>4539.22</v>
      </c>
      <c r="J364" s="36">
        <v>4615.2299999999996</v>
      </c>
      <c r="K364" s="36">
        <v>4680.6499999999996</v>
      </c>
      <c r="L364" s="36">
        <v>4715.71</v>
      </c>
      <c r="M364" s="36">
        <v>4717.66</v>
      </c>
      <c r="N364" s="36">
        <v>4715.25</v>
      </c>
      <c r="O364" s="36">
        <v>4676.74</v>
      </c>
      <c r="P364" s="36">
        <v>4675.3900000000003</v>
      </c>
      <c r="Q364" s="36">
        <v>4678.68</v>
      </c>
      <c r="R364" s="36">
        <v>4663.0600000000004</v>
      </c>
      <c r="S364" s="36">
        <v>4660.29</v>
      </c>
      <c r="T364" s="36">
        <v>4675.04</v>
      </c>
      <c r="U364" s="36">
        <v>4720.0200000000004</v>
      </c>
      <c r="V364" s="36">
        <v>4696.1000000000004</v>
      </c>
      <c r="W364" s="36">
        <v>4599.1400000000003</v>
      </c>
      <c r="X364" s="36">
        <v>4495.5600000000004</v>
      </c>
      <c r="Y364" s="36">
        <v>4387.6899999999996</v>
      </c>
      <c r="Z364" s="36">
        <v>4371.7</v>
      </c>
    </row>
    <row r="365" spans="2:26" x14ac:dyDescent="0.3">
      <c r="B365" s="35">
        <v>2</v>
      </c>
      <c r="C365" s="36">
        <v>4317.2700000000004</v>
      </c>
      <c r="D365" s="36">
        <v>4310.25</v>
      </c>
      <c r="E365" s="36">
        <v>4347.91</v>
      </c>
      <c r="F365" s="36">
        <v>4370.99</v>
      </c>
      <c r="G365" s="36">
        <v>4356.6499999999996</v>
      </c>
      <c r="H365" s="36">
        <v>4367.01</v>
      </c>
      <c r="I365" s="36">
        <v>4399.01</v>
      </c>
      <c r="J365" s="36">
        <v>4454.1499999999996</v>
      </c>
      <c r="K365" s="36">
        <v>4580.09</v>
      </c>
      <c r="L365" s="36">
        <v>4648.4799999999996</v>
      </c>
      <c r="M365" s="36">
        <v>4633.6499999999996</v>
      </c>
      <c r="N365" s="36">
        <v>4607.51</v>
      </c>
      <c r="O365" s="36">
        <v>4593.97</v>
      </c>
      <c r="P365" s="36">
        <v>4541.3100000000004</v>
      </c>
      <c r="Q365" s="36">
        <v>4588.3100000000004</v>
      </c>
      <c r="R365" s="36">
        <v>4535.0600000000004</v>
      </c>
      <c r="S365" s="36">
        <v>4525.1499999999996</v>
      </c>
      <c r="T365" s="36">
        <v>4622.05</v>
      </c>
      <c r="U365" s="36">
        <v>4692.51</v>
      </c>
      <c r="V365" s="36">
        <v>4633.68</v>
      </c>
      <c r="W365" s="36">
        <v>4515.1499999999996</v>
      </c>
      <c r="X365" s="36">
        <v>4431.53</v>
      </c>
      <c r="Y365" s="36">
        <v>4339.41</v>
      </c>
      <c r="Z365" s="36">
        <v>4306.82</v>
      </c>
    </row>
    <row r="366" spans="2:26" x14ac:dyDescent="0.3">
      <c r="B366" s="35">
        <v>3</v>
      </c>
      <c r="C366" s="36">
        <v>4324.9399999999996</v>
      </c>
      <c r="D366" s="36">
        <v>4313.79</v>
      </c>
      <c r="E366" s="36">
        <v>4333.55</v>
      </c>
      <c r="F366" s="36">
        <v>4389.6099999999997</v>
      </c>
      <c r="G366" s="36">
        <v>4362.96</v>
      </c>
      <c r="H366" s="36">
        <v>4379.63</v>
      </c>
      <c r="I366" s="36">
        <v>4424.3999999999996</v>
      </c>
      <c r="J366" s="36">
        <v>4486.1499999999996</v>
      </c>
      <c r="K366" s="36">
        <v>4661.74</v>
      </c>
      <c r="L366" s="36">
        <v>4698.8999999999996</v>
      </c>
      <c r="M366" s="36">
        <v>4702.12</v>
      </c>
      <c r="N366" s="36">
        <v>4671.3100000000004</v>
      </c>
      <c r="O366" s="36">
        <v>4650.63</v>
      </c>
      <c r="P366" s="36">
        <v>4621.53</v>
      </c>
      <c r="Q366" s="36">
        <v>4634.01</v>
      </c>
      <c r="R366" s="36">
        <v>4641.97</v>
      </c>
      <c r="S366" s="36">
        <v>4629.83</v>
      </c>
      <c r="T366" s="36">
        <v>4703.08</v>
      </c>
      <c r="U366" s="36">
        <v>4719.7299999999996</v>
      </c>
      <c r="V366" s="36">
        <v>4641.91</v>
      </c>
      <c r="W366" s="36">
        <v>4533.37</v>
      </c>
      <c r="X366" s="36">
        <v>4448.5200000000004</v>
      </c>
      <c r="Y366" s="36">
        <v>4359.84</v>
      </c>
      <c r="Z366" s="36">
        <v>4347.4799999999996</v>
      </c>
    </row>
    <row r="367" spans="2:26" x14ac:dyDescent="0.3">
      <c r="B367" s="35">
        <v>4</v>
      </c>
      <c r="C367" s="36">
        <v>4396.8900000000003</v>
      </c>
      <c r="D367" s="36">
        <v>4388.54</v>
      </c>
      <c r="E367" s="36">
        <v>4448.03</v>
      </c>
      <c r="F367" s="36">
        <v>4440.62</v>
      </c>
      <c r="G367" s="36">
        <v>4433.45</v>
      </c>
      <c r="H367" s="36">
        <v>4452.29</v>
      </c>
      <c r="I367" s="36">
        <v>4476.84</v>
      </c>
      <c r="J367" s="36">
        <v>4518.99</v>
      </c>
      <c r="K367" s="36">
        <v>4598.6899999999996</v>
      </c>
      <c r="L367" s="36">
        <v>4658.24</v>
      </c>
      <c r="M367" s="36">
        <v>4667.54</v>
      </c>
      <c r="N367" s="36">
        <v>4682.3</v>
      </c>
      <c r="O367" s="36">
        <v>4682.6099999999997</v>
      </c>
      <c r="P367" s="36">
        <v>4694.95</v>
      </c>
      <c r="Q367" s="36">
        <v>4688.9799999999996</v>
      </c>
      <c r="R367" s="36">
        <v>4724.5</v>
      </c>
      <c r="S367" s="36">
        <v>4728.21</v>
      </c>
      <c r="T367" s="36">
        <v>4754.47</v>
      </c>
      <c r="U367" s="36">
        <v>4777.6400000000003</v>
      </c>
      <c r="V367" s="36">
        <v>4759.57</v>
      </c>
      <c r="W367" s="36">
        <v>4692.92</v>
      </c>
      <c r="X367" s="36">
        <v>4625.5600000000004</v>
      </c>
      <c r="Y367" s="36">
        <v>4437.5</v>
      </c>
      <c r="Z367" s="36">
        <v>4420.55</v>
      </c>
    </row>
    <row r="368" spans="2:26" ht="15" customHeight="1" x14ac:dyDescent="0.3">
      <c r="B368" s="35">
        <v>5</v>
      </c>
      <c r="C368" s="36">
        <v>4147.08</v>
      </c>
      <c r="D368" s="36">
        <v>4147.47</v>
      </c>
      <c r="E368" s="36">
        <v>4169.22</v>
      </c>
      <c r="F368" s="36">
        <v>4128.09</v>
      </c>
      <c r="G368" s="36">
        <v>4158.8900000000003</v>
      </c>
      <c r="H368" s="36">
        <v>4317.84</v>
      </c>
      <c r="I368" s="36">
        <v>4334.0200000000004</v>
      </c>
      <c r="J368" s="36">
        <v>4345.7</v>
      </c>
      <c r="K368" s="36">
        <v>4348.1000000000004</v>
      </c>
      <c r="L368" s="36">
        <v>4347.32</v>
      </c>
      <c r="M368" s="36">
        <v>4360.84</v>
      </c>
      <c r="N368" s="36">
        <v>4366.78</v>
      </c>
      <c r="O368" s="36">
        <v>4345.25</v>
      </c>
      <c r="P368" s="36">
        <v>4343.91</v>
      </c>
      <c r="Q368" s="36">
        <v>4407.41</v>
      </c>
      <c r="R368" s="36">
        <v>4356.1000000000004</v>
      </c>
      <c r="S368" s="36">
        <v>4336.43</v>
      </c>
      <c r="T368" s="36">
        <v>4341.5200000000004</v>
      </c>
      <c r="U368" s="36">
        <v>4343.25</v>
      </c>
      <c r="V368" s="36">
        <v>4354.43</v>
      </c>
      <c r="W368" s="36">
        <v>4323.8900000000003</v>
      </c>
      <c r="X368" s="36">
        <v>4309.82</v>
      </c>
      <c r="Y368" s="36">
        <v>4284.6400000000003</v>
      </c>
      <c r="Z368" s="36">
        <v>4205.59</v>
      </c>
    </row>
    <row r="369" spans="2:26" x14ac:dyDescent="0.3">
      <c r="B369" s="35">
        <v>6</v>
      </c>
      <c r="C369" s="36">
        <v>4372.96</v>
      </c>
      <c r="D369" s="36">
        <v>4369.12</v>
      </c>
      <c r="E369" s="36">
        <v>4374.37</v>
      </c>
      <c r="F369" s="36">
        <v>4326.3</v>
      </c>
      <c r="G369" s="36">
        <v>4340.67</v>
      </c>
      <c r="H369" s="36">
        <v>4431.4799999999996</v>
      </c>
      <c r="I369" s="36">
        <v>4475.45</v>
      </c>
      <c r="J369" s="36">
        <v>4511.32</v>
      </c>
      <c r="K369" s="36">
        <v>4538.72</v>
      </c>
      <c r="L369" s="36">
        <v>4609.91</v>
      </c>
      <c r="M369" s="36">
        <v>4621.49</v>
      </c>
      <c r="N369" s="36">
        <v>4606.29</v>
      </c>
      <c r="O369" s="36">
        <v>4603.66</v>
      </c>
      <c r="P369" s="36">
        <v>4604.1000000000004</v>
      </c>
      <c r="Q369" s="36">
        <v>4611.24</v>
      </c>
      <c r="R369" s="36">
        <v>4584.51</v>
      </c>
      <c r="S369" s="36">
        <v>4579.57</v>
      </c>
      <c r="T369" s="36">
        <v>4592.04</v>
      </c>
      <c r="U369" s="36">
        <v>4580.91</v>
      </c>
      <c r="V369" s="36">
        <v>4594.38</v>
      </c>
      <c r="W369" s="36">
        <v>4570.03</v>
      </c>
      <c r="X369" s="36">
        <v>4470.79</v>
      </c>
      <c r="Y369" s="36">
        <v>4401.93</v>
      </c>
      <c r="Z369" s="36">
        <v>4362.04</v>
      </c>
    </row>
    <row r="370" spans="2:26" x14ac:dyDescent="0.3">
      <c r="B370" s="35">
        <v>7</v>
      </c>
      <c r="C370" s="36">
        <v>4082.87</v>
      </c>
      <c r="D370" s="36">
        <v>4058.79</v>
      </c>
      <c r="E370" s="36">
        <v>4062.46</v>
      </c>
      <c r="F370" s="36">
        <v>4013.76</v>
      </c>
      <c r="G370" s="36">
        <v>3999.67</v>
      </c>
      <c r="H370" s="36">
        <v>4082</v>
      </c>
      <c r="I370" s="36">
        <v>4115.79</v>
      </c>
      <c r="J370" s="36">
        <v>4143.0600000000004</v>
      </c>
      <c r="K370" s="36">
        <v>4272.5200000000004</v>
      </c>
      <c r="L370" s="36">
        <v>4362.25</v>
      </c>
      <c r="M370" s="36">
        <v>4718.17</v>
      </c>
      <c r="N370" s="36">
        <v>4752.03</v>
      </c>
      <c r="O370" s="36">
        <v>4751.4799999999996</v>
      </c>
      <c r="P370" s="36">
        <v>4999.6099999999997</v>
      </c>
      <c r="Q370" s="36">
        <v>5124.1000000000004</v>
      </c>
      <c r="R370" s="36">
        <v>4928.9399999999996</v>
      </c>
      <c r="S370" s="36">
        <v>4752.6400000000003</v>
      </c>
      <c r="T370" s="36">
        <v>4536.5600000000004</v>
      </c>
      <c r="U370" s="36">
        <v>4251.32</v>
      </c>
      <c r="V370" s="36">
        <v>4258.0200000000004</v>
      </c>
      <c r="W370" s="36">
        <v>4192.1400000000003</v>
      </c>
      <c r="X370" s="36">
        <v>4135.07</v>
      </c>
      <c r="Y370" s="36">
        <v>4110.63</v>
      </c>
      <c r="Z370" s="36">
        <v>4093.22</v>
      </c>
    </row>
    <row r="371" spans="2:26" x14ac:dyDescent="0.3">
      <c r="B371" s="35">
        <v>8</v>
      </c>
      <c r="C371" s="36">
        <v>4084.11</v>
      </c>
      <c r="D371" s="36">
        <v>4042.61</v>
      </c>
      <c r="E371" s="36">
        <v>4095.35</v>
      </c>
      <c r="F371" s="36">
        <v>3846.52</v>
      </c>
      <c r="G371" s="36">
        <v>3902.58</v>
      </c>
      <c r="H371" s="36">
        <v>4182.74</v>
      </c>
      <c r="I371" s="36">
        <v>4350.3599999999997</v>
      </c>
      <c r="J371" s="36">
        <v>4369.3100000000004</v>
      </c>
      <c r="K371" s="36">
        <v>4433.91</v>
      </c>
      <c r="L371" s="36">
        <v>4461.72</v>
      </c>
      <c r="M371" s="36">
        <v>4457.68</v>
      </c>
      <c r="N371" s="36">
        <v>4455.54</v>
      </c>
      <c r="O371" s="36">
        <v>4452.55</v>
      </c>
      <c r="P371" s="36">
        <v>4430.0200000000004</v>
      </c>
      <c r="Q371" s="36">
        <v>4721.5</v>
      </c>
      <c r="R371" s="36">
        <v>5146.18</v>
      </c>
      <c r="S371" s="36">
        <v>4683.6099999999997</v>
      </c>
      <c r="T371" s="36">
        <v>4544.09</v>
      </c>
      <c r="U371" s="36">
        <v>4998.93</v>
      </c>
      <c r="V371" s="36">
        <v>4352.33</v>
      </c>
      <c r="W371" s="36">
        <v>4278.38</v>
      </c>
      <c r="X371" s="36">
        <v>4203.8100000000004</v>
      </c>
      <c r="Y371" s="36">
        <v>4165.8100000000004</v>
      </c>
      <c r="Z371" s="36">
        <v>4138.75</v>
      </c>
    </row>
    <row r="372" spans="2:26" x14ac:dyDescent="0.3">
      <c r="B372" s="35">
        <v>9</v>
      </c>
      <c r="C372" s="36">
        <v>4146.38</v>
      </c>
      <c r="D372" s="36">
        <v>4151.49</v>
      </c>
      <c r="E372" s="36">
        <v>4166.4799999999996</v>
      </c>
      <c r="F372" s="36">
        <v>4149.17</v>
      </c>
      <c r="G372" s="36">
        <v>4164.5</v>
      </c>
      <c r="H372" s="36">
        <v>4294.12</v>
      </c>
      <c r="I372" s="36">
        <v>4373.5200000000004</v>
      </c>
      <c r="J372" s="36">
        <v>4445.1099999999997</v>
      </c>
      <c r="K372" s="36">
        <v>4484.3100000000004</v>
      </c>
      <c r="L372" s="36">
        <v>4566.71</v>
      </c>
      <c r="M372" s="36">
        <v>4492.0600000000004</v>
      </c>
      <c r="N372" s="36">
        <v>4498.13</v>
      </c>
      <c r="O372" s="36">
        <v>4486.26</v>
      </c>
      <c r="P372" s="36">
        <v>4491.08</v>
      </c>
      <c r="Q372" s="36">
        <v>4467.24</v>
      </c>
      <c r="R372" s="36">
        <v>4386.71</v>
      </c>
      <c r="S372" s="36">
        <v>4393.05</v>
      </c>
      <c r="T372" s="36">
        <v>4401.3599999999997</v>
      </c>
      <c r="U372" s="36">
        <v>4390.47</v>
      </c>
      <c r="V372" s="36">
        <v>4360.83</v>
      </c>
      <c r="W372" s="36">
        <v>4345.13</v>
      </c>
      <c r="X372" s="36">
        <v>4286.46</v>
      </c>
      <c r="Y372" s="36">
        <v>4211.04</v>
      </c>
      <c r="Z372" s="36">
        <v>4197.2299999999996</v>
      </c>
    </row>
    <row r="373" spans="2:26" x14ac:dyDescent="0.3">
      <c r="B373" s="35">
        <v>10</v>
      </c>
      <c r="C373" s="36">
        <v>4124.47</v>
      </c>
      <c r="D373" s="36">
        <v>4123.62</v>
      </c>
      <c r="E373" s="36">
        <v>4211.66</v>
      </c>
      <c r="F373" s="36">
        <v>4182.62</v>
      </c>
      <c r="G373" s="36">
        <v>4254.82</v>
      </c>
      <c r="H373" s="36">
        <v>4357.7700000000004</v>
      </c>
      <c r="I373" s="36">
        <v>4429.2</v>
      </c>
      <c r="J373" s="36">
        <v>4493.3599999999997</v>
      </c>
      <c r="K373" s="36">
        <v>4591.1899999999996</v>
      </c>
      <c r="L373" s="36">
        <v>4648.96</v>
      </c>
      <c r="M373" s="36">
        <v>4646.33</v>
      </c>
      <c r="N373" s="36">
        <v>4648.47</v>
      </c>
      <c r="O373" s="36">
        <v>4608.53</v>
      </c>
      <c r="P373" s="36">
        <v>4563.74</v>
      </c>
      <c r="Q373" s="36">
        <v>4496.1099999999997</v>
      </c>
      <c r="R373" s="36">
        <v>4467.1000000000004</v>
      </c>
      <c r="S373" s="36">
        <v>4448.59</v>
      </c>
      <c r="T373" s="36">
        <v>4448.3900000000003</v>
      </c>
      <c r="U373" s="36">
        <v>4449.46</v>
      </c>
      <c r="V373" s="36">
        <v>4384.18</v>
      </c>
      <c r="W373" s="36">
        <v>4374.1099999999997</v>
      </c>
      <c r="X373" s="36">
        <v>4321.6899999999996</v>
      </c>
      <c r="Y373" s="36">
        <v>4274.3900000000003</v>
      </c>
      <c r="Z373" s="36">
        <v>4212.91</v>
      </c>
    </row>
    <row r="374" spans="2:26" x14ac:dyDescent="0.3">
      <c r="B374" s="35">
        <v>11</v>
      </c>
      <c r="C374" s="36">
        <v>3994.16</v>
      </c>
      <c r="D374" s="36">
        <v>3982.75</v>
      </c>
      <c r="E374" s="36">
        <v>3983.84</v>
      </c>
      <c r="F374" s="36">
        <v>3982.71</v>
      </c>
      <c r="G374" s="36">
        <v>4023.95</v>
      </c>
      <c r="H374" s="36">
        <v>4320.5</v>
      </c>
      <c r="I374" s="36">
        <v>4345.5</v>
      </c>
      <c r="J374" s="36">
        <v>4377.28</v>
      </c>
      <c r="K374" s="36">
        <v>4591.78</v>
      </c>
      <c r="L374" s="36">
        <v>4744.59</v>
      </c>
      <c r="M374" s="36">
        <v>4837.16</v>
      </c>
      <c r="N374" s="36">
        <v>5239.3100000000004</v>
      </c>
      <c r="O374" s="36">
        <v>4733.6400000000003</v>
      </c>
      <c r="P374" s="36">
        <v>4684.42</v>
      </c>
      <c r="Q374" s="36">
        <v>4687.99</v>
      </c>
      <c r="R374" s="36">
        <v>4510.1499999999996</v>
      </c>
      <c r="S374" s="36">
        <v>4570.97</v>
      </c>
      <c r="T374" s="36">
        <v>4430.47</v>
      </c>
      <c r="U374" s="36">
        <v>4491.6400000000003</v>
      </c>
      <c r="V374" s="36">
        <v>4359.04</v>
      </c>
      <c r="W374" s="36">
        <v>4183.53</v>
      </c>
      <c r="X374" s="36">
        <v>4127.95</v>
      </c>
      <c r="Y374" s="36">
        <v>4083.14</v>
      </c>
      <c r="Z374" s="36">
        <v>4057.23</v>
      </c>
    </row>
    <row r="375" spans="2:26" x14ac:dyDescent="0.3">
      <c r="B375" s="35">
        <v>12</v>
      </c>
      <c r="C375" s="36">
        <v>3742.35</v>
      </c>
      <c r="D375" s="36">
        <v>3727.79</v>
      </c>
      <c r="E375" s="36">
        <v>3741.21</v>
      </c>
      <c r="F375" s="36">
        <v>3727.26</v>
      </c>
      <c r="G375" s="36">
        <v>3761.97</v>
      </c>
      <c r="H375" s="36">
        <v>3954.03</v>
      </c>
      <c r="I375" s="36">
        <v>4004.65</v>
      </c>
      <c r="J375" s="36">
        <v>4220.5200000000004</v>
      </c>
      <c r="K375" s="36">
        <v>4485.76</v>
      </c>
      <c r="L375" s="36">
        <v>4524.38</v>
      </c>
      <c r="M375" s="36">
        <v>4508.28</v>
      </c>
      <c r="N375" s="36">
        <v>4520.43</v>
      </c>
      <c r="O375" s="36">
        <v>4542.28</v>
      </c>
      <c r="P375" s="36">
        <v>4537.67</v>
      </c>
      <c r="Q375" s="36">
        <v>4227.91</v>
      </c>
      <c r="R375" s="36">
        <v>4211.0600000000004</v>
      </c>
      <c r="S375" s="36">
        <v>4308.92</v>
      </c>
      <c r="T375" s="36">
        <v>4296.21</v>
      </c>
      <c r="U375" s="36">
        <v>4142.8599999999997</v>
      </c>
      <c r="V375" s="36">
        <v>4055.7</v>
      </c>
      <c r="W375" s="36">
        <v>3912.02</v>
      </c>
      <c r="X375" s="36">
        <v>3907.05</v>
      </c>
      <c r="Y375" s="36">
        <v>3747.8</v>
      </c>
      <c r="Z375" s="36">
        <v>3759.98</v>
      </c>
    </row>
    <row r="376" spans="2:26" x14ac:dyDescent="0.3">
      <c r="B376" s="35">
        <v>13</v>
      </c>
      <c r="C376" s="36">
        <v>3697.05</v>
      </c>
      <c r="D376" s="36">
        <v>3595.04</v>
      </c>
      <c r="E376" s="36">
        <v>3599.56</v>
      </c>
      <c r="F376" s="36">
        <v>3616.06</v>
      </c>
      <c r="G376" s="36">
        <v>3762</v>
      </c>
      <c r="H376" s="36">
        <v>4015.23</v>
      </c>
      <c r="I376" s="36">
        <v>3996.66</v>
      </c>
      <c r="J376" s="36">
        <v>4176.4399999999996</v>
      </c>
      <c r="K376" s="36">
        <v>4500.83</v>
      </c>
      <c r="L376" s="36">
        <v>4636.67</v>
      </c>
      <c r="M376" s="36">
        <v>4716.2</v>
      </c>
      <c r="N376" s="36">
        <v>4689.66</v>
      </c>
      <c r="O376" s="36">
        <v>4617.58</v>
      </c>
      <c r="P376" s="36">
        <v>4614.99</v>
      </c>
      <c r="Q376" s="36">
        <v>4616.84</v>
      </c>
      <c r="R376" s="36">
        <v>4664.8900000000003</v>
      </c>
      <c r="S376" s="36">
        <v>4701.51</v>
      </c>
      <c r="T376" s="36">
        <v>4428.6499999999996</v>
      </c>
      <c r="U376" s="36">
        <v>4596.3999999999996</v>
      </c>
      <c r="V376" s="36">
        <v>4361.67</v>
      </c>
      <c r="W376" s="36">
        <v>4153.1000000000004</v>
      </c>
      <c r="X376" s="36">
        <v>3879.47</v>
      </c>
      <c r="Y376" s="36">
        <v>3767.33</v>
      </c>
      <c r="Z376" s="36">
        <v>3605.13</v>
      </c>
    </row>
    <row r="377" spans="2:26" x14ac:dyDescent="0.3">
      <c r="B377" s="35">
        <v>14</v>
      </c>
      <c r="C377" s="36">
        <v>3324.78</v>
      </c>
      <c r="D377" s="36">
        <v>3322.15</v>
      </c>
      <c r="E377" s="36">
        <v>3322.49</v>
      </c>
      <c r="F377" s="36">
        <v>3440.81</v>
      </c>
      <c r="G377" s="36">
        <v>3526.86</v>
      </c>
      <c r="H377" s="36">
        <v>3767.29</v>
      </c>
      <c r="I377" s="36">
        <v>4100.33</v>
      </c>
      <c r="J377" s="36">
        <v>4427.2700000000004</v>
      </c>
      <c r="K377" s="36">
        <v>4579.6899999999996</v>
      </c>
      <c r="L377" s="36">
        <v>4800.88</v>
      </c>
      <c r="M377" s="36">
        <v>4803.87</v>
      </c>
      <c r="N377" s="36">
        <v>4788.46</v>
      </c>
      <c r="O377" s="36">
        <v>4795.59</v>
      </c>
      <c r="P377" s="36">
        <v>4849.47</v>
      </c>
      <c r="Q377" s="36">
        <v>4863.82</v>
      </c>
      <c r="R377" s="36">
        <v>4855.32</v>
      </c>
      <c r="S377" s="36">
        <v>5038.51</v>
      </c>
      <c r="T377" s="36">
        <v>4874.28</v>
      </c>
      <c r="U377" s="36">
        <v>4894.6000000000004</v>
      </c>
      <c r="V377" s="36">
        <v>4383.18</v>
      </c>
      <c r="W377" s="36">
        <v>3441.41</v>
      </c>
      <c r="X377" s="36">
        <v>3403.66</v>
      </c>
      <c r="Y377" s="36">
        <v>3758.16</v>
      </c>
      <c r="Z377" s="36">
        <v>3340.79</v>
      </c>
    </row>
    <row r="378" spans="2:26" x14ac:dyDescent="0.3">
      <c r="B378" s="35">
        <v>15</v>
      </c>
      <c r="C378" s="36">
        <v>3382.8</v>
      </c>
      <c r="D378" s="36">
        <v>3389.87</v>
      </c>
      <c r="E378" s="36">
        <v>3486.32</v>
      </c>
      <c r="F378" s="36">
        <v>3393.94</v>
      </c>
      <c r="G378" s="36">
        <v>3734.07</v>
      </c>
      <c r="H378" s="36">
        <v>4331.6000000000004</v>
      </c>
      <c r="I378" s="36">
        <v>4634.82</v>
      </c>
      <c r="J378" s="36">
        <v>4840.7700000000004</v>
      </c>
      <c r="K378" s="36">
        <v>4876.76</v>
      </c>
      <c r="L378" s="36">
        <v>5062.38</v>
      </c>
      <c r="M378" s="36">
        <v>4936.93</v>
      </c>
      <c r="N378" s="36">
        <v>4954.3100000000004</v>
      </c>
      <c r="O378" s="36">
        <v>4899.91</v>
      </c>
      <c r="P378" s="36">
        <v>4817.24</v>
      </c>
      <c r="Q378" s="36">
        <v>5033.6000000000004</v>
      </c>
      <c r="R378" s="36">
        <v>4999.3</v>
      </c>
      <c r="S378" s="36">
        <v>5084.82</v>
      </c>
      <c r="T378" s="36">
        <v>4651.0600000000004</v>
      </c>
      <c r="U378" s="36">
        <v>4527.79</v>
      </c>
      <c r="V378" s="36">
        <v>4347.41</v>
      </c>
      <c r="W378" s="36">
        <v>3771.48</v>
      </c>
      <c r="X378" s="36">
        <v>3420.43</v>
      </c>
      <c r="Y378" s="36">
        <v>3407.11</v>
      </c>
      <c r="Z378" s="36">
        <v>3399.85</v>
      </c>
    </row>
    <row r="379" spans="2:26" x14ac:dyDescent="0.3">
      <c r="B379" s="35">
        <v>16</v>
      </c>
      <c r="C379" s="36">
        <v>3669.8</v>
      </c>
      <c r="D379" s="36">
        <v>3688.76</v>
      </c>
      <c r="E379" s="36">
        <v>3709.47</v>
      </c>
      <c r="F379" s="36">
        <v>3740.19</v>
      </c>
      <c r="G379" s="36">
        <v>3793.52</v>
      </c>
      <c r="H379" s="36">
        <v>3954.98</v>
      </c>
      <c r="I379" s="36">
        <v>4109.4399999999996</v>
      </c>
      <c r="J379" s="36">
        <v>4353.9399999999996</v>
      </c>
      <c r="K379" s="36">
        <v>4384.43</v>
      </c>
      <c r="L379" s="36">
        <v>4387.3</v>
      </c>
      <c r="M379" s="36">
        <v>4388.17</v>
      </c>
      <c r="N379" s="36">
        <v>4388.6899999999996</v>
      </c>
      <c r="O379" s="36">
        <v>4372.1000000000004</v>
      </c>
      <c r="P379" s="36">
        <v>4384.8999999999996</v>
      </c>
      <c r="Q379" s="36">
        <v>4382.32</v>
      </c>
      <c r="R379" s="36">
        <v>4174</v>
      </c>
      <c r="S379" s="36">
        <v>4223.42</v>
      </c>
      <c r="T379" s="36">
        <v>4129.74</v>
      </c>
      <c r="U379" s="36">
        <v>4123.72</v>
      </c>
      <c r="V379" s="36">
        <v>4344.03</v>
      </c>
      <c r="W379" s="36">
        <v>3521.52</v>
      </c>
      <c r="X379" s="36">
        <v>3504.09</v>
      </c>
      <c r="Y379" s="36">
        <v>3456.25</v>
      </c>
      <c r="Z379" s="36">
        <v>3686.29</v>
      </c>
    </row>
    <row r="380" spans="2:26" x14ac:dyDescent="0.3">
      <c r="B380" s="35">
        <v>17</v>
      </c>
      <c r="C380" s="36">
        <v>3758.3</v>
      </c>
      <c r="D380" s="36">
        <v>3771.64</v>
      </c>
      <c r="E380" s="36">
        <v>3759.2</v>
      </c>
      <c r="F380" s="36">
        <v>3791.95</v>
      </c>
      <c r="G380" s="36">
        <v>3867.87</v>
      </c>
      <c r="H380" s="36">
        <v>3945.2</v>
      </c>
      <c r="I380" s="36">
        <v>4294.22</v>
      </c>
      <c r="J380" s="36">
        <v>4329.46</v>
      </c>
      <c r="K380" s="36">
        <v>4469.1400000000003</v>
      </c>
      <c r="L380" s="36">
        <v>4535.6899999999996</v>
      </c>
      <c r="M380" s="36">
        <v>4543.97</v>
      </c>
      <c r="N380" s="36">
        <v>4279.12</v>
      </c>
      <c r="O380" s="36">
        <v>4503.13</v>
      </c>
      <c r="P380" s="36">
        <v>4540.8500000000004</v>
      </c>
      <c r="Q380" s="36">
        <v>4635.55</v>
      </c>
      <c r="R380" s="36">
        <v>4612.41</v>
      </c>
      <c r="S380" s="36">
        <v>4241.21</v>
      </c>
      <c r="T380" s="36">
        <v>4301.1099999999997</v>
      </c>
      <c r="U380" s="36">
        <v>4558.03</v>
      </c>
      <c r="V380" s="36">
        <v>4412.92</v>
      </c>
      <c r="W380" s="36">
        <v>4224.1000000000004</v>
      </c>
      <c r="X380" s="36">
        <v>3952.67</v>
      </c>
      <c r="Y380" s="36">
        <v>3846.35</v>
      </c>
      <c r="Z380" s="36">
        <v>3808.81</v>
      </c>
    </row>
    <row r="381" spans="2:26" x14ac:dyDescent="0.3">
      <c r="B381" s="35">
        <v>18</v>
      </c>
      <c r="C381" s="36">
        <v>3488.77</v>
      </c>
      <c r="D381" s="36">
        <v>3537.28</v>
      </c>
      <c r="E381" s="36">
        <v>3496.96</v>
      </c>
      <c r="F381" s="36">
        <v>3627.61</v>
      </c>
      <c r="G381" s="36">
        <v>3887.12</v>
      </c>
      <c r="H381" s="36">
        <v>4110.87</v>
      </c>
      <c r="I381" s="36">
        <v>4286.62</v>
      </c>
      <c r="J381" s="36">
        <v>4674.72</v>
      </c>
      <c r="K381" s="36">
        <v>4794.3900000000003</v>
      </c>
      <c r="L381" s="36">
        <v>4937.8599999999997</v>
      </c>
      <c r="M381" s="36">
        <v>4915.12</v>
      </c>
      <c r="N381" s="36">
        <v>4962.66</v>
      </c>
      <c r="O381" s="36">
        <v>5168.0600000000004</v>
      </c>
      <c r="P381" s="36">
        <v>4966.63</v>
      </c>
      <c r="Q381" s="36">
        <v>5204.67</v>
      </c>
      <c r="R381" s="36">
        <v>4882.5200000000004</v>
      </c>
      <c r="S381" s="36">
        <v>4788.6099999999997</v>
      </c>
      <c r="T381" s="36">
        <v>4904.49</v>
      </c>
      <c r="U381" s="36">
        <v>4413.4399999999996</v>
      </c>
      <c r="V381" s="36">
        <v>4447.49</v>
      </c>
      <c r="W381" s="36">
        <v>4351.79</v>
      </c>
      <c r="X381" s="36">
        <v>3801.79</v>
      </c>
      <c r="Y381" s="36">
        <v>3564.62</v>
      </c>
      <c r="Z381" s="36">
        <v>3723.63</v>
      </c>
    </row>
    <row r="382" spans="2:26" x14ac:dyDescent="0.3">
      <c r="B382" s="35">
        <v>19</v>
      </c>
      <c r="C382" s="36">
        <v>3624.9</v>
      </c>
      <c r="D382" s="36">
        <v>3598.81</v>
      </c>
      <c r="E382" s="36">
        <v>3657.17</v>
      </c>
      <c r="F382" s="36">
        <v>3670.79</v>
      </c>
      <c r="G382" s="36">
        <v>3843.84</v>
      </c>
      <c r="H382" s="36">
        <v>4044.89</v>
      </c>
      <c r="I382" s="36">
        <v>4205.04</v>
      </c>
      <c r="J382" s="36">
        <v>4506.9399999999996</v>
      </c>
      <c r="K382" s="36">
        <v>4607.72</v>
      </c>
      <c r="L382" s="36">
        <v>4738.74</v>
      </c>
      <c r="M382" s="36">
        <v>4788.93</v>
      </c>
      <c r="N382" s="36">
        <v>4792.1400000000003</v>
      </c>
      <c r="O382" s="36">
        <v>4789.33</v>
      </c>
      <c r="P382" s="36">
        <v>4797.24</v>
      </c>
      <c r="Q382" s="36">
        <v>4793.9799999999996</v>
      </c>
      <c r="R382" s="36">
        <v>4685.0600000000004</v>
      </c>
      <c r="S382" s="36">
        <v>4399.96</v>
      </c>
      <c r="T382" s="36">
        <v>4750.87</v>
      </c>
      <c r="U382" s="36">
        <v>4662.96</v>
      </c>
      <c r="V382" s="36">
        <v>4507.5</v>
      </c>
      <c r="W382" s="36">
        <v>4349.82</v>
      </c>
      <c r="X382" s="36">
        <v>4276.72</v>
      </c>
      <c r="Y382" s="36">
        <v>3953.12</v>
      </c>
      <c r="Z382" s="36">
        <v>3767.93</v>
      </c>
    </row>
    <row r="383" spans="2:26" x14ac:dyDescent="0.3">
      <c r="B383" s="35">
        <v>20</v>
      </c>
      <c r="C383" s="36">
        <v>3094.9</v>
      </c>
      <c r="D383" s="36">
        <v>2865.69</v>
      </c>
      <c r="E383" s="36">
        <v>3683.96</v>
      </c>
      <c r="F383" s="36">
        <v>3808.55</v>
      </c>
      <c r="G383" s="36">
        <v>3896.34</v>
      </c>
      <c r="H383" s="36">
        <v>4060.87</v>
      </c>
      <c r="I383" s="36">
        <v>4200.2299999999996</v>
      </c>
      <c r="J383" s="36">
        <v>4376.08</v>
      </c>
      <c r="K383" s="36">
        <v>4627.17</v>
      </c>
      <c r="L383" s="36">
        <v>4744.6899999999996</v>
      </c>
      <c r="M383" s="36">
        <v>4739.72</v>
      </c>
      <c r="N383" s="36">
        <v>4726.53</v>
      </c>
      <c r="O383" s="36">
        <v>4740.37</v>
      </c>
      <c r="P383" s="36">
        <v>4821.87</v>
      </c>
      <c r="Q383" s="36">
        <v>4690.8500000000004</v>
      </c>
      <c r="R383" s="36">
        <v>4675.5600000000004</v>
      </c>
      <c r="S383" s="36">
        <v>4733.99</v>
      </c>
      <c r="T383" s="36">
        <v>4658.1000000000004</v>
      </c>
      <c r="U383" s="36">
        <v>4560.6099999999997</v>
      </c>
      <c r="V383" s="36">
        <v>4402</v>
      </c>
      <c r="W383" s="36">
        <v>3823.71</v>
      </c>
      <c r="X383" s="36">
        <v>3201</v>
      </c>
      <c r="Y383" s="36">
        <v>3126.1</v>
      </c>
      <c r="Z383" s="36">
        <v>3119.15</v>
      </c>
    </row>
    <row r="384" spans="2:26" x14ac:dyDescent="0.3">
      <c r="B384" s="35">
        <v>21</v>
      </c>
      <c r="C384" s="36">
        <v>3738.62</v>
      </c>
      <c r="D384" s="36">
        <v>3724.67</v>
      </c>
      <c r="E384" s="36">
        <v>3692.44</v>
      </c>
      <c r="F384" s="36">
        <v>3713.35</v>
      </c>
      <c r="G384" s="36">
        <v>3730.09</v>
      </c>
      <c r="H384" s="36">
        <v>3951.77</v>
      </c>
      <c r="I384" s="36">
        <v>4111.84</v>
      </c>
      <c r="J384" s="36">
        <v>4215.58</v>
      </c>
      <c r="K384" s="36">
        <v>4463.25</v>
      </c>
      <c r="L384" s="36">
        <v>4814.04</v>
      </c>
      <c r="M384" s="36">
        <v>4688.29</v>
      </c>
      <c r="N384" s="36">
        <v>4787.5600000000004</v>
      </c>
      <c r="O384" s="36">
        <v>4718.99</v>
      </c>
      <c r="P384" s="36">
        <v>4822.4399999999996</v>
      </c>
      <c r="Q384" s="36">
        <v>4912.5</v>
      </c>
      <c r="R384" s="36">
        <v>4838.4399999999996</v>
      </c>
      <c r="S384" s="36">
        <v>4759.24</v>
      </c>
      <c r="T384" s="36">
        <v>4706.6899999999996</v>
      </c>
      <c r="U384" s="36">
        <v>4712.17</v>
      </c>
      <c r="V384" s="36">
        <v>4573.49</v>
      </c>
      <c r="W384" s="36">
        <v>4374.08</v>
      </c>
      <c r="X384" s="36">
        <v>3719.95</v>
      </c>
      <c r="Y384" s="36">
        <v>3789.21</v>
      </c>
      <c r="Z384" s="36">
        <v>3792.86</v>
      </c>
    </row>
    <row r="385" spans="2:26" x14ac:dyDescent="0.3">
      <c r="B385" s="35">
        <v>22</v>
      </c>
      <c r="C385" s="36">
        <v>2918.09</v>
      </c>
      <c r="D385" s="36">
        <v>3680.89</v>
      </c>
      <c r="E385" s="36">
        <v>3514.26</v>
      </c>
      <c r="F385" s="36">
        <v>3636.18</v>
      </c>
      <c r="G385" s="36">
        <v>3876.09</v>
      </c>
      <c r="H385" s="36">
        <v>4301.97</v>
      </c>
      <c r="I385" s="36">
        <v>4608.38</v>
      </c>
      <c r="J385" s="36">
        <v>4650.71</v>
      </c>
      <c r="K385" s="36">
        <v>4773.3999999999996</v>
      </c>
      <c r="L385" s="36">
        <v>4884.6899999999996</v>
      </c>
      <c r="M385" s="36">
        <v>4909.6099999999997</v>
      </c>
      <c r="N385" s="36">
        <v>4876.41</v>
      </c>
      <c r="O385" s="36">
        <v>4850.28</v>
      </c>
      <c r="P385" s="36">
        <v>4867.51</v>
      </c>
      <c r="Q385" s="36">
        <v>5018.8900000000003</v>
      </c>
      <c r="R385" s="36">
        <v>4883.75</v>
      </c>
      <c r="S385" s="36">
        <v>4807.2</v>
      </c>
      <c r="T385" s="36">
        <v>4648.88</v>
      </c>
      <c r="U385" s="36">
        <v>4650.55</v>
      </c>
      <c r="V385" s="36">
        <v>4465.8500000000004</v>
      </c>
      <c r="W385" s="36">
        <v>4248.8500000000004</v>
      </c>
      <c r="X385" s="36">
        <v>3951.97</v>
      </c>
      <c r="Y385" s="36">
        <v>3879.46</v>
      </c>
      <c r="Z385" s="36">
        <v>3852.11</v>
      </c>
    </row>
    <row r="386" spans="2:26" x14ac:dyDescent="0.3">
      <c r="B386" s="35">
        <v>23</v>
      </c>
      <c r="C386" s="36">
        <v>3646</v>
      </c>
      <c r="D386" s="36">
        <v>3620.17</v>
      </c>
      <c r="E386" s="36">
        <v>3678.46</v>
      </c>
      <c r="F386" s="36">
        <v>3747.63</v>
      </c>
      <c r="G386" s="36">
        <v>4000.25</v>
      </c>
      <c r="H386" s="36">
        <v>4294.4399999999996</v>
      </c>
      <c r="I386" s="36">
        <v>4356.7700000000004</v>
      </c>
      <c r="J386" s="36">
        <v>4659.88</v>
      </c>
      <c r="K386" s="36">
        <v>4903.53</v>
      </c>
      <c r="L386" s="36">
        <v>5093.09</v>
      </c>
      <c r="M386" s="36">
        <v>5112.66</v>
      </c>
      <c r="N386" s="36">
        <v>5065.62</v>
      </c>
      <c r="O386" s="36">
        <v>4892.5200000000004</v>
      </c>
      <c r="P386" s="36">
        <v>5164.8500000000004</v>
      </c>
      <c r="Q386" s="36">
        <v>5262.1</v>
      </c>
      <c r="R386" s="36">
        <v>4924.71</v>
      </c>
      <c r="S386" s="36">
        <v>4904.53</v>
      </c>
      <c r="T386" s="36">
        <v>4720.18</v>
      </c>
      <c r="U386" s="36">
        <v>4784.01</v>
      </c>
      <c r="V386" s="36">
        <v>4533.04</v>
      </c>
      <c r="W386" s="36">
        <v>4245.08</v>
      </c>
      <c r="X386" s="36">
        <v>3756.31</v>
      </c>
      <c r="Y386" s="36">
        <v>3519.94</v>
      </c>
      <c r="Z386" s="36">
        <v>3520.07</v>
      </c>
    </row>
    <row r="387" spans="2:26" x14ac:dyDescent="0.3">
      <c r="B387" s="35">
        <v>24</v>
      </c>
      <c r="C387" s="36">
        <v>3114.38</v>
      </c>
      <c r="D387" s="36">
        <v>3158.66</v>
      </c>
      <c r="E387" s="36">
        <v>3225.5</v>
      </c>
      <c r="F387" s="36">
        <v>3265.59</v>
      </c>
      <c r="G387" s="36">
        <v>3754.02</v>
      </c>
      <c r="H387" s="36">
        <v>4220</v>
      </c>
      <c r="I387" s="36">
        <v>4628.67</v>
      </c>
      <c r="J387" s="36">
        <v>5015.93</v>
      </c>
      <c r="K387" s="36">
        <v>5253.01</v>
      </c>
      <c r="L387" s="36">
        <v>5467.57</v>
      </c>
      <c r="M387" s="36">
        <v>5433.86</v>
      </c>
      <c r="N387" s="36">
        <v>5831.81</v>
      </c>
      <c r="O387" s="36">
        <v>5683.98</v>
      </c>
      <c r="P387" s="36">
        <v>5476.79</v>
      </c>
      <c r="Q387" s="36">
        <v>4869.38</v>
      </c>
      <c r="R387" s="36">
        <v>5022.1899999999996</v>
      </c>
      <c r="S387" s="36">
        <v>4869.07</v>
      </c>
      <c r="T387" s="36">
        <v>4861.22</v>
      </c>
      <c r="U387" s="36">
        <v>4759.59</v>
      </c>
      <c r="V387" s="36">
        <v>4585.13</v>
      </c>
      <c r="W387" s="36">
        <v>4373.3999999999996</v>
      </c>
      <c r="X387" s="36">
        <v>4246.8100000000004</v>
      </c>
      <c r="Y387" s="36">
        <v>3770.18</v>
      </c>
      <c r="Z387" s="36">
        <v>3089.94</v>
      </c>
    </row>
    <row r="388" spans="2:26" x14ac:dyDescent="0.3">
      <c r="B388" s="35">
        <v>25</v>
      </c>
      <c r="C388" s="36">
        <v>3237.45</v>
      </c>
      <c r="D388" s="36">
        <v>3145.74</v>
      </c>
      <c r="E388" s="36">
        <v>3337.5</v>
      </c>
      <c r="F388" s="36">
        <v>3341.76</v>
      </c>
      <c r="G388" s="36">
        <v>3765.69</v>
      </c>
      <c r="H388" s="36">
        <v>3969.71</v>
      </c>
      <c r="I388" s="36">
        <v>4284</v>
      </c>
      <c r="J388" s="36">
        <v>4591.6899999999996</v>
      </c>
      <c r="K388" s="36">
        <v>4877.4399999999996</v>
      </c>
      <c r="L388" s="36">
        <v>5306</v>
      </c>
      <c r="M388" s="36">
        <v>5005.95</v>
      </c>
      <c r="N388" s="36">
        <v>5270.55</v>
      </c>
      <c r="O388" s="36">
        <v>4750.1099999999997</v>
      </c>
      <c r="P388" s="36">
        <v>4642.3500000000004</v>
      </c>
      <c r="Q388" s="36">
        <v>4655.33</v>
      </c>
      <c r="R388" s="36">
        <v>4701.87</v>
      </c>
      <c r="S388" s="36">
        <v>4660.26</v>
      </c>
      <c r="T388" s="36">
        <v>4654.7</v>
      </c>
      <c r="U388" s="36">
        <v>4530.12</v>
      </c>
      <c r="V388" s="36">
        <v>4481.75</v>
      </c>
      <c r="W388" s="36">
        <v>3618.84</v>
      </c>
      <c r="X388" s="36">
        <v>3255.8</v>
      </c>
      <c r="Y388" s="36">
        <v>3214.33</v>
      </c>
      <c r="Z388" s="36">
        <v>3192.57</v>
      </c>
    </row>
    <row r="389" spans="2:26" x14ac:dyDescent="0.3">
      <c r="B389" s="35">
        <v>26</v>
      </c>
      <c r="C389" s="36">
        <v>3032.88</v>
      </c>
      <c r="D389" s="36">
        <v>3084.28</v>
      </c>
      <c r="E389" s="36">
        <v>3135.09</v>
      </c>
      <c r="F389" s="36">
        <v>3096.24</v>
      </c>
      <c r="G389" s="36">
        <v>3613.48</v>
      </c>
      <c r="H389" s="36">
        <v>3884.62</v>
      </c>
      <c r="I389" s="36">
        <v>4260.51</v>
      </c>
      <c r="J389" s="36">
        <v>4624.04</v>
      </c>
      <c r="K389" s="36">
        <v>4708.7</v>
      </c>
      <c r="L389" s="36">
        <v>4747.6000000000004</v>
      </c>
      <c r="M389" s="36">
        <v>4907.16</v>
      </c>
      <c r="N389" s="36">
        <v>4890.6499999999996</v>
      </c>
      <c r="O389" s="36">
        <v>4690.75</v>
      </c>
      <c r="P389" s="36">
        <v>4679.03</v>
      </c>
      <c r="Q389" s="36">
        <v>4760.9799999999996</v>
      </c>
      <c r="R389" s="36">
        <v>4409.9399999999996</v>
      </c>
      <c r="S389" s="36">
        <v>4659.68</v>
      </c>
      <c r="T389" s="36">
        <v>5157.88</v>
      </c>
      <c r="U389" s="36">
        <v>4619.87</v>
      </c>
      <c r="V389" s="36">
        <v>4353.78</v>
      </c>
      <c r="W389" s="36">
        <v>4322.63</v>
      </c>
      <c r="X389" s="36">
        <v>3245.51</v>
      </c>
      <c r="Y389" s="36">
        <v>3061.48</v>
      </c>
      <c r="Z389" s="36">
        <v>3240.47</v>
      </c>
    </row>
    <row r="390" spans="2:26" x14ac:dyDescent="0.3">
      <c r="B390" s="35">
        <v>27</v>
      </c>
      <c r="C390" s="36">
        <v>3582.69</v>
      </c>
      <c r="D390" s="36">
        <v>3591.95</v>
      </c>
      <c r="E390" s="36">
        <v>3731.51</v>
      </c>
      <c r="F390" s="36">
        <v>3719.09</v>
      </c>
      <c r="G390" s="36">
        <v>3775.36</v>
      </c>
      <c r="H390" s="36">
        <v>3944.79</v>
      </c>
      <c r="I390" s="36">
        <v>4108.3599999999997</v>
      </c>
      <c r="J390" s="36">
        <v>4175.92</v>
      </c>
      <c r="K390" s="36">
        <v>4334.49</v>
      </c>
      <c r="L390" s="36">
        <v>4573.5</v>
      </c>
      <c r="M390" s="36">
        <v>4586.58</v>
      </c>
      <c r="N390" s="36">
        <v>4586.79</v>
      </c>
      <c r="O390" s="36">
        <v>4608.6000000000004</v>
      </c>
      <c r="P390" s="36">
        <v>4668.63</v>
      </c>
      <c r="Q390" s="36">
        <v>4713.7</v>
      </c>
      <c r="R390" s="36">
        <v>4621.84</v>
      </c>
      <c r="S390" s="36">
        <v>4648.6099999999997</v>
      </c>
      <c r="T390" s="36">
        <v>4607.55</v>
      </c>
      <c r="U390" s="36">
        <v>4545.1899999999996</v>
      </c>
      <c r="V390" s="36">
        <v>4426.53</v>
      </c>
      <c r="W390" s="36">
        <v>4323.24</v>
      </c>
      <c r="X390" s="36">
        <v>3745.76</v>
      </c>
      <c r="Y390" s="36">
        <v>3781.47</v>
      </c>
      <c r="Z390" s="36">
        <v>3712.35</v>
      </c>
    </row>
    <row r="391" spans="2:26" x14ac:dyDescent="0.3">
      <c r="B391" s="35">
        <v>28</v>
      </c>
      <c r="C391" s="36">
        <v>3637.29</v>
      </c>
      <c r="D391" s="36">
        <v>3616.09</v>
      </c>
      <c r="E391" s="36">
        <v>3593.86</v>
      </c>
      <c r="F391" s="36">
        <v>3545.8</v>
      </c>
      <c r="G391" s="36">
        <v>3640.56</v>
      </c>
      <c r="H391" s="36">
        <v>3827.33</v>
      </c>
      <c r="I391" s="36">
        <v>3861.96</v>
      </c>
      <c r="J391" s="36">
        <v>4120.87</v>
      </c>
      <c r="K391" s="36">
        <v>4308.92</v>
      </c>
      <c r="L391" s="36">
        <v>4442.38</v>
      </c>
      <c r="M391" s="36">
        <v>4556.88</v>
      </c>
      <c r="N391" s="36">
        <v>4550.82</v>
      </c>
      <c r="O391" s="36">
        <v>4556.07</v>
      </c>
      <c r="P391" s="36">
        <v>4586.93</v>
      </c>
      <c r="Q391" s="36">
        <v>4845.5200000000004</v>
      </c>
      <c r="R391" s="36">
        <v>4745.08</v>
      </c>
      <c r="S391" s="36">
        <v>4854.7700000000004</v>
      </c>
      <c r="T391" s="36">
        <v>4753.8599999999997</v>
      </c>
      <c r="U391" s="36">
        <v>4852.4399999999996</v>
      </c>
      <c r="V391" s="36">
        <v>4361.54</v>
      </c>
      <c r="W391" s="36">
        <v>4198.29</v>
      </c>
      <c r="X391" s="36">
        <v>4122.9399999999996</v>
      </c>
      <c r="Y391" s="36">
        <v>3905.74</v>
      </c>
      <c r="Z391" s="36">
        <v>3670.59</v>
      </c>
    </row>
    <row r="392" spans="2:26" x14ac:dyDescent="0.3">
      <c r="B392" s="35">
        <v>29</v>
      </c>
      <c r="C392" s="36">
        <v>3494.69</v>
      </c>
      <c r="D392" s="36">
        <v>3392.77</v>
      </c>
      <c r="E392" s="36">
        <v>2648.97</v>
      </c>
      <c r="F392" s="36">
        <v>2632.64</v>
      </c>
      <c r="G392" s="36">
        <v>3021.05</v>
      </c>
      <c r="H392" s="36">
        <v>4203.4399999999996</v>
      </c>
      <c r="I392" s="36">
        <v>4815.49</v>
      </c>
      <c r="J392" s="36">
        <v>4837.67</v>
      </c>
      <c r="K392" s="36">
        <v>4831.6099999999997</v>
      </c>
      <c r="L392" s="36">
        <v>5124.74</v>
      </c>
      <c r="M392" s="36">
        <v>5102.62</v>
      </c>
      <c r="N392" s="36">
        <v>5145.8</v>
      </c>
      <c r="O392" s="36">
        <v>5115.97</v>
      </c>
      <c r="P392" s="36">
        <v>5160.79</v>
      </c>
      <c r="Q392" s="36">
        <v>5388.54</v>
      </c>
      <c r="R392" s="36">
        <v>5349.4</v>
      </c>
      <c r="S392" s="36">
        <v>5267.28</v>
      </c>
      <c r="T392" s="36">
        <v>5182.3999999999996</v>
      </c>
      <c r="U392" s="36">
        <v>5075.99</v>
      </c>
      <c r="V392" s="36">
        <v>4330.26</v>
      </c>
      <c r="W392" s="36">
        <v>4139.1000000000004</v>
      </c>
      <c r="X392" s="36">
        <v>4055.84</v>
      </c>
      <c r="Y392" s="36">
        <v>3810.85</v>
      </c>
      <c r="Z392" s="36">
        <v>3108.01</v>
      </c>
    </row>
    <row r="393" spans="2:26" x14ac:dyDescent="0.3">
      <c r="B393" s="35">
        <v>30</v>
      </c>
      <c r="C393" s="36">
        <v>3350.61</v>
      </c>
      <c r="D393" s="36">
        <v>2657.24</v>
      </c>
      <c r="E393" s="36">
        <v>2654.99</v>
      </c>
      <c r="F393" s="36">
        <v>2654.21</v>
      </c>
      <c r="G393" s="36">
        <v>2668.05</v>
      </c>
      <c r="H393" s="36">
        <v>3609.89</v>
      </c>
      <c r="I393" s="36">
        <v>4136.45</v>
      </c>
      <c r="J393" s="36">
        <v>4623.7</v>
      </c>
      <c r="K393" s="36">
        <v>4735.37</v>
      </c>
      <c r="L393" s="36">
        <v>5001.82</v>
      </c>
      <c r="M393" s="36">
        <v>5075.47</v>
      </c>
      <c r="N393" s="36">
        <v>5085.1000000000004</v>
      </c>
      <c r="O393" s="36">
        <v>5166.45</v>
      </c>
      <c r="P393" s="36">
        <v>4606.2700000000004</v>
      </c>
      <c r="Q393" s="36">
        <v>4640.6899999999996</v>
      </c>
      <c r="R393" s="36">
        <v>4597.32</v>
      </c>
      <c r="S393" s="36">
        <v>4656.5</v>
      </c>
      <c r="T393" s="36">
        <v>4665.63</v>
      </c>
      <c r="U393" s="36">
        <v>4591.53</v>
      </c>
      <c r="V393" s="36">
        <v>4325.76</v>
      </c>
      <c r="W393" s="36">
        <v>4237.7299999999996</v>
      </c>
      <c r="X393" s="36">
        <v>3877.6</v>
      </c>
      <c r="Y393" s="36">
        <v>2643.19</v>
      </c>
      <c r="Z393" s="36">
        <v>3123.43</v>
      </c>
    </row>
    <row r="394" spans="2:26" hidden="1" x14ac:dyDescent="0.3">
      <c r="B394" s="35">
        <v>31</v>
      </c>
      <c r="C394" s="36" t="e">
        <v>#N/A</v>
      </c>
      <c r="D394" s="36" t="e">
        <v>#N/A</v>
      </c>
      <c r="E394" s="36" t="e">
        <v>#N/A</v>
      </c>
      <c r="F394" s="36" t="e">
        <v>#N/A</v>
      </c>
      <c r="G394" s="36" t="e">
        <v>#N/A</v>
      </c>
      <c r="H394" s="36" t="e">
        <v>#N/A</v>
      </c>
      <c r="I394" s="36" t="e">
        <v>#N/A</v>
      </c>
      <c r="J394" s="36" t="e">
        <v>#N/A</v>
      </c>
      <c r="K394" s="36" t="e">
        <v>#N/A</v>
      </c>
      <c r="L394" s="36" t="e">
        <v>#N/A</v>
      </c>
      <c r="M394" s="36" t="e">
        <v>#N/A</v>
      </c>
      <c r="N394" s="36" t="e">
        <v>#N/A</v>
      </c>
      <c r="O394" s="36" t="e">
        <v>#N/A</v>
      </c>
      <c r="P394" s="36" t="e">
        <v>#N/A</v>
      </c>
      <c r="Q394" s="36" t="e">
        <v>#N/A</v>
      </c>
      <c r="R394" s="36" t="e">
        <v>#N/A</v>
      </c>
      <c r="S394" s="36" t="e">
        <v>#N/A</v>
      </c>
      <c r="T394" s="36" t="e">
        <v>#N/A</v>
      </c>
      <c r="U394" s="36" t="e">
        <v>#N/A</v>
      </c>
      <c r="V394" s="36" t="e">
        <v>#N/A</v>
      </c>
      <c r="W394" s="36" t="e">
        <v>#N/A</v>
      </c>
      <c r="X394" s="36" t="e">
        <v>#N/A</v>
      </c>
      <c r="Y394" s="36" t="e">
        <v>#N/A</v>
      </c>
      <c r="Z394" s="36" t="e">
        <v>#N/A</v>
      </c>
    </row>
    <row r="396" spans="2:26" x14ac:dyDescent="0.3">
      <c r="B396" s="41" t="s">
        <v>67</v>
      </c>
      <c r="C396" s="162" t="s">
        <v>68</v>
      </c>
      <c r="D396" s="162"/>
      <c r="E396" s="162"/>
      <c r="F396" s="162"/>
      <c r="G396" s="162"/>
      <c r="H396" s="162"/>
      <c r="I396" s="162"/>
      <c r="J396" s="162"/>
      <c r="K396" s="162"/>
      <c r="L396" s="162"/>
      <c r="M396" s="162"/>
      <c r="N396" s="162"/>
      <c r="O396" s="162"/>
      <c r="P396" s="162"/>
      <c r="Q396" s="162"/>
      <c r="R396" s="162"/>
      <c r="S396" s="162"/>
      <c r="T396" s="162"/>
      <c r="U396" s="162"/>
      <c r="V396" s="162"/>
      <c r="W396" s="162"/>
      <c r="X396" s="162"/>
      <c r="Y396" s="162"/>
      <c r="Z396" s="162"/>
    </row>
    <row r="397" spans="2:26" x14ac:dyDescent="0.3">
      <c r="B397" s="159" t="s">
        <v>64</v>
      </c>
      <c r="C397" s="19">
        <v>0</v>
      </c>
      <c r="D397" s="19">
        <v>4.1666666666666664E-2</v>
      </c>
      <c r="E397" s="19">
        <v>8.3333333333333329E-2</v>
      </c>
      <c r="F397" s="19">
        <v>0.125</v>
      </c>
      <c r="G397" s="19">
        <v>0.16666666666666666</v>
      </c>
      <c r="H397" s="19">
        <v>0.20833333333333334</v>
      </c>
      <c r="I397" s="19">
        <v>0.25</v>
      </c>
      <c r="J397" s="19">
        <v>0.29166666666666669</v>
      </c>
      <c r="K397" s="19">
        <v>0.33333333333333331</v>
      </c>
      <c r="L397" s="19">
        <v>0.375</v>
      </c>
      <c r="M397" s="19">
        <v>0.41666666666666669</v>
      </c>
      <c r="N397" s="19">
        <v>0.45833333333333331</v>
      </c>
      <c r="O397" s="19">
        <v>0.5</v>
      </c>
      <c r="P397" s="19">
        <v>0.54166666666666663</v>
      </c>
      <c r="Q397" s="19">
        <v>0.58333333333333337</v>
      </c>
      <c r="R397" s="19">
        <v>0.625</v>
      </c>
      <c r="S397" s="19">
        <v>0.66666666666666663</v>
      </c>
      <c r="T397" s="19">
        <v>0.70833333333333337</v>
      </c>
      <c r="U397" s="19">
        <v>0.75</v>
      </c>
      <c r="V397" s="19">
        <v>0.79166666666666663</v>
      </c>
      <c r="W397" s="19">
        <v>0.83333333333333337</v>
      </c>
      <c r="X397" s="19">
        <v>0.875</v>
      </c>
      <c r="Y397" s="19">
        <v>0.91666666666666663</v>
      </c>
      <c r="Z397" s="19">
        <v>0.95833333333333337</v>
      </c>
    </row>
    <row r="398" spans="2:26" x14ac:dyDescent="0.3">
      <c r="B398" s="160"/>
      <c r="C398" s="20" t="s">
        <v>65</v>
      </c>
      <c r="D398" s="20" t="s">
        <v>65</v>
      </c>
      <c r="E398" s="20" t="s">
        <v>65</v>
      </c>
      <c r="F398" s="20" t="s">
        <v>65</v>
      </c>
      <c r="G398" s="20" t="s">
        <v>65</v>
      </c>
      <c r="H398" s="20" t="s">
        <v>65</v>
      </c>
      <c r="I398" s="20" t="s">
        <v>65</v>
      </c>
      <c r="J398" s="20" t="s">
        <v>65</v>
      </c>
      <c r="K398" s="20" t="s">
        <v>65</v>
      </c>
      <c r="L398" s="20" t="s">
        <v>65</v>
      </c>
      <c r="M398" s="20" t="s">
        <v>65</v>
      </c>
      <c r="N398" s="20" t="s">
        <v>65</v>
      </c>
      <c r="O398" s="20" t="s">
        <v>65</v>
      </c>
      <c r="P398" s="20" t="s">
        <v>65</v>
      </c>
      <c r="Q398" s="20" t="s">
        <v>65</v>
      </c>
      <c r="R398" s="20" t="s">
        <v>65</v>
      </c>
      <c r="S398" s="20" t="s">
        <v>65</v>
      </c>
      <c r="T398" s="20" t="s">
        <v>65</v>
      </c>
      <c r="U398" s="20" t="s">
        <v>65</v>
      </c>
      <c r="V398" s="20" t="s">
        <v>65</v>
      </c>
      <c r="W398" s="20" t="s">
        <v>65</v>
      </c>
      <c r="X398" s="20" t="s">
        <v>65</v>
      </c>
      <c r="Y398" s="20" t="s">
        <v>65</v>
      </c>
      <c r="Z398" s="20" t="s">
        <v>66</v>
      </c>
    </row>
    <row r="399" spans="2:26" x14ac:dyDescent="0.3">
      <c r="B399" s="161"/>
      <c r="C399" s="21">
        <v>4.1666666666666664E-2</v>
      </c>
      <c r="D399" s="21">
        <v>8.3333333333333329E-2</v>
      </c>
      <c r="E399" s="21">
        <v>0.125</v>
      </c>
      <c r="F399" s="21">
        <v>0.16666666666666666</v>
      </c>
      <c r="G399" s="21">
        <v>0.20833333333333334</v>
      </c>
      <c r="H399" s="21">
        <v>0.25</v>
      </c>
      <c r="I399" s="21">
        <v>0.29166666666666669</v>
      </c>
      <c r="J399" s="21">
        <v>0.33333333333333331</v>
      </c>
      <c r="K399" s="21">
        <v>0.375</v>
      </c>
      <c r="L399" s="21">
        <v>0.41666666666666669</v>
      </c>
      <c r="M399" s="21">
        <v>0.45833333333333331</v>
      </c>
      <c r="N399" s="21">
        <v>0.5</v>
      </c>
      <c r="O399" s="21">
        <v>0.54166666666666663</v>
      </c>
      <c r="P399" s="21">
        <v>0.58333333333333337</v>
      </c>
      <c r="Q399" s="21">
        <v>0.625</v>
      </c>
      <c r="R399" s="21">
        <v>0.66666666666666663</v>
      </c>
      <c r="S399" s="21">
        <v>0.70833333333333337</v>
      </c>
      <c r="T399" s="21">
        <v>0.75</v>
      </c>
      <c r="U399" s="21">
        <v>0.79166666666666663</v>
      </c>
      <c r="V399" s="21">
        <v>0.83333333333333337</v>
      </c>
      <c r="W399" s="21">
        <v>0.875</v>
      </c>
      <c r="X399" s="21">
        <v>0.91666666666666663</v>
      </c>
      <c r="Y399" s="21">
        <v>0.95833333333333337</v>
      </c>
      <c r="Z399" s="21">
        <v>0</v>
      </c>
    </row>
    <row r="400" spans="2:26" x14ac:dyDescent="0.3">
      <c r="B400" s="35">
        <v>1</v>
      </c>
      <c r="C400" s="36">
        <v>4837.9399999999996</v>
      </c>
      <c r="D400" s="36">
        <v>4862.21</v>
      </c>
      <c r="E400" s="36">
        <v>4904.84</v>
      </c>
      <c r="F400" s="36">
        <v>4962.26</v>
      </c>
      <c r="G400" s="36">
        <v>4951.8100000000004</v>
      </c>
      <c r="H400" s="36">
        <v>4932.16</v>
      </c>
      <c r="I400" s="36">
        <v>4993.99</v>
      </c>
      <c r="J400" s="36">
        <v>5070</v>
      </c>
      <c r="K400" s="36">
        <v>5135.42</v>
      </c>
      <c r="L400" s="36">
        <v>5170.4799999999996</v>
      </c>
      <c r="M400" s="36">
        <v>5172.43</v>
      </c>
      <c r="N400" s="36">
        <v>5170.0200000000004</v>
      </c>
      <c r="O400" s="36">
        <v>5131.51</v>
      </c>
      <c r="P400" s="36">
        <v>5130.16</v>
      </c>
      <c r="Q400" s="36">
        <v>5133.45</v>
      </c>
      <c r="R400" s="36">
        <v>5117.83</v>
      </c>
      <c r="S400" s="36">
        <v>5115.0600000000004</v>
      </c>
      <c r="T400" s="36">
        <v>5129.8100000000004</v>
      </c>
      <c r="U400" s="36">
        <v>5174.79</v>
      </c>
      <c r="V400" s="36">
        <v>5150.87</v>
      </c>
      <c r="W400" s="36">
        <v>5053.91</v>
      </c>
      <c r="X400" s="36">
        <v>4950.33</v>
      </c>
      <c r="Y400" s="36">
        <v>4842.46</v>
      </c>
      <c r="Z400" s="36">
        <v>4826.47</v>
      </c>
    </row>
    <row r="401" spans="2:26" x14ac:dyDescent="0.3">
      <c r="B401" s="35">
        <v>2</v>
      </c>
      <c r="C401" s="36">
        <v>4772.04</v>
      </c>
      <c r="D401" s="36">
        <v>4765.0200000000004</v>
      </c>
      <c r="E401" s="36">
        <v>4802.68</v>
      </c>
      <c r="F401" s="36">
        <v>4825.76</v>
      </c>
      <c r="G401" s="36">
        <v>4811.42</v>
      </c>
      <c r="H401" s="36">
        <v>4821.78</v>
      </c>
      <c r="I401" s="36">
        <v>4853.78</v>
      </c>
      <c r="J401" s="36">
        <v>4908.92</v>
      </c>
      <c r="K401" s="36">
        <v>5034.8599999999997</v>
      </c>
      <c r="L401" s="36">
        <v>5103.25</v>
      </c>
      <c r="M401" s="36">
        <v>5088.42</v>
      </c>
      <c r="N401" s="36">
        <v>5062.28</v>
      </c>
      <c r="O401" s="36">
        <v>5048.74</v>
      </c>
      <c r="P401" s="36">
        <v>4996.08</v>
      </c>
      <c r="Q401" s="36">
        <v>5043.08</v>
      </c>
      <c r="R401" s="36">
        <v>4989.83</v>
      </c>
      <c r="S401" s="36">
        <v>4979.92</v>
      </c>
      <c r="T401" s="36">
        <v>5076.82</v>
      </c>
      <c r="U401" s="36">
        <v>5147.28</v>
      </c>
      <c r="V401" s="36">
        <v>5088.45</v>
      </c>
      <c r="W401" s="36">
        <v>4969.92</v>
      </c>
      <c r="X401" s="36">
        <v>4886.3</v>
      </c>
      <c r="Y401" s="36">
        <v>4794.18</v>
      </c>
      <c r="Z401" s="36">
        <v>4761.59</v>
      </c>
    </row>
    <row r="402" spans="2:26" x14ac:dyDescent="0.3">
      <c r="B402" s="35">
        <v>3</v>
      </c>
      <c r="C402" s="36">
        <v>4779.71</v>
      </c>
      <c r="D402" s="36">
        <v>4768.5600000000004</v>
      </c>
      <c r="E402" s="36">
        <v>4788.32</v>
      </c>
      <c r="F402" s="36">
        <v>4844.38</v>
      </c>
      <c r="G402" s="36">
        <v>4817.7299999999996</v>
      </c>
      <c r="H402" s="36">
        <v>4834.3999999999996</v>
      </c>
      <c r="I402" s="36">
        <v>4879.17</v>
      </c>
      <c r="J402" s="36">
        <v>4940.92</v>
      </c>
      <c r="K402" s="36">
        <v>5116.51</v>
      </c>
      <c r="L402" s="36">
        <v>5153.67</v>
      </c>
      <c r="M402" s="36">
        <v>5156.8900000000003</v>
      </c>
      <c r="N402" s="36">
        <v>5126.08</v>
      </c>
      <c r="O402" s="36">
        <v>5105.3999999999996</v>
      </c>
      <c r="P402" s="36">
        <v>5076.3</v>
      </c>
      <c r="Q402" s="36">
        <v>5088.78</v>
      </c>
      <c r="R402" s="36">
        <v>5096.74</v>
      </c>
      <c r="S402" s="36">
        <v>5084.6000000000004</v>
      </c>
      <c r="T402" s="36">
        <v>5157.8500000000004</v>
      </c>
      <c r="U402" s="36">
        <v>5174.5</v>
      </c>
      <c r="V402" s="36">
        <v>5096.68</v>
      </c>
      <c r="W402" s="36">
        <v>4988.1400000000003</v>
      </c>
      <c r="X402" s="36">
        <v>4903.29</v>
      </c>
      <c r="Y402" s="36">
        <v>4814.6099999999997</v>
      </c>
      <c r="Z402" s="36">
        <v>4802.25</v>
      </c>
    </row>
    <row r="403" spans="2:26" x14ac:dyDescent="0.3">
      <c r="B403" s="35">
        <v>4</v>
      </c>
      <c r="C403" s="36">
        <v>4851.66</v>
      </c>
      <c r="D403" s="36">
        <v>4843.3100000000004</v>
      </c>
      <c r="E403" s="36">
        <v>4902.8</v>
      </c>
      <c r="F403" s="36">
        <v>4895.3900000000003</v>
      </c>
      <c r="G403" s="36">
        <v>4888.22</v>
      </c>
      <c r="H403" s="36">
        <v>4907.0600000000004</v>
      </c>
      <c r="I403" s="36">
        <v>4931.6099999999997</v>
      </c>
      <c r="J403" s="36">
        <v>4973.76</v>
      </c>
      <c r="K403" s="36">
        <v>5053.46</v>
      </c>
      <c r="L403" s="36">
        <v>5113.01</v>
      </c>
      <c r="M403" s="36">
        <v>5122.3100000000004</v>
      </c>
      <c r="N403" s="36">
        <v>5137.07</v>
      </c>
      <c r="O403" s="36">
        <v>5137.38</v>
      </c>
      <c r="P403" s="36">
        <v>5149.72</v>
      </c>
      <c r="Q403" s="36">
        <v>5143.75</v>
      </c>
      <c r="R403" s="36">
        <v>5179.2700000000004</v>
      </c>
      <c r="S403" s="36">
        <v>5182.9799999999996</v>
      </c>
      <c r="T403" s="36">
        <v>5209.24</v>
      </c>
      <c r="U403" s="36">
        <v>5232.41</v>
      </c>
      <c r="V403" s="36">
        <v>5214.34</v>
      </c>
      <c r="W403" s="36">
        <v>5147.6899999999996</v>
      </c>
      <c r="X403" s="36">
        <v>5080.33</v>
      </c>
      <c r="Y403" s="36">
        <v>4892.2700000000004</v>
      </c>
      <c r="Z403" s="36">
        <v>4875.32</v>
      </c>
    </row>
    <row r="404" spans="2:26" x14ac:dyDescent="0.3">
      <c r="B404" s="35">
        <v>5</v>
      </c>
      <c r="C404" s="36">
        <v>4601.8500000000004</v>
      </c>
      <c r="D404" s="36">
        <v>4602.24</v>
      </c>
      <c r="E404" s="36">
        <v>4623.99</v>
      </c>
      <c r="F404" s="36">
        <v>4582.8599999999997</v>
      </c>
      <c r="G404" s="36">
        <v>4613.66</v>
      </c>
      <c r="H404" s="36">
        <v>4772.6099999999997</v>
      </c>
      <c r="I404" s="36">
        <v>4788.79</v>
      </c>
      <c r="J404" s="36">
        <v>4800.47</v>
      </c>
      <c r="K404" s="36">
        <v>4802.87</v>
      </c>
      <c r="L404" s="36">
        <v>4802.09</v>
      </c>
      <c r="M404" s="36">
        <v>4815.6099999999997</v>
      </c>
      <c r="N404" s="36">
        <v>4821.55</v>
      </c>
      <c r="O404" s="36">
        <v>4800.0200000000004</v>
      </c>
      <c r="P404" s="36">
        <v>4798.68</v>
      </c>
      <c r="Q404" s="36">
        <v>4862.18</v>
      </c>
      <c r="R404" s="36">
        <v>4810.87</v>
      </c>
      <c r="S404" s="36">
        <v>4791.2</v>
      </c>
      <c r="T404" s="36">
        <v>4796.29</v>
      </c>
      <c r="U404" s="36">
        <v>4798.0200000000004</v>
      </c>
      <c r="V404" s="36">
        <v>4809.2</v>
      </c>
      <c r="W404" s="36">
        <v>4778.66</v>
      </c>
      <c r="X404" s="36">
        <v>4764.59</v>
      </c>
      <c r="Y404" s="36">
        <v>4739.41</v>
      </c>
      <c r="Z404" s="36">
        <v>4660.3599999999997</v>
      </c>
    </row>
    <row r="405" spans="2:26" x14ac:dyDescent="0.3">
      <c r="B405" s="35">
        <v>6</v>
      </c>
      <c r="C405" s="36">
        <v>4827.7299999999996</v>
      </c>
      <c r="D405" s="36">
        <v>4823.8900000000003</v>
      </c>
      <c r="E405" s="36">
        <v>4829.1400000000003</v>
      </c>
      <c r="F405" s="36">
        <v>4781.07</v>
      </c>
      <c r="G405" s="36">
        <v>4795.4399999999996</v>
      </c>
      <c r="H405" s="36">
        <v>4886.25</v>
      </c>
      <c r="I405" s="36">
        <v>4930.22</v>
      </c>
      <c r="J405" s="36">
        <v>4966.09</v>
      </c>
      <c r="K405" s="36">
        <v>4993.49</v>
      </c>
      <c r="L405" s="36">
        <v>5064.68</v>
      </c>
      <c r="M405" s="36">
        <v>5076.26</v>
      </c>
      <c r="N405" s="36">
        <v>5061.0600000000004</v>
      </c>
      <c r="O405" s="36">
        <v>5058.43</v>
      </c>
      <c r="P405" s="36">
        <v>5058.87</v>
      </c>
      <c r="Q405" s="36">
        <v>5066.01</v>
      </c>
      <c r="R405" s="36">
        <v>5039.28</v>
      </c>
      <c r="S405" s="36">
        <v>5034.34</v>
      </c>
      <c r="T405" s="36">
        <v>5046.8100000000004</v>
      </c>
      <c r="U405" s="36">
        <v>5035.68</v>
      </c>
      <c r="V405" s="36">
        <v>5049.1499999999996</v>
      </c>
      <c r="W405" s="36">
        <v>5024.8</v>
      </c>
      <c r="X405" s="36">
        <v>4925.5600000000004</v>
      </c>
      <c r="Y405" s="36">
        <v>4856.7</v>
      </c>
      <c r="Z405" s="36">
        <v>4816.8100000000004</v>
      </c>
    </row>
    <row r="406" spans="2:26" x14ac:dyDescent="0.3">
      <c r="B406" s="35">
        <v>7</v>
      </c>
      <c r="C406" s="36">
        <v>4537.6400000000003</v>
      </c>
      <c r="D406" s="36">
        <v>4513.5600000000004</v>
      </c>
      <c r="E406" s="36">
        <v>4517.2299999999996</v>
      </c>
      <c r="F406" s="36">
        <v>4468.53</v>
      </c>
      <c r="G406" s="36">
        <v>4454.4399999999996</v>
      </c>
      <c r="H406" s="36">
        <v>4536.7700000000004</v>
      </c>
      <c r="I406" s="36">
        <v>4570.5600000000004</v>
      </c>
      <c r="J406" s="36">
        <v>4597.83</v>
      </c>
      <c r="K406" s="36">
        <v>4727.29</v>
      </c>
      <c r="L406" s="36">
        <v>4817.0200000000004</v>
      </c>
      <c r="M406" s="36">
        <v>5172.9399999999996</v>
      </c>
      <c r="N406" s="36">
        <v>5206.8</v>
      </c>
      <c r="O406" s="36">
        <v>5206.25</v>
      </c>
      <c r="P406" s="36">
        <v>5454.38</v>
      </c>
      <c r="Q406" s="36">
        <v>5578.87</v>
      </c>
      <c r="R406" s="36">
        <v>5383.71</v>
      </c>
      <c r="S406" s="36">
        <v>5207.41</v>
      </c>
      <c r="T406" s="36">
        <v>4991.33</v>
      </c>
      <c r="U406" s="36">
        <v>4706.09</v>
      </c>
      <c r="V406" s="36">
        <v>4712.79</v>
      </c>
      <c r="W406" s="36">
        <v>4646.91</v>
      </c>
      <c r="X406" s="36">
        <v>4589.84</v>
      </c>
      <c r="Y406" s="36">
        <v>4565.3999999999996</v>
      </c>
      <c r="Z406" s="36">
        <v>4547.99</v>
      </c>
    </row>
    <row r="407" spans="2:26" x14ac:dyDescent="0.3">
      <c r="B407" s="35">
        <v>8</v>
      </c>
      <c r="C407" s="36">
        <v>4538.88</v>
      </c>
      <c r="D407" s="36">
        <v>4497.38</v>
      </c>
      <c r="E407" s="36">
        <v>4550.12</v>
      </c>
      <c r="F407" s="36">
        <v>4301.29</v>
      </c>
      <c r="G407" s="36">
        <v>4357.3500000000004</v>
      </c>
      <c r="H407" s="36">
        <v>4637.51</v>
      </c>
      <c r="I407" s="36">
        <v>4805.13</v>
      </c>
      <c r="J407" s="36">
        <v>4824.08</v>
      </c>
      <c r="K407" s="36">
        <v>4888.68</v>
      </c>
      <c r="L407" s="36">
        <v>4916.49</v>
      </c>
      <c r="M407" s="36">
        <v>4912.45</v>
      </c>
      <c r="N407" s="36">
        <v>4910.3100000000004</v>
      </c>
      <c r="O407" s="36">
        <v>4907.32</v>
      </c>
      <c r="P407" s="36">
        <v>4884.79</v>
      </c>
      <c r="Q407" s="36">
        <v>5176.2700000000004</v>
      </c>
      <c r="R407" s="36">
        <v>5600.95</v>
      </c>
      <c r="S407" s="36">
        <v>5138.38</v>
      </c>
      <c r="T407" s="36">
        <v>4998.8599999999997</v>
      </c>
      <c r="U407" s="36">
        <v>5453.7</v>
      </c>
      <c r="V407" s="36">
        <v>4807.1000000000004</v>
      </c>
      <c r="W407" s="36">
        <v>4733.1499999999996</v>
      </c>
      <c r="X407" s="36">
        <v>4658.58</v>
      </c>
      <c r="Y407" s="36">
        <v>4620.58</v>
      </c>
      <c r="Z407" s="36">
        <v>4593.5200000000004</v>
      </c>
    </row>
    <row r="408" spans="2:26" x14ac:dyDescent="0.3">
      <c r="B408" s="35">
        <v>9</v>
      </c>
      <c r="C408" s="36">
        <v>4601.1499999999996</v>
      </c>
      <c r="D408" s="36">
        <v>4606.26</v>
      </c>
      <c r="E408" s="36">
        <v>4621.25</v>
      </c>
      <c r="F408" s="36">
        <v>4603.9399999999996</v>
      </c>
      <c r="G408" s="36">
        <v>4619.2700000000004</v>
      </c>
      <c r="H408" s="36">
        <v>4748.8900000000003</v>
      </c>
      <c r="I408" s="36">
        <v>4828.29</v>
      </c>
      <c r="J408" s="36">
        <v>4899.88</v>
      </c>
      <c r="K408" s="36">
        <v>4939.08</v>
      </c>
      <c r="L408" s="36">
        <v>5021.4799999999996</v>
      </c>
      <c r="M408" s="36">
        <v>4946.83</v>
      </c>
      <c r="N408" s="36">
        <v>4952.8999999999996</v>
      </c>
      <c r="O408" s="36">
        <v>4941.03</v>
      </c>
      <c r="P408" s="36">
        <v>4945.8500000000004</v>
      </c>
      <c r="Q408" s="36">
        <v>4922.01</v>
      </c>
      <c r="R408" s="36">
        <v>4841.4799999999996</v>
      </c>
      <c r="S408" s="36">
        <v>4847.82</v>
      </c>
      <c r="T408" s="36">
        <v>4856.13</v>
      </c>
      <c r="U408" s="36">
        <v>4845.24</v>
      </c>
      <c r="V408" s="36">
        <v>4815.6000000000004</v>
      </c>
      <c r="W408" s="36">
        <v>4799.8999999999996</v>
      </c>
      <c r="X408" s="36">
        <v>4741.2299999999996</v>
      </c>
      <c r="Y408" s="36">
        <v>4665.8100000000004</v>
      </c>
      <c r="Z408" s="36">
        <v>4652</v>
      </c>
    </row>
    <row r="409" spans="2:26" x14ac:dyDescent="0.3">
      <c r="B409" s="35">
        <v>10</v>
      </c>
      <c r="C409" s="36">
        <v>4579.24</v>
      </c>
      <c r="D409" s="36">
        <v>4578.3900000000003</v>
      </c>
      <c r="E409" s="36">
        <v>4666.43</v>
      </c>
      <c r="F409" s="36">
        <v>4637.3900000000003</v>
      </c>
      <c r="G409" s="36">
        <v>4709.59</v>
      </c>
      <c r="H409" s="36">
        <v>4812.54</v>
      </c>
      <c r="I409" s="36">
        <v>4883.97</v>
      </c>
      <c r="J409" s="36">
        <v>4948.13</v>
      </c>
      <c r="K409" s="36">
        <v>5045.96</v>
      </c>
      <c r="L409" s="36">
        <v>5103.7299999999996</v>
      </c>
      <c r="M409" s="36">
        <v>5101.1000000000004</v>
      </c>
      <c r="N409" s="36">
        <v>5103.24</v>
      </c>
      <c r="O409" s="36">
        <v>5063.3</v>
      </c>
      <c r="P409" s="36">
        <v>5018.51</v>
      </c>
      <c r="Q409" s="36">
        <v>4950.88</v>
      </c>
      <c r="R409" s="36">
        <v>4921.87</v>
      </c>
      <c r="S409" s="36">
        <v>4903.3599999999997</v>
      </c>
      <c r="T409" s="36">
        <v>4903.16</v>
      </c>
      <c r="U409" s="36">
        <v>4904.2299999999996</v>
      </c>
      <c r="V409" s="36">
        <v>4838.95</v>
      </c>
      <c r="W409" s="36">
        <v>4828.88</v>
      </c>
      <c r="X409" s="36">
        <v>4776.46</v>
      </c>
      <c r="Y409" s="36">
        <v>4729.16</v>
      </c>
      <c r="Z409" s="36">
        <v>4667.68</v>
      </c>
    </row>
    <row r="410" spans="2:26" x14ac:dyDescent="0.3">
      <c r="B410" s="35">
        <v>11</v>
      </c>
      <c r="C410" s="36">
        <v>4448.93</v>
      </c>
      <c r="D410" s="36">
        <v>4437.5200000000004</v>
      </c>
      <c r="E410" s="36">
        <v>4438.6099999999997</v>
      </c>
      <c r="F410" s="36">
        <v>4437.4799999999996</v>
      </c>
      <c r="G410" s="36">
        <v>4478.72</v>
      </c>
      <c r="H410" s="36">
        <v>4775.2700000000004</v>
      </c>
      <c r="I410" s="36">
        <v>4800.2700000000004</v>
      </c>
      <c r="J410" s="36">
        <v>4832.05</v>
      </c>
      <c r="K410" s="36">
        <v>5046.55</v>
      </c>
      <c r="L410" s="36">
        <v>5199.3599999999997</v>
      </c>
      <c r="M410" s="36">
        <v>5291.93</v>
      </c>
      <c r="N410" s="36">
        <v>5694.08</v>
      </c>
      <c r="O410" s="36">
        <v>5188.41</v>
      </c>
      <c r="P410" s="36">
        <v>5139.1899999999996</v>
      </c>
      <c r="Q410" s="36">
        <v>5142.76</v>
      </c>
      <c r="R410" s="36">
        <v>4964.92</v>
      </c>
      <c r="S410" s="36">
        <v>5025.74</v>
      </c>
      <c r="T410" s="36">
        <v>4885.24</v>
      </c>
      <c r="U410" s="36">
        <v>4946.41</v>
      </c>
      <c r="V410" s="36">
        <v>4813.8100000000004</v>
      </c>
      <c r="W410" s="36">
        <v>4638.3</v>
      </c>
      <c r="X410" s="36">
        <v>4582.72</v>
      </c>
      <c r="Y410" s="36">
        <v>4537.91</v>
      </c>
      <c r="Z410" s="36">
        <v>4512</v>
      </c>
    </row>
    <row r="411" spans="2:26" x14ac:dyDescent="0.3">
      <c r="B411" s="35">
        <v>12</v>
      </c>
      <c r="C411" s="36">
        <v>4197.12</v>
      </c>
      <c r="D411" s="36">
        <v>4182.5600000000004</v>
      </c>
      <c r="E411" s="36">
        <v>4195.9799999999996</v>
      </c>
      <c r="F411" s="36">
        <v>4182.03</v>
      </c>
      <c r="G411" s="36">
        <v>4216.74</v>
      </c>
      <c r="H411" s="36">
        <v>4408.8</v>
      </c>
      <c r="I411" s="36">
        <v>4459.42</v>
      </c>
      <c r="J411" s="36">
        <v>4675.29</v>
      </c>
      <c r="K411" s="36">
        <v>4940.53</v>
      </c>
      <c r="L411" s="36">
        <v>4979.1499999999996</v>
      </c>
      <c r="M411" s="36">
        <v>4963.05</v>
      </c>
      <c r="N411" s="36">
        <v>4975.2</v>
      </c>
      <c r="O411" s="36">
        <v>4997.05</v>
      </c>
      <c r="P411" s="36">
        <v>4992.4399999999996</v>
      </c>
      <c r="Q411" s="36">
        <v>4682.68</v>
      </c>
      <c r="R411" s="36">
        <v>4665.83</v>
      </c>
      <c r="S411" s="36">
        <v>4763.6899999999996</v>
      </c>
      <c r="T411" s="36">
        <v>4750.9799999999996</v>
      </c>
      <c r="U411" s="36">
        <v>4597.63</v>
      </c>
      <c r="V411" s="36">
        <v>4510.47</v>
      </c>
      <c r="W411" s="36">
        <v>4366.79</v>
      </c>
      <c r="X411" s="36">
        <v>4361.82</v>
      </c>
      <c r="Y411" s="36">
        <v>4202.57</v>
      </c>
      <c r="Z411" s="36">
        <v>4214.75</v>
      </c>
    </row>
    <row r="412" spans="2:26" x14ac:dyDescent="0.3">
      <c r="B412" s="35">
        <v>13</v>
      </c>
      <c r="C412" s="36">
        <v>4151.82</v>
      </c>
      <c r="D412" s="36">
        <v>4049.81</v>
      </c>
      <c r="E412" s="36">
        <v>4054.33</v>
      </c>
      <c r="F412" s="36">
        <v>4070.83</v>
      </c>
      <c r="G412" s="36">
        <v>4216.7700000000004</v>
      </c>
      <c r="H412" s="36">
        <v>4470</v>
      </c>
      <c r="I412" s="36">
        <v>4451.43</v>
      </c>
      <c r="J412" s="36">
        <v>4631.21</v>
      </c>
      <c r="K412" s="36">
        <v>4955.6000000000004</v>
      </c>
      <c r="L412" s="36">
        <v>5091.4399999999996</v>
      </c>
      <c r="M412" s="36">
        <v>5170.97</v>
      </c>
      <c r="N412" s="36">
        <v>5144.43</v>
      </c>
      <c r="O412" s="36">
        <v>5072.3500000000004</v>
      </c>
      <c r="P412" s="36">
        <v>5069.76</v>
      </c>
      <c r="Q412" s="36">
        <v>5071.6099999999997</v>
      </c>
      <c r="R412" s="36">
        <v>5119.66</v>
      </c>
      <c r="S412" s="36">
        <v>5156.28</v>
      </c>
      <c r="T412" s="36">
        <v>4883.42</v>
      </c>
      <c r="U412" s="36">
        <v>5051.17</v>
      </c>
      <c r="V412" s="36">
        <v>4816.4399999999996</v>
      </c>
      <c r="W412" s="36">
        <v>4607.87</v>
      </c>
      <c r="X412" s="36">
        <v>4334.24</v>
      </c>
      <c r="Y412" s="36">
        <v>4222.1000000000004</v>
      </c>
      <c r="Z412" s="36">
        <v>4059.9</v>
      </c>
    </row>
    <row r="413" spans="2:26" x14ac:dyDescent="0.3">
      <c r="B413" s="35">
        <v>14</v>
      </c>
      <c r="C413" s="36">
        <v>3779.55</v>
      </c>
      <c r="D413" s="36">
        <v>3776.92</v>
      </c>
      <c r="E413" s="36">
        <v>3777.26</v>
      </c>
      <c r="F413" s="36">
        <v>3895.58</v>
      </c>
      <c r="G413" s="36">
        <v>3981.63</v>
      </c>
      <c r="H413" s="36">
        <v>4222.0600000000004</v>
      </c>
      <c r="I413" s="36">
        <v>4555.1000000000004</v>
      </c>
      <c r="J413" s="36">
        <v>4882.04</v>
      </c>
      <c r="K413" s="36">
        <v>5034.46</v>
      </c>
      <c r="L413" s="36">
        <v>5255.65</v>
      </c>
      <c r="M413" s="36">
        <v>5258.64</v>
      </c>
      <c r="N413" s="36">
        <v>5243.23</v>
      </c>
      <c r="O413" s="36">
        <v>5250.36</v>
      </c>
      <c r="P413" s="36">
        <v>5304.24</v>
      </c>
      <c r="Q413" s="36">
        <v>5318.59</v>
      </c>
      <c r="R413" s="36">
        <v>5310.09</v>
      </c>
      <c r="S413" s="36">
        <v>5493.28</v>
      </c>
      <c r="T413" s="36">
        <v>5329.05</v>
      </c>
      <c r="U413" s="36">
        <v>5349.37</v>
      </c>
      <c r="V413" s="36">
        <v>4837.95</v>
      </c>
      <c r="W413" s="36">
        <v>3896.18</v>
      </c>
      <c r="X413" s="36">
        <v>3858.43</v>
      </c>
      <c r="Y413" s="36">
        <v>4212.93</v>
      </c>
      <c r="Z413" s="36">
        <v>3795.56</v>
      </c>
    </row>
    <row r="414" spans="2:26" x14ac:dyDescent="0.3">
      <c r="B414" s="35">
        <v>15</v>
      </c>
      <c r="C414" s="36">
        <v>3837.57</v>
      </c>
      <c r="D414" s="36">
        <v>3844.64</v>
      </c>
      <c r="E414" s="36">
        <v>3941.09</v>
      </c>
      <c r="F414" s="36">
        <v>3848.71</v>
      </c>
      <c r="G414" s="36">
        <v>4188.84</v>
      </c>
      <c r="H414" s="36">
        <v>4786.37</v>
      </c>
      <c r="I414" s="36">
        <v>5089.59</v>
      </c>
      <c r="J414" s="36">
        <v>5295.54</v>
      </c>
      <c r="K414" s="36">
        <v>5331.53</v>
      </c>
      <c r="L414" s="36">
        <v>5517.15</v>
      </c>
      <c r="M414" s="36">
        <v>5391.7</v>
      </c>
      <c r="N414" s="36">
        <v>5409.08</v>
      </c>
      <c r="O414" s="36">
        <v>5354.68</v>
      </c>
      <c r="P414" s="36">
        <v>5272.01</v>
      </c>
      <c r="Q414" s="36">
        <v>5488.37</v>
      </c>
      <c r="R414" s="36">
        <v>5454.07</v>
      </c>
      <c r="S414" s="36">
        <v>5539.59</v>
      </c>
      <c r="T414" s="36">
        <v>5105.83</v>
      </c>
      <c r="U414" s="36">
        <v>4982.5600000000004</v>
      </c>
      <c r="V414" s="36">
        <v>4802.18</v>
      </c>
      <c r="W414" s="36">
        <v>4226.25</v>
      </c>
      <c r="X414" s="36">
        <v>3875.2</v>
      </c>
      <c r="Y414" s="36">
        <v>3861.88</v>
      </c>
      <c r="Z414" s="36">
        <v>3854.62</v>
      </c>
    </row>
    <row r="415" spans="2:26" x14ac:dyDescent="0.3">
      <c r="B415" s="35">
        <v>16</v>
      </c>
      <c r="C415" s="36">
        <v>4124.57</v>
      </c>
      <c r="D415" s="36">
        <v>4143.53</v>
      </c>
      <c r="E415" s="36">
        <v>4164.24</v>
      </c>
      <c r="F415" s="36">
        <v>4194.96</v>
      </c>
      <c r="G415" s="36">
        <v>4248.29</v>
      </c>
      <c r="H415" s="36">
        <v>4409.75</v>
      </c>
      <c r="I415" s="36">
        <v>4564.21</v>
      </c>
      <c r="J415" s="36">
        <v>4808.71</v>
      </c>
      <c r="K415" s="36">
        <v>4839.2</v>
      </c>
      <c r="L415" s="36">
        <v>4842.07</v>
      </c>
      <c r="M415" s="36">
        <v>4842.9399999999996</v>
      </c>
      <c r="N415" s="36">
        <v>4843.46</v>
      </c>
      <c r="O415" s="36">
        <v>4826.87</v>
      </c>
      <c r="P415" s="36">
        <v>4839.67</v>
      </c>
      <c r="Q415" s="36">
        <v>4837.09</v>
      </c>
      <c r="R415" s="36">
        <v>4628.7700000000004</v>
      </c>
      <c r="S415" s="36">
        <v>4678.1899999999996</v>
      </c>
      <c r="T415" s="36">
        <v>4584.51</v>
      </c>
      <c r="U415" s="36">
        <v>4578.49</v>
      </c>
      <c r="V415" s="36">
        <v>4798.8</v>
      </c>
      <c r="W415" s="36">
        <v>3976.29</v>
      </c>
      <c r="X415" s="36">
        <v>3958.86</v>
      </c>
      <c r="Y415" s="36">
        <v>3911.02</v>
      </c>
      <c r="Z415" s="36">
        <v>4141.0600000000004</v>
      </c>
    </row>
    <row r="416" spans="2:26" x14ac:dyDescent="0.3">
      <c r="B416" s="35">
        <v>17</v>
      </c>
      <c r="C416" s="36">
        <v>4213.07</v>
      </c>
      <c r="D416" s="36">
        <v>4226.41</v>
      </c>
      <c r="E416" s="36">
        <v>4213.97</v>
      </c>
      <c r="F416" s="36">
        <v>4246.72</v>
      </c>
      <c r="G416" s="36">
        <v>4322.6400000000003</v>
      </c>
      <c r="H416" s="36">
        <v>4399.97</v>
      </c>
      <c r="I416" s="36">
        <v>4748.99</v>
      </c>
      <c r="J416" s="36">
        <v>4784.2299999999996</v>
      </c>
      <c r="K416" s="36">
        <v>4923.91</v>
      </c>
      <c r="L416" s="36">
        <v>4990.46</v>
      </c>
      <c r="M416" s="36">
        <v>4998.74</v>
      </c>
      <c r="N416" s="36">
        <v>4733.8900000000003</v>
      </c>
      <c r="O416" s="36">
        <v>4957.8999999999996</v>
      </c>
      <c r="P416" s="36">
        <v>4995.62</v>
      </c>
      <c r="Q416" s="36">
        <v>5090.32</v>
      </c>
      <c r="R416" s="36">
        <v>5067.18</v>
      </c>
      <c r="S416" s="36">
        <v>4695.9799999999996</v>
      </c>
      <c r="T416" s="36">
        <v>4755.88</v>
      </c>
      <c r="U416" s="36">
        <v>5012.8</v>
      </c>
      <c r="V416" s="36">
        <v>4867.6899999999996</v>
      </c>
      <c r="W416" s="36">
        <v>4678.87</v>
      </c>
      <c r="X416" s="36">
        <v>4407.4399999999996</v>
      </c>
      <c r="Y416" s="36">
        <v>4301.12</v>
      </c>
      <c r="Z416" s="36">
        <v>4263.58</v>
      </c>
    </row>
    <row r="417" spans="2:26" x14ac:dyDescent="0.3">
      <c r="B417" s="35">
        <v>18</v>
      </c>
      <c r="C417" s="36">
        <v>3943.54</v>
      </c>
      <c r="D417" s="36">
        <v>3992.05</v>
      </c>
      <c r="E417" s="36">
        <v>3951.73</v>
      </c>
      <c r="F417" s="36">
        <v>4082.38</v>
      </c>
      <c r="G417" s="36">
        <v>4341.8900000000003</v>
      </c>
      <c r="H417" s="36">
        <v>4565.6400000000003</v>
      </c>
      <c r="I417" s="36">
        <v>4741.3900000000003</v>
      </c>
      <c r="J417" s="36">
        <v>5129.49</v>
      </c>
      <c r="K417" s="36">
        <v>5249.16</v>
      </c>
      <c r="L417" s="36">
        <v>5392.63</v>
      </c>
      <c r="M417" s="36">
        <v>5369.89</v>
      </c>
      <c r="N417" s="36">
        <v>5417.43</v>
      </c>
      <c r="O417" s="36">
        <v>5622.83</v>
      </c>
      <c r="P417" s="36">
        <v>5421.4</v>
      </c>
      <c r="Q417" s="36">
        <v>5659.44</v>
      </c>
      <c r="R417" s="36">
        <v>5337.29</v>
      </c>
      <c r="S417" s="36">
        <v>5243.38</v>
      </c>
      <c r="T417" s="36">
        <v>5359.26</v>
      </c>
      <c r="U417" s="36">
        <v>4868.21</v>
      </c>
      <c r="V417" s="36">
        <v>4902.26</v>
      </c>
      <c r="W417" s="36">
        <v>4806.5600000000004</v>
      </c>
      <c r="X417" s="36">
        <v>4256.5600000000004</v>
      </c>
      <c r="Y417" s="36">
        <v>4019.39</v>
      </c>
      <c r="Z417" s="36">
        <v>4178.3999999999996</v>
      </c>
    </row>
    <row r="418" spans="2:26" x14ac:dyDescent="0.3">
      <c r="B418" s="35">
        <v>19</v>
      </c>
      <c r="C418" s="36">
        <v>4079.67</v>
      </c>
      <c r="D418" s="36">
        <v>4053.58</v>
      </c>
      <c r="E418" s="36">
        <v>4111.9399999999996</v>
      </c>
      <c r="F418" s="36">
        <v>4125.5600000000004</v>
      </c>
      <c r="G418" s="36">
        <v>4298.6099999999997</v>
      </c>
      <c r="H418" s="36">
        <v>4499.66</v>
      </c>
      <c r="I418" s="36">
        <v>4659.8100000000004</v>
      </c>
      <c r="J418" s="36">
        <v>4961.71</v>
      </c>
      <c r="K418" s="36">
        <v>5062.49</v>
      </c>
      <c r="L418" s="36">
        <v>5193.51</v>
      </c>
      <c r="M418" s="36">
        <v>5243.7</v>
      </c>
      <c r="N418" s="36">
        <v>5246.91</v>
      </c>
      <c r="O418" s="36">
        <v>5244.1</v>
      </c>
      <c r="P418" s="36">
        <v>5252.01</v>
      </c>
      <c r="Q418" s="36">
        <v>5248.75</v>
      </c>
      <c r="R418" s="36">
        <v>5139.83</v>
      </c>
      <c r="S418" s="36">
        <v>4854.7299999999996</v>
      </c>
      <c r="T418" s="36">
        <v>5205.6400000000003</v>
      </c>
      <c r="U418" s="36">
        <v>5117.7299999999996</v>
      </c>
      <c r="V418" s="36">
        <v>4962.2700000000004</v>
      </c>
      <c r="W418" s="36">
        <v>4804.59</v>
      </c>
      <c r="X418" s="36">
        <v>4731.49</v>
      </c>
      <c r="Y418" s="36">
        <v>4407.8900000000003</v>
      </c>
      <c r="Z418" s="36">
        <v>4222.7</v>
      </c>
    </row>
    <row r="419" spans="2:26" x14ac:dyDescent="0.3">
      <c r="B419" s="35">
        <v>20</v>
      </c>
      <c r="C419" s="36">
        <v>3549.67</v>
      </c>
      <c r="D419" s="36">
        <v>3320.46</v>
      </c>
      <c r="E419" s="36">
        <v>4138.7299999999996</v>
      </c>
      <c r="F419" s="36">
        <v>4263.32</v>
      </c>
      <c r="G419" s="36">
        <v>4351.1099999999997</v>
      </c>
      <c r="H419" s="36">
        <v>4515.6400000000003</v>
      </c>
      <c r="I419" s="36">
        <v>4655</v>
      </c>
      <c r="J419" s="36">
        <v>4830.8500000000004</v>
      </c>
      <c r="K419" s="36">
        <v>5081.9399999999996</v>
      </c>
      <c r="L419" s="36">
        <v>5199.46</v>
      </c>
      <c r="M419" s="36">
        <v>5194.49</v>
      </c>
      <c r="N419" s="36">
        <v>5181.3</v>
      </c>
      <c r="O419" s="36">
        <v>5195.1400000000003</v>
      </c>
      <c r="P419" s="36">
        <v>5276.64</v>
      </c>
      <c r="Q419" s="36">
        <v>5145.62</v>
      </c>
      <c r="R419" s="36">
        <v>5130.33</v>
      </c>
      <c r="S419" s="36">
        <v>5188.76</v>
      </c>
      <c r="T419" s="36">
        <v>5112.87</v>
      </c>
      <c r="U419" s="36">
        <v>5015.38</v>
      </c>
      <c r="V419" s="36">
        <v>4856.7700000000004</v>
      </c>
      <c r="W419" s="36">
        <v>4278.4799999999996</v>
      </c>
      <c r="X419" s="36">
        <v>3655.77</v>
      </c>
      <c r="Y419" s="36">
        <v>3580.87</v>
      </c>
      <c r="Z419" s="36">
        <v>3573.92</v>
      </c>
    </row>
    <row r="420" spans="2:26" x14ac:dyDescent="0.3">
      <c r="B420" s="35">
        <v>21</v>
      </c>
      <c r="C420" s="36">
        <v>4193.3900000000003</v>
      </c>
      <c r="D420" s="36">
        <v>4179.4399999999996</v>
      </c>
      <c r="E420" s="36">
        <v>4147.21</v>
      </c>
      <c r="F420" s="36">
        <v>4168.12</v>
      </c>
      <c r="G420" s="36">
        <v>4184.8599999999997</v>
      </c>
      <c r="H420" s="36">
        <v>4406.54</v>
      </c>
      <c r="I420" s="36">
        <v>4566.6099999999997</v>
      </c>
      <c r="J420" s="36">
        <v>4670.3500000000004</v>
      </c>
      <c r="K420" s="36">
        <v>4918.0200000000004</v>
      </c>
      <c r="L420" s="36">
        <v>5268.81</v>
      </c>
      <c r="M420" s="36">
        <v>5143.0600000000004</v>
      </c>
      <c r="N420" s="36">
        <v>5242.33</v>
      </c>
      <c r="O420" s="36">
        <v>5173.76</v>
      </c>
      <c r="P420" s="36">
        <v>5277.21</v>
      </c>
      <c r="Q420" s="36">
        <v>5367.27</v>
      </c>
      <c r="R420" s="36">
        <v>5293.21</v>
      </c>
      <c r="S420" s="36">
        <v>5214.01</v>
      </c>
      <c r="T420" s="36">
        <v>5161.46</v>
      </c>
      <c r="U420" s="36">
        <v>5166.9399999999996</v>
      </c>
      <c r="V420" s="36">
        <v>5028.26</v>
      </c>
      <c r="W420" s="36">
        <v>4828.8500000000004</v>
      </c>
      <c r="X420" s="36">
        <v>4174.72</v>
      </c>
      <c r="Y420" s="36">
        <v>4243.9799999999996</v>
      </c>
      <c r="Z420" s="36">
        <v>4247.63</v>
      </c>
    </row>
    <row r="421" spans="2:26" x14ac:dyDescent="0.3">
      <c r="B421" s="35">
        <v>22</v>
      </c>
      <c r="C421" s="36">
        <v>3372.86</v>
      </c>
      <c r="D421" s="36">
        <v>4135.66</v>
      </c>
      <c r="E421" s="36">
        <v>3969.03</v>
      </c>
      <c r="F421" s="36">
        <v>4090.95</v>
      </c>
      <c r="G421" s="36">
        <v>4330.8599999999997</v>
      </c>
      <c r="H421" s="36">
        <v>4756.74</v>
      </c>
      <c r="I421" s="36">
        <v>5063.1499999999996</v>
      </c>
      <c r="J421" s="36">
        <v>5105.4799999999996</v>
      </c>
      <c r="K421" s="36">
        <v>5228.17</v>
      </c>
      <c r="L421" s="36">
        <v>5339.46</v>
      </c>
      <c r="M421" s="36">
        <v>5364.38</v>
      </c>
      <c r="N421" s="36">
        <v>5331.18</v>
      </c>
      <c r="O421" s="36">
        <v>5305.05</v>
      </c>
      <c r="P421" s="36">
        <v>5322.28</v>
      </c>
      <c r="Q421" s="36">
        <v>5473.66</v>
      </c>
      <c r="R421" s="36">
        <v>5338.52</v>
      </c>
      <c r="S421" s="36">
        <v>5261.97</v>
      </c>
      <c r="T421" s="36">
        <v>5103.6499999999996</v>
      </c>
      <c r="U421" s="36">
        <v>5105.32</v>
      </c>
      <c r="V421" s="36">
        <v>4920.62</v>
      </c>
      <c r="W421" s="36">
        <v>4703.62</v>
      </c>
      <c r="X421" s="36">
        <v>4406.74</v>
      </c>
      <c r="Y421" s="36">
        <v>4334.2299999999996</v>
      </c>
      <c r="Z421" s="36">
        <v>4306.88</v>
      </c>
    </row>
    <row r="422" spans="2:26" x14ac:dyDescent="0.3">
      <c r="B422" s="35">
        <v>23</v>
      </c>
      <c r="C422" s="36">
        <v>4100.7700000000004</v>
      </c>
      <c r="D422" s="36">
        <v>4074.94</v>
      </c>
      <c r="E422" s="36">
        <v>4133.2299999999996</v>
      </c>
      <c r="F422" s="36">
        <v>4202.3999999999996</v>
      </c>
      <c r="G422" s="36">
        <v>4455.0200000000004</v>
      </c>
      <c r="H422" s="36">
        <v>4749.21</v>
      </c>
      <c r="I422" s="36">
        <v>4811.54</v>
      </c>
      <c r="J422" s="36">
        <v>5114.6499999999996</v>
      </c>
      <c r="K422" s="36">
        <v>5358.3</v>
      </c>
      <c r="L422" s="36">
        <v>5547.86</v>
      </c>
      <c r="M422" s="36">
        <v>5567.43</v>
      </c>
      <c r="N422" s="36">
        <v>5520.39</v>
      </c>
      <c r="O422" s="36">
        <v>5347.29</v>
      </c>
      <c r="P422" s="36">
        <v>5619.62</v>
      </c>
      <c r="Q422" s="36">
        <v>5716.87</v>
      </c>
      <c r="R422" s="36">
        <v>5379.48</v>
      </c>
      <c r="S422" s="36">
        <v>5359.3</v>
      </c>
      <c r="T422" s="36">
        <v>5174.95</v>
      </c>
      <c r="U422" s="36">
        <v>5238.78</v>
      </c>
      <c r="V422" s="36">
        <v>4987.8100000000004</v>
      </c>
      <c r="W422" s="36">
        <v>4699.8500000000004</v>
      </c>
      <c r="X422" s="36">
        <v>4211.08</v>
      </c>
      <c r="Y422" s="36">
        <v>3974.71</v>
      </c>
      <c r="Z422" s="36">
        <v>3974.84</v>
      </c>
    </row>
    <row r="423" spans="2:26" x14ac:dyDescent="0.3">
      <c r="B423" s="35">
        <v>24</v>
      </c>
      <c r="C423" s="36">
        <v>3569.15</v>
      </c>
      <c r="D423" s="36">
        <v>3613.43</v>
      </c>
      <c r="E423" s="36">
        <v>3680.27</v>
      </c>
      <c r="F423" s="36">
        <v>3720.36</v>
      </c>
      <c r="G423" s="36">
        <v>4208.79</v>
      </c>
      <c r="H423" s="36">
        <v>4674.7700000000004</v>
      </c>
      <c r="I423" s="36">
        <v>5083.4399999999996</v>
      </c>
      <c r="J423" s="36">
        <v>5470.7</v>
      </c>
      <c r="K423" s="36">
        <v>5707.78</v>
      </c>
      <c r="L423" s="36">
        <v>5922.34</v>
      </c>
      <c r="M423" s="36">
        <v>5888.63</v>
      </c>
      <c r="N423" s="36">
        <v>6286.58</v>
      </c>
      <c r="O423" s="36">
        <v>6138.75</v>
      </c>
      <c r="P423" s="36">
        <v>5931.56</v>
      </c>
      <c r="Q423" s="36">
        <v>5324.15</v>
      </c>
      <c r="R423" s="36">
        <v>5476.96</v>
      </c>
      <c r="S423" s="36">
        <v>5323.84</v>
      </c>
      <c r="T423" s="36">
        <v>5315.99</v>
      </c>
      <c r="U423" s="36">
        <v>5214.3599999999997</v>
      </c>
      <c r="V423" s="36">
        <v>5039.8999999999996</v>
      </c>
      <c r="W423" s="36">
        <v>4828.17</v>
      </c>
      <c r="X423" s="36">
        <v>4701.58</v>
      </c>
      <c r="Y423" s="36">
        <v>4224.95</v>
      </c>
      <c r="Z423" s="36">
        <v>3544.71</v>
      </c>
    </row>
    <row r="424" spans="2:26" x14ac:dyDescent="0.3">
      <c r="B424" s="35">
        <v>25</v>
      </c>
      <c r="C424" s="36">
        <v>3692.22</v>
      </c>
      <c r="D424" s="36">
        <v>3600.51</v>
      </c>
      <c r="E424" s="36">
        <v>3792.27</v>
      </c>
      <c r="F424" s="36">
        <v>3796.53</v>
      </c>
      <c r="G424" s="36">
        <v>4220.46</v>
      </c>
      <c r="H424" s="36">
        <v>4424.4799999999996</v>
      </c>
      <c r="I424" s="36">
        <v>4738.7700000000004</v>
      </c>
      <c r="J424" s="36">
        <v>5046.46</v>
      </c>
      <c r="K424" s="36">
        <v>5332.21</v>
      </c>
      <c r="L424" s="36">
        <v>5760.77</v>
      </c>
      <c r="M424" s="36">
        <v>5460.72</v>
      </c>
      <c r="N424" s="36">
        <v>5725.32</v>
      </c>
      <c r="O424" s="36">
        <v>5204.88</v>
      </c>
      <c r="P424" s="36">
        <v>5097.12</v>
      </c>
      <c r="Q424" s="36">
        <v>5110.1000000000004</v>
      </c>
      <c r="R424" s="36">
        <v>5156.6400000000003</v>
      </c>
      <c r="S424" s="36">
        <v>5115.03</v>
      </c>
      <c r="T424" s="36">
        <v>5109.47</v>
      </c>
      <c r="U424" s="36">
        <v>4984.8900000000003</v>
      </c>
      <c r="V424" s="36">
        <v>4936.5200000000004</v>
      </c>
      <c r="W424" s="36">
        <v>4073.61</v>
      </c>
      <c r="X424" s="36">
        <v>3710.57</v>
      </c>
      <c r="Y424" s="36">
        <v>3669.1</v>
      </c>
      <c r="Z424" s="36">
        <v>3647.34</v>
      </c>
    </row>
    <row r="425" spans="2:26" x14ac:dyDescent="0.3">
      <c r="B425" s="35">
        <v>26</v>
      </c>
      <c r="C425" s="36">
        <v>3487.65</v>
      </c>
      <c r="D425" s="36">
        <v>3539.05</v>
      </c>
      <c r="E425" s="36">
        <v>3589.86</v>
      </c>
      <c r="F425" s="36">
        <v>3551.01</v>
      </c>
      <c r="G425" s="36">
        <v>4068.25</v>
      </c>
      <c r="H425" s="36">
        <v>4339.3900000000003</v>
      </c>
      <c r="I425" s="36">
        <v>4715.28</v>
      </c>
      <c r="J425" s="36">
        <v>5078.8100000000004</v>
      </c>
      <c r="K425" s="36">
        <v>5163.47</v>
      </c>
      <c r="L425" s="36">
        <v>5202.37</v>
      </c>
      <c r="M425" s="36">
        <v>5361.93</v>
      </c>
      <c r="N425" s="36">
        <v>5345.42</v>
      </c>
      <c r="O425" s="36">
        <v>5145.5200000000004</v>
      </c>
      <c r="P425" s="36">
        <v>5133.8</v>
      </c>
      <c r="Q425" s="36">
        <v>5215.75</v>
      </c>
      <c r="R425" s="36">
        <v>4864.71</v>
      </c>
      <c r="S425" s="36">
        <v>5114.45</v>
      </c>
      <c r="T425" s="36">
        <v>5612.65</v>
      </c>
      <c r="U425" s="36">
        <v>5074.6400000000003</v>
      </c>
      <c r="V425" s="36">
        <v>4808.55</v>
      </c>
      <c r="W425" s="36">
        <v>4777.3999999999996</v>
      </c>
      <c r="X425" s="36">
        <v>3700.28</v>
      </c>
      <c r="Y425" s="36">
        <v>3516.25</v>
      </c>
      <c r="Z425" s="36">
        <v>3695.24</v>
      </c>
    </row>
    <row r="426" spans="2:26" x14ac:dyDescent="0.3">
      <c r="B426" s="35">
        <v>27</v>
      </c>
      <c r="C426" s="36">
        <v>4037.46</v>
      </c>
      <c r="D426" s="36">
        <v>4046.72</v>
      </c>
      <c r="E426" s="36">
        <v>4186.28</v>
      </c>
      <c r="F426" s="36">
        <v>4173.8599999999997</v>
      </c>
      <c r="G426" s="36">
        <v>4230.13</v>
      </c>
      <c r="H426" s="36">
        <v>4399.5600000000004</v>
      </c>
      <c r="I426" s="36">
        <v>4563.13</v>
      </c>
      <c r="J426" s="36">
        <v>4630.6899999999996</v>
      </c>
      <c r="K426" s="36">
        <v>4789.26</v>
      </c>
      <c r="L426" s="36">
        <v>5028.2700000000004</v>
      </c>
      <c r="M426" s="36">
        <v>5041.3500000000004</v>
      </c>
      <c r="N426" s="36">
        <v>5041.5600000000004</v>
      </c>
      <c r="O426" s="36">
        <v>5063.37</v>
      </c>
      <c r="P426" s="36">
        <v>5123.3999999999996</v>
      </c>
      <c r="Q426" s="36">
        <v>5168.47</v>
      </c>
      <c r="R426" s="36">
        <v>5076.6099999999997</v>
      </c>
      <c r="S426" s="36">
        <v>5103.38</v>
      </c>
      <c r="T426" s="36">
        <v>5062.32</v>
      </c>
      <c r="U426" s="36">
        <v>4999.96</v>
      </c>
      <c r="V426" s="36">
        <v>4881.3</v>
      </c>
      <c r="W426" s="36">
        <v>4778.01</v>
      </c>
      <c r="X426" s="36">
        <v>4200.53</v>
      </c>
      <c r="Y426" s="36">
        <v>4236.24</v>
      </c>
      <c r="Z426" s="36">
        <v>4167.12</v>
      </c>
    </row>
    <row r="427" spans="2:26" x14ac:dyDescent="0.3">
      <c r="B427" s="35">
        <v>28</v>
      </c>
      <c r="C427" s="36">
        <v>4092.06</v>
      </c>
      <c r="D427" s="36">
        <v>4070.86</v>
      </c>
      <c r="E427" s="36">
        <v>4048.63</v>
      </c>
      <c r="F427" s="36">
        <v>4000.57</v>
      </c>
      <c r="G427" s="36">
        <v>4095.33</v>
      </c>
      <c r="H427" s="36">
        <v>4282.1000000000004</v>
      </c>
      <c r="I427" s="36">
        <v>4316.7299999999996</v>
      </c>
      <c r="J427" s="36">
        <v>4575.6400000000003</v>
      </c>
      <c r="K427" s="36">
        <v>4763.6899999999996</v>
      </c>
      <c r="L427" s="36">
        <v>4897.1499999999996</v>
      </c>
      <c r="M427" s="36">
        <v>5011.6499999999996</v>
      </c>
      <c r="N427" s="36">
        <v>5005.59</v>
      </c>
      <c r="O427" s="36">
        <v>5010.84</v>
      </c>
      <c r="P427" s="36">
        <v>5041.7</v>
      </c>
      <c r="Q427" s="36">
        <v>5300.29</v>
      </c>
      <c r="R427" s="36">
        <v>5199.8500000000004</v>
      </c>
      <c r="S427" s="36">
        <v>5309.54</v>
      </c>
      <c r="T427" s="36">
        <v>5208.63</v>
      </c>
      <c r="U427" s="36">
        <v>5307.21</v>
      </c>
      <c r="V427" s="36">
        <v>4816.3100000000004</v>
      </c>
      <c r="W427" s="36">
        <v>4653.0600000000004</v>
      </c>
      <c r="X427" s="36">
        <v>4577.71</v>
      </c>
      <c r="Y427" s="36">
        <v>4360.51</v>
      </c>
      <c r="Z427" s="36">
        <v>4125.3599999999997</v>
      </c>
    </row>
    <row r="428" spans="2:26" x14ac:dyDescent="0.3">
      <c r="B428" s="35">
        <v>29</v>
      </c>
      <c r="C428" s="36">
        <v>3949.46</v>
      </c>
      <c r="D428" s="36">
        <v>3847.54</v>
      </c>
      <c r="E428" s="36">
        <v>3103.74</v>
      </c>
      <c r="F428" s="36">
        <v>3087.41</v>
      </c>
      <c r="G428" s="36">
        <v>3475.82</v>
      </c>
      <c r="H428" s="36">
        <v>4658.21</v>
      </c>
      <c r="I428" s="36">
        <v>5270.26</v>
      </c>
      <c r="J428" s="36">
        <v>5292.44</v>
      </c>
      <c r="K428" s="36">
        <v>5286.38</v>
      </c>
      <c r="L428" s="36">
        <v>5579.51</v>
      </c>
      <c r="M428" s="36">
        <v>5557.39</v>
      </c>
      <c r="N428" s="36">
        <v>5600.57</v>
      </c>
      <c r="O428" s="36">
        <v>5570.74</v>
      </c>
      <c r="P428" s="36">
        <v>5615.56</v>
      </c>
      <c r="Q428" s="36">
        <v>5843.31</v>
      </c>
      <c r="R428" s="36">
        <v>5804.17</v>
      </c>
      <c r="S428" s="36">
        <v>5722.05</v>
      </c>
      <c r="T428" s="36">
        <v>5637.17</v>
      </c>
      <c r="U428" s="36">
        <v>5530.76</v>
      </c>
      <c r="V428" s="36">
        <v>4785.03</v>
      </c>
      <c r="W428" s="36">
        <v>4593.87</v>
      </c>
      <c r="X428" s="36">
        <v>4510.6099999999997</v>
      </c>
      <c r="Y428" s="36">
        <v>4265.62</v>
      </c>
      <c r="Z428" s="36">
        <v>3562.78</v>
      </c>
    </row>
    <row r="429" spans="2:26" ht="15.75" customHeight="1" x14ac:dyDescent="0.3">
      <c r="B429" s="35">
        <v>30</v>
      </c>
      <c r="C429" s="36">
        <v>3805.38</v>
      </c>
      <c r="D429" s="36">
        <v>3112.01</v>
      </c>
      <c r="E429" s="36">
        <v>3109.76</v>
      </c>
      <c r="F429" s="36">
        <v>3108.98</v>
      </c>
      <c r="G429" s="36">
        <v>3122.82</v>
      </c>
      <c r="H429" s="36">
        <v>4064.66</v>
      </c>
      <c r="I429" s="36">
        <v>4591.22</v>
      </c>
      <c r="J429" s="36">
        <v>5078.47</v>
      </c>
      <c r="K429" s="36">
        <v>5190.1400000000003</v>
      </c>
      <c r="L429" s="36">
        <v>5456.59</v>
      </c>
      <c r="M429" s="36">
        <v>5530.24</v>
      </c>
      <c r="N429" s="36">
        <v>5539.87</v>
      </c>
      <c r="O429" s="36">
        <v>5621.22</v>
      </c>
      <c r="P429" s="36">
        <v>5061.04</v>
      </c>
      <c r="Q429" s="36">
        <v>5095.46</v>
      </c>
      <c r="R429" s="36">
        <v>5052.09</v>
      </c>
      <c r="S429" s="36">
        <v>5111.2700000000004</v>
      </c>
      <c r="T429" s="36">
        <v>5120.3999999999996</v>
      </c>
      <c r="U429" s="36">
        <v>5046.3</v>
      </c>
      <c r="V429" s="36">
        <v>4780.53</v>
      </c>
      <c r="W429" s="36">
        <v>4692.5</v>
      </c>
      <c r="X429" s="36">
        <v>4332.37</v>
      </c>
      <c r="Y429" s="36">
        <v>3097.96</v>
      </c>
      <c r="Z429" s="36">
        <v>3578.2</v>
      </c>
    </row>
    <row r="430" spans="2:26" hidden="1" x14ac:dyDescent="0.3">
      <c r="B430" s="35">
        <v>31</v>
      </c>
      <c r="C430" s="36" t="e">
        <v>#N/A</v>
      </c>
      <c r="D430" s="36" t="e">
        <v>#N/A</v>
      </c>
      <c r="E430" s="36" t="e">
        <v>#N/A</v>
      </c>
      <c r="F430" s="36" t="e">
        <v>#N/A</v>
      </c>
      <c r="G430" s="36" t="e">
        <v>#N/A</v>
      </c>
      <c r="H430" s="36" t="e">
        <v>#N/A</v>
      </c>
      <c r="I430" s="36" t="e">
        <v>#N/A</v>
      </c>
      <c r="J430" s="36" t="e">
        <v>#N/A</v>
      </c>
      <c r="K430" s="36" t="e">
        <v>#N/A</v>
      </c>
      <c r="L430" s="36" t="e">
        <v>#N/A</v>
      </c>
      <c r="M430" s="36" t="e">
        <v>#N/A</v>
      </c>
      <c r="N430" s="36" t="e">
        <v>#N/A</v>
      </c>
      <c r="O430" s="36" t="e">
        <v>#N/A</v>
      </c>
      <c r="P430" s="36" t="e">
        <v>#N/A</v>
      </c>
      <c r="Q430" s="36" t="e">
        <v>#N/A</v>
      </c>
      <c r="R430" s="36" t="e">
        <v>#N/A</v>
      </c>
      <c r="S430" s="36" t="e">
        <v>#N/A</v>
      </c>
      <c r="T430" s="36" t="e">
        <v>#N/A</v>
      </c>
      <c r="U430" s="36" t="e">
        <v>#N/A</v>
      </c>
      <c r="V430" s="36" t="e">
        <v>#N/A</v>
      </c>
      <c r="W430" s="36" t="e">
        <v>#N/A</v>
      </c>
      <c r="X430" s="36" t="e">
        <v>#N/A</v>
      </c>
      <c r="Y430" s="36" t="e">
        <v>#N/A</v>
      </c>
      <c r="Z430" s="36" t="e">
        <v>#N/A</v>
      </c>
    </row>
    <row r="432" spans="2:26" x14ac:dyDescent="0.3">
      <c r="B432" s="41" t="s">
        <v>69</v>
      </c>
      <c r="C432" s="162" t="s">
        <v>70</v>
      </c>
      <c r="D432" s="162"/>
      <c r="E432" s="162"/>
      <c r="F432" s="162"/>
      <c r="G432" s="162"/>
      <c r="H432" s="162"/>
      <c r="I432" s="162"/>
      <c r="J432" s="162"/>
      <c r="K432" s="162"/>
      <c r="L432" s="162"/>
      <c r="M432" s="162"/>
      <c r="N432" s="162"/>
      <c r="O432" s="162"/>
      <c r="P432" s="162"/>
      <c r="Q432" s="162"/>
      <c r="R432" s="162"/>
      <c r="S432" s="162"/>
      <c r="T432" s="162"/>
      <c r="U432" s="162"/>
      <c r="V432" s="162"/>
      <c r="W432" s="162"/>
      <c r="X432" s="162"/>
      <c r="Y432" s="162"/>
      <c r="Z432" s="162"/>
    </row>
    <row r="433" spans="2:26" x14ac:dyDescent="0.3">
      <c r="B433" s="159" t="s">
        <v>64</v>
      </c>
      <c r="C433" s="19">
        <v>0</v>
      </c>
      <c r="D433" s="19">
        <v>4.1666666666666664E-2</v>
      </c>
      <c r="E433" s="19">
        <v>8.3333333333333329E-2</v>
      </c>
      <c r="F433" s="19">
        <v>0.125</v>
      </c>
      <c r="G433" s="19">
        <v>0.16666666666666666</v>
      </c>
      <c r="H433" s="19">
        <v>0.20833333333333334</v>
      </c>
      <c r="I433" s="19">
        <v>0.25</v>
      </c>
      <c r="J433" s="19">
        <v>0.29166666666666669</v>
      </c>
      <c r="K433" s="19">
        <v>0.33333333333333331</v>
      </c>
      <c r="L433" s="19">
        <v>0.375</v>
      </c>
      <c r="M433" s="19">
        <v>0.41666666666666669</v>
      </c>
      <c r="N433" s="19">
        <v>0.45833333333333331</v>
      </c>
      <c r="O433" s="19">
        <v>0.5</v>
      </c>
      <c r="P433" s="19">
        <v>0.54166666666666663</v>
      </c>
      <c r="Q433" s="19">
        <v>0.58333333333333337</v>
      </c>
      <c r="R433" s="19">
        <v>0.625</v>
      </c>
      <c r="S433" s="19">
        <v>0.66666666666666663</v>
      </c>
      <c r="T433" s="19">
        <v>0.70833333333333337</v>
      </c>
      <c r="U433" s="19">
        <v>0.75</v>
      </c>
      <c r="V433" s="19">
        <v>0.79166666666666663</v>
      </c>
      <c r="W433" s="19">
        <v>0.83333333333333337</v>
      </c>
      <c r="X433" s="19">
        <v>0.875</v>
      </c>
      <c r="Y433" s="19">
        <v>0.91666666666666663</v>
      </c>
      <c r="Z433" s="19">
        <v>0.95833333333333337</v>
      </c>
    </row>
    <row r="434" spans="2:26" x14ac:dyDescent="0.3">
      <c r="B434" s="160"/>
      <c r="C434" s="20" t="s">
        <v>65</v>
      </c>
      <c r="D434" s="20" t="s">
        <v>65</v>
      </c>
      <c r="E434" s="20" t="s">
        <v>65</v>
      </c>
      <c r="F434" s="20" t="s">
        <v>65</v>
      </c>
      <c r="G434" s="20" t="s">
        <v>65</v>
      </c>
      <c r="H434" s="20" t="s">
        <v>65</v>
      </c>
      <c r="I434" s="20" t="s">
        <v>65</v>
      </c>
      <c r="J434" s="20" t="s">
        <v>65</v>
      </c>
      <c r="K434" s="20" t="s">
        <v>65</v>
      </c>
      <c r="L434" s="20" t="s">
        <v>65</v>
      </c>
      <c r="M434" s="20" t="s">
        <v>65</v>
      </c>
      <c r="N434" s="20" t="s">
        <v>65</v>
      </c>
      <c r="O434" s="20" t="s">
        <v>65</v>
      </c>
      <c r="P434" s="20" t="s">
        <v>65</v>
      </c>
      <c r="Q434" s="20" t="s">
        <v>65</v>
      </c>
      <c r="R434" s="20" t="s">
        <v>65</v>
      </c>
      <c r="S434" s="20" t="s">
        <v>65</v>
      </c>
      <c r="T434" s="20" t="s">
        <v>65</v>
      </c>
      <c r="U434" s="20" t="s">
        <v>65</v>
      </c>
      <c r="V434" s="20" t="s">
        <v>65</v>
      </c>
      <c r="W434" s="20" t="s">
        <v>65</v>
      </c>
      <c r="X434" s="20" t="s">
        <v>65</v>
      </c>
      <c r="Y434" s="20" t="s">
        <v>65</v>
      </c>
      <c r="Z434" s="20" t="s">
        <v>66</v>
      </c>
    </row>
    <row r="435" spans="2:26" x14ac:dyDescent="0.3">
      <c r="B435" s="161"/>
      <c r="C435" s="21">
        <v>4.1666666666666664E-2</v>
      </c>
      <c r="D435" s="21">
        <v>8.3333333333333329E-2</v>
      </c>
      <c r="E435" s="21">
        <v>0.125</v>
      </c>
      <c r="F435" s="21">
        <v>0.16666666666666666</v>
      </c>
      <c r="G435" s="21">
        <v>0.20833333333333334</v>
      </c>
      <c r="H435" s="21">
        <v>0.25</v>
      </c>
      <c r="I435" s="21">
        <v>0.29166666666666669</v>
      </c>
      <c r="J435" s="21">
        <v>0.33333333333333331</v>
      </c>
      <c r="K435" s="21">
        <v>0.375</v>
      </c>
      <c r="L435" s="21">
        <v>0.41666666666666669</v>
      </c>
      <c r="M435" s="21">
        <v>0.45833333333333331</v>
      </c>
      <c r="N435" s="21">
        <v>0.5</v>
      </c>
      <c r="O435" s="21">
        <v>0.54166666666666663</v>
      </c>
      <c r="P435" s="21">
        <v>0.58333333333333337</v>
      </c>
      <c r="Q435" s="21">
        <v>0.625</v>
      </c>
      <c r="R435" s="21">
        <v>0.66666666666666663</v>
      </c>
      <c r="S435" s="21">
        <v>0.70833333333333337</v>
      </c>
      <c r="T435" s="21">
        <v>0.75</v>
      </c>
      <c r="U435" s="21">
        <v>0.79166666666666663</v>
      </c>
      <c r="V435" s="21">
        <v>0.83333333333333337</v>
      </c>
      <c r="W435" s="21">
        <v>0.875</v>
      </c>
      <c r="X435" s="21">
        <v>0.91666666666666663</v>
      </c>
      <c r="Y435" s="21">
        <v>0.95833333333333337</v>
      </c>
      <c r="Z435" s="21">
        <v>0</v>
      </c>
    </row>
    <row r="436" spans="2:26" x14ac:dyDescent="0.3">
      <c r="B436" s="35">
        <v>1</v>
      </c>
      <c r="C436" s="36">
        <v>5267.92</v>
      </c>
      <c r="D436" s="36">
        <v>5292.19</v>
      </c>
      <c r="E436" s="36">
        <v>5334.82</v>
      </c>
      <c r="F436" s="36">
        <v>5392.24</v>
      </c>
      <c r="G436" s="36">
        <v>5381.79</v>
      </c>
      <c r="H436" s="36">
        <v>5362.14</v>
      </c>
      <c r="I436" s="36">
        <v>5423.97</v>
      </c>
      <c r="J436" s="36">
        <v>5499.98</v>
      </c>
      <c r="K436" s="36">
        <v>5565.4</v>
      </c>
      <c r="L436" s="36">
        <v>5600.46</v>
      </c>
      <c r="M436" s="36">
        <v>5602.41</v>
      </c>
      <c r="N436" s="36">
        <v>5600</v>
      </c>
      <c r="O436" s="36">
        <v>5561.49</v>
      </c>
      <c r="P436" s="36">
        <v>5560.14</v>
      </c>
      <c r="Q436" s="36">
        <v>5563.43</v>
      </c>
      <c r="R436" s="36">
        <v>5547.81</v>
      </c>
      <c r="S436" s="36">
        <v>5545.04</v>
      </c>
      <c r="T436" s="36">
        <v>5559.79</v>
      </c>
      <c r="U436" s="36">
        <v>5604.77</v>
      </c>
      <c r="V436" s="36">
        <v>5580.85</v>
      </c>
      <c r="W436" s="36">
        <v>5483.89</v>
      </c>
      <c r="X436" s="36">
        <v>5380.31</v>
      </c>
      <c r="Y436" s="36">
        <v>5272.44</v>
      </c>
      <c r="Z436" s="36">
        <v>5256.45</v>
      </c>
    </row>
    <row r="437" spans="2:26" x14ac:dyDescent="0.3">
      <c r="B437" s="35">
        <v>2</v>
      </c>
      <c r="C437" s="36">
        <v>5202.0200000000004</v>
      </c>
      <c r="D437" s="36">
        <v>5195</v>
      </c>
      <c r="E437" s="36">
        <v>5232.66</v>
      </c>
      <c r="F437" s="36">
        <v>5255.74</v>
      </c>
      <c r="G437" s="36">
        <v>5241.3999999999996</v>
      </c>
      <c r="H437" s="36">
        <v>5251.76</v>
      </c>
      <c r="I437" s="36">
        <v>5283.76</v>
      </c>
      <c r="J437" s="36">
        <v>5338.9</v>
      </c>
      <c r="K437" s="36">
        <v>5464.84</v>
      </c>
      <c r="L437" s="36">
        <v>5533.23</v>
      </c>
      <c r="M437" s="36">
        <v>5518.4</v>
      </c>
      <c r="N437" s="36">
        <v>5492.26</v>
      </c>
      <c r="O437" s="36">
        <v>5478.72</v>
      </c>
      <c r="P437" s="36">
        <v>5426.06</v>
      </c>
      <c r="Q437" s="36">
        <v>5473.06</v>
      </c>
      <c r="R437" s="36">
        <v>5419.81</v>
      </c>
      <c r="S437" s="36">
        <v>5409.9</v>
      </c>
      <c r="T437" s="36">
        <v>5506.8</v>
      </c>
      <c r="U437" s="36">
        <v>5577.26</v>
      </c>
      <c r="V437" s="36">
        <v>5518.43</v>
      </c>
      <c r="W437" s="36">
        <v>5399.9</v>
      </c>
      <c r="X437" s="36">
        <v>5316.28</v>
      </c>
      <c r="Y437" s="36">
        <v>5224.16</v>
      </c>
      <c r="Z437" s="36">
        <v>5191.57</v>
      </c>
    </row>
    <row r="438" spans="2:26" x14ac:dyDescent="0.3">
      <c r="B438" s="35">
        <v>3</v>
      </c>
      <c r="C438" s="36">
        <v>5209.6899999999996</v>
      </c>
      <c r="D438" s="36">
        <v>5198.54</v>
      </c>
      <c r="E438" s="36">
        <v>5218.3</v>
      </c>
      <c r="F438" s="36">
        <v>5274.36</v>
      </c>
      <c r="G438" s="36">
        <v>5247.71</v>
      </c>
      <c r="H438" s="36">
        <v>5264.38</v>
      </c>
      <c r="I438" s="36">
        <v>5309.15</v>
      </c>
      <c r="J438" s="36">
        <v>5370.9</v>
      </c>
      <c r="K438" s="36">
        <v>5546.49</v>
      </c>
      <c r="L438" s="36">
        <v>5583.65</v>
      </c>
      <c r="M438" s="36">
        <v>5586.87</v>
      </c>
      <c r="N438" s="36">
        <v>5556.06</v>
      </c>
      <c r="O438" s="36">
        <v>5535.38</v>
      </c>
      <c r="P438" s="36">
        <v>5506.28</v>
      </c>
      <c r="Q438" s="36">
        <v>5518.76</v>
      </c>
      <c r="R438" s="36">
        <v>5526.72</v>
      </c>
      <c r="S438" s="36">
        <v>5514.58</v>
      </c>
      <c r="T438" s="36">
        <v>5587.83</v>
      </c>
      <c r="U438" s="36">
        <v>5604.48</v>
      </c>
      <c r="V438" s="36">
        <v>5526.66</v>
      </c>
      <c r="W438" s="36">
        <v>5418.12</v>
      </c>
      <c r="X438" s="36">
        <v>5333.27</v>
      </c>
      <c r="Y438" s="36">
        <v>5244.59</v>
      </c>
      <c r="Z438" s="36">
        <v>5232.2299999999996</v>
      </c>
    </row>
    <row r="439" spans="2:26" x14ac:dyDescent="0.3">
      <c r="B439" s="35">
        <v>4</v>
      </c>
      <c r="C439" s="36">
        <v>5281.64</v>
      </c>
      <c r="D439" s="36">
        <v>5273.29</v>
      </c>
      <c r="E439" s="36">
        <v>5332.78</v>
      </c>
      <c r="F439" s="36">
        <v>5325.37</v>
      </c>
      <c r="G439" s="36">
        <v>5318.2</v>
      </c>
      <c r="H439" s="36">
        <v>5337.04</v>
      </c>
      <c r="I439" s="36">
        <v>5361.59</v>
      </c>
      <c r="J439" s="36">
        <v>5403.74</v>
      </c>
      <c r="K439" s="36">
        <v>5483.44</v>
      </c>
      <c r="L439" s="36">
        <v>5542.99</v>
      </c>
      <c r="M439" s="36">
        <v>5552.29</v>
      </c>
      <c r="N439" s="36">
        <v>5567.05</v>
      </c>
      <c r="O439" s="36">
        <v>5567.36</v>
      </c>
      <c r="P439" s="36">
        <v>5579.7</v>
      </c>
      <c r="Q439" s="36">
        <v>5573.73</v>
      </c>
      <c r="R439" s="36">
        <v>5609.25</v>
      </c>
      <c r="S439" s="36">
        <v>5612.96</v>
      </c>
      <c r="T439" s="36">
        <v>5639.22</v>
      </c>
      <c r="U439" s="36">
        <v>5662.39</v>
      </c>
      <c r="V439" s="36">
        <v>5644.32</v>
      </c>
      <c r="W439" s="36">
        <v>5577.67</v>
      </c>
      <c r="X439" s="36">
        <v>5510.31</v>
      </c>
      <c r="Y439" s="36">
        <v>5322.25</v>
      </c>
      <c r="Z439" s="36">
        <v>5305.3</v>
      </c>
    </row>
    <row r="440" spans="2:26" x14ac:dyDescent="0.3">
      <c r="B440" s="35">
        <v>5</v>
      </c>
      <c r="C440" s="36">
        <v>5031.83</v>
      </c>
      <c r="D440" s="36">
        <v>5032.22</v>
      </c>
      <c r="E440" s="36">
        <v>5053.97</v>
      </c>
      <c r="F440" s="36">
        <v>5012.84</v>
      </c>
      <c r="G440" s="36">
        <v>5043.6400000000003</v>
      </c>
      <c r="H440" s="36">
        <v>5202.59</v>
      </c>
      <c r="I440" s="36">
        <v>5218.7700000000004</v>
      </c>
      <c r="J440" s="36">
        <v>5230.45</v>
      </c>
      <c r="K440" s="36">
        <v>5232.8500000000004</v>
      </c>
      <c r="L440" s="36">
        <v>5232.07</v>
      </c>
      <c r="M440" s="36">
        <v>5245.59</v>
      </c>
      <c r="N440" s="36">
        <v>5251.53</v>
      </c>
      <c r="O440" s="36">
        <v>5230</v>
      </c>
      <c r="P440" s="36">
        <v>5228.66</v>
      </c>
      <c r="Q440" s="36">
        <v>5292.16</v>
      </c>
      <c r="R440" s="36">
        <v>5240.8500000000004</v>
      </c>
      <c r="S440" s="36">
        <v>5221.18</v>
      </c>
      <c r="T440" s="36">
        <v>5226.2700000000004</v>
      </c>
      <c r="U440" s="36">
        <v>5228</v>
      </c>
      <c r="V440" s="36">
        <v>5239.18</v>
      </c>
      <c r="W440" s="36">
        <v>5208.6400000000003</v>
      </c>
      <c r="X440" s="36">
        <v>5194.57</v>
      </c>
      <c r="Y440" s="36">
        <v>5169.3900000000003</v>
      </c>
      <c r="Z440" s="36">
        <v>5090.34</v>
      </c>
    </row>
    <row r="441" spans="2:26" x14ac:dyDescent="0.3">
      <c r="B441" s="35">
        <v>6</v>
      </c>
      <c r="C441" s="36">
        <v>5257.71</v>
      </c>
      <c r="D441" s="36">
        <v>5253.87</v>
      </c>
      <c r="E441" s="36">
        <v>5259.12</v>
      </c>
      <c r="F441" s="36">
        <v>5211.05</v>
      </c>
      <c r="G441" s="36">
        <v>5225.42</v>
      </c>
      <c r="H441" s="36">
        <v>5316.23</v>
      </c>
      <c r="I441" s="36">
        <v>5360.2</v>
      </c>
      <c r="J441" s="36">
        <v>5396.07</v>
      </c>
      <c r="K441" s="36">
        <v>5423.47</v>
      </c>
      <c r="L441" s="36">
        <v>5494.66</v>
      </c>
      <c r="M441" s="36">
        <v>5506.24</v>
      </c>
      <c r="N441" s="36">
        <v>5491.04</v>
      </c>
      <c r="O441" s="36">
        <v>5488.41</v>
      </c>
      <c r="P441" s="36">
        <v>5488.85</v>
      </c>
      <c r="Q441" s="36">
        <v>5495.99</v>
      </c>
      <c r="R441" s="36">
        <v>5469.26</v>
      </c>
      <c r="S441" s="36">
        <v>5464.32</v>
      </c>
      <c r="T441" s="36">
        <v>5476.79</v>
      </c>
      <c r="U441" s="36">
        <v>5465.66</v>
      </c>
      <c r="V441" s="36">
        <v>5479.13</v>
      </c>
      <c r="W441" s="36">
        <v>5454.78</v>
      </c>
      <c r="X441" s="36">
        <v>5355.54</v>
      </c>
      <c r="Y441" s="36">
        <v>5286.68</v>
      </c>
      <c r="Z441" s="36">
        <v>5246.79</v>
      </c>
    </row>
    <row r="442" spans="2:26" x14ac:dyDescent="0.3">
      <c r="B442" s="35">
        <v>7</v>
      </c>
      <c r="C442" s="36">
        <v>4967.62</v>
      </c>
      <c r="D442" s="36">
        <v>4943.54</v>
      </c>
      <c r="E442" s="36">
        <v>4947.21</v>
      </c>
      <c r="F442" s="36">
        <v>4898.51</v>
      </c>
      <c r="G442" s="36">
        <v>4884.42</v>
      </c>
      <c r="H442" s="36">
        <v>4966.75</v>
      </c>
      <c r="I442" s="36">
        <v>5000.54</v>
      </c>
      <c r="J442" s="36">
        <v>5027.8100000000004</v>
      </c>
      <c r="K442" s="36">
        <v>5157.2700000000004</v>
      </c>
      <c r="L442" s="36">
        <v>5247</v>
      </c>
      <c r="M442" s="36">
        <v>5602.92</v>
      </c>
      <c r="N442" s="36">
        <v>5636.78</v>
      </c>
      <c r="O442" s="36">
        <v>5636.23</v>
      </c>
      <c r="P442" s="36">
        <v>5884.36</v>
      </c>
      <c r="Q442" s="36">
        <v>6008.85</v>
      </c>
      <c r="R442" s="36">
        <v>5813.69</v>
      </c>
      <c r="S442" s="36">
        <v>5637.39</v>
      </c>
      <c r="T442" s="36">
        <v>5421.31</v>
      </c>
      <c r="U442" s="36">
        <v>5136.07</v>
      </c>
      <c r="V442" s="36">
        <v>5142.7700000000004</v>
      </c>
      <c r="W442" s="36">
        <v>5076.8900000000003</v>
      </c>
      <c r="X442" s="36">
        <v>5019.82</v>
      </c>
      <c r="Y442" s="36">
        <v>4995.38</v>
      </c>
      <c r="Z442" s="36">
        <v>4977.97</v>
      </c>
    </row>
    <row r="443" spans="2:26" x14ac:dyDescent="0.3">
      <c r="B443" s="35">
        <v>8</v>
      </c>
      <c r="C443" s="36">
        <v>4968.8599999999997</v>
      </c>
      <c r="D443" s="36">
        <v>4927.3599999999997</v>
      </c>
      <c r="E443" s="36">
        <v>4980.1000000000004</v>
      </c>
      <c r="F443" s="36">
        <v>4731.2700000000004</v>
      </c>
      <c r="G443" s="36">
        <v>4787.33</v>
      </c>
      <c r="H443" s="36">
        <v>5067.49</v>
      </c>
      <c r="I443" s="36">
        <v>5235.1099999999997</v>
      </c>
      <c r="J443" s="36">
        <v>5254.06</v>
      </c>
      <c r="K443" s="36">
        <v>5318.66</v>
      </c>
      <c r="L443" s="36">
        <v>5346.47</v>
      </c>
      <c r="M443" s="36">
        <v>5342.43</v>
      </c>
      <c r="N443" s="36">
        <v>5340.29</v>
      </c>
      <c r="O443" s="36">
        <v>5337.3</v>
      </c>
      <c r="P443" s="36">
        <v>5314.77</v>
      </c>
      <c r="Q443" s="36">
        <v>5606.25</v>
      </c>
      <c r="R443" s="36">
        <v>6030.93</v>
      </c>
      <c r="S443" s="36">
        <v>5568.36</v>
      </c>
      <c r="T443" s="36">
        <v>5428.84</v>
      </c>
      <c r="U443" s="36">
        <v>5883.68</v>
      </c>
      <c r="V443" s="36">
        <v>5237.08</v>
      </c>
      <c r="W443" s="36">
        <v>5163.13</v>
      </c>
      <c r="X443" s="36">
        <v>5088.5600000000004</v>
      </c>
      <c r="Y443" s="36">
        <v>5050.5600000000004</v>
      </c>
      <c r="Z443" s="36">
        <v>5023.5</v>
      </c>
    </row>
    <row r="444" spans="2:26" x14ac:dyDescent="0.3">
      <c r="B444" s="35">
        <v>9</v>
      </c>
      <c r="C444" s="36">
        <v>5031.13</v>
      </c>
      <c r="D444" s="36">
        <v>5036.24</v>
      </c>
      <c r="E444" s="36">
        <v>5051.2299999999996</v>
      </c>
      <c r="F444" s="36">
        <v>5033.92</v>
      </c>
      <c r="G444" s="36">
        <v>5049.25</v>
      </c>
      <c r="H444" s="36">
        <v>5178.87</v>
      </c>
      <c r="I444" s="36">
        <v>5258.27</v>
      </c>
      <c r="J444" s="36">
        <v>5329.86</v>
      </c>
      <c r="K444" s="36">
        <v>5369.06</v>
      </c>
      <c r="L444" s="36">
        <v>5451.46</v>
      </c>
      <c r="M444" s="36">
        <v>5376.81</v>
      </c>
      <c r="N444" s="36">
        <v>5382.88</v>
      </c>
      <c r="O444" s="36">
        <v>5371.01</v>
      </c>
      <c r="P444" s="36">
        <v>5375.83</v>
      </c>
      <c r="Q444" s="36">
        <v>5351.99</v>
      </c>
      <c r="R444" s="36">
        <v>5271.46</v>
      </c>
      <c r="S444" s="36">
        <v>5277.8</v>
      </c>
      <c r="T444" s="36">
        <v>5286.11</v>
      </c>
      <c r="U444" s="36">
        <v>5275.22</v>
      </c>
      <c r="V444" s="36">
        <v>5245.58</v>
      </c>
      <c r="W444" s="36">
        <v>5229.88</v>
      </c>
      <c r="X444" s="36">
        <v>5171.21</v>
      </c>
      <c r="Y444" s="36">
        <v>5095.79</v>
      </c>
      <c r="Z444" s="36">
        <v>5081.9799999999996</v>
      </c>
    </row>
    <row r="445" spans="2:26" x14ac:dyDescent="0.3">
      <c r="B445" s="35">
        <v>10</v>
      </c>
      <c r="C445" s="36">
        <v>5009.22</v>
      </c>
      <c r="D445" s="36">
        <v>5008.37</v>
      </c>
      <c r="E445" s="36">
        <v>5096.41</v>
      </c>
      <c r="F445" s="36">
        <v>5067.37</v>
      </c>
      <c r="G445" s="36">
        <v>5139.57</v>
      </c>
      <c r="H445" s="36">
        <v>5242.5200000000004</v>
      </c>
      <c r="I445" s="36">
        <v>5313.95</v>
      </c>
      <c r="J445" s="36">
        <v>5378.11</v>
      </c>
      <c r="K445" s="36">
        <v>5475.94</v>
      </c>
      <c r="L445" s="36">
        <v>5533.71</v>
      </c>
      <c r="M445" s="36">
        <v>5531.08</v>
      </c>
      <c r="N445" s="36">
        <v>5533.22</v>
      </c>
      <c r="O445" s="36">
        <v>5493.28</v>
      </c>
      <c r="P445" s="36">
        <v>5448.49</v>
      </c>
      <c r="Q445" s="36">
        <v>5380.86</v>
      </c>
      <c r="R445" s="36">
        <v>5351.85</v>
      </c>
      <c r="S445" s="36">
        <v>5333.34</v>
      </c>
      <c r="T445" s="36">
        <v>5333.14</v>
      </c>
      <c r="U445" s="36">
        <v>5334.21</v>
      </c>
      <c r="V445" s="36">
        <v>5268.93</v>
      </c>
      <c r="W445" s="36">
        <v>5258.86</v>
      </c>
      <c r="X445" s="36">
        <v>5206.4399999999996</v>
      </c>
      <c r="Y445" s="36">
        <v>5159.1400000000003</v>
      </c>
      <c r="Z445" s="36">
        <v>5097.66</v>
      </c>
    </row>
    <row r="446" spans="2:26" x14ac:dyDescent="0.3">
      <c r="B446" s="35">
        <v>11</v>
      </c>
      <c r="C446" s="36">
        <v>4878.91</v>
      </c>
      <c r="D446" s="36">
        <v>4867.5</v>
      </c>
      <c r="E446" s="36">
        <v>4868.59</v>
      </c>
      <c r="F446" s="36">
        <v>4867.46</v>
      </c>
      <c r="G446" s="36">
        <v>4908.7</v>
      </c>
      <c r="H446" s="36">
        <v>5205.25</v>
      </c>
      <c r="I446" s="36">
        <v>5230.25</v>
      </c>
      <c r="J446" s="36">
        <v>5262.03</v>
      </c>
      <c r="K446" s="36">
        <v>5476.53</v>
      </c>
      <c r="L446" s="36">
        <v>5629.34</v>
      </c>
      <c r="M446" s="36">
        <v>5721.91</v>
      </c>
      <c r="N446" s="36">
        <v>6124.06</v>
      </c>
      <c r="O446" s="36">
        <v>5618.39</v>
      </c>
      <c r="P446" s="36">
        <v>5569.17</v>
      </c>
      <c r="Q446" s="36">
        <v>5572.74</v>
      </c>
      <c r="R446" s="36">
        <v>5394.9</v>
      </c>
      <c r="S446" s="36">
        <v>5455.72</v>
      </c>
      <c r="T446" s="36">
        <v>5315.22</v>
      </c>
      <c r="U446" s="36">
        <v>5376.39</v>
      </c>
      <c r="V446" s="36">
        <v>5243.79</v>
      </c>
      <c r="W446" s="36">
        <v>5068.28</v>
      </c>
      <c r="X446" s="36">
        <v>5012.7</v>
      </c>
      <c r="Y446" s="36">
        <v>4967.8900000000003</v>
      </c>
      <c r="Z446" s="36">
        <v>4941.9799999999996</v>
      </c>
    </row>
    <row r="447" spans="2:26" x14ac:dyDescent="0.3">
      <c r="B447" s="35">
        <v>12</v>
      </c>
      <c r="C447" s="36">
        <v>4627.1000000000004</v>
      </c>
      <c r="D447" s="36">
        <v>4612.54</v>
      </c>
      <c r="E447" s="36">
        <v>4625.96</v>
      </c>
      <c r="F447" s="36">
        <v>4612.01</v>
      </c>
      <c r="G447" s="36">
        <v>4646.72</v>
      </c>
      <c r="H447" s="36">
        <v>4838.78</v>
      </c>
      <c r="I447" s="36">
        <v>4889.3999999999996</v>
      </c>
      <c r="J447" s="36">
        <v>5105.2700000000004</v>
      </c>
      <c r="K447" s="36">
        <v>5370.51</v>
      </c>
      <c r="L447" s="36">
        <v>5409.13</v>
      </c>
      <c r="M447" s="36">
        <v>5393.03</v>
      </c>
      <c r="N447" s="36">
        <v>5405.18</v>
      </c>
      <c r="O447" s="36">
        <v>5427.03</v>
      </c>
      <c r="P447" s="36">
        <v>5422.42</v>
      </c>
      <c r="Q447" s="36">
        <v>5112.66</v>
      </c>
      <c r="R447" s="36">
        <v>5095.8100000000004</v>
      </c>
      <c r="S447" s="36">
        <v>5193.67</v>
      </c>
      <c r="T447" s="36">
        <v>5180.96</v>
      </c>
      <c r="U447" s="36">
        <v>5027.6099999999997</v>
      </c>
      <c r="V447" s="36">
        <v>4940.45</v>
      </c>
      <c r="W447" s="36">
        <v>4796.7700000000004</v>
      </c>
      <c r="X447" s="36">
        <v>4791.8</v>
      </c>
      <c r="Y447" s="36">
        <v>4632.55</v>
      </c>
      <c r="Z447" s="36">
        <v>4644.7299999999996</v>
      </c>
    </row>
    <row r="448" spans="2:26" x14ac:dyDescent="0.3">
      <c r="B448" s="35">
        <v>13</v>
      </c>
      <c r="C448" s="36">
        <v>4581.8</v>
      </c>
      <c r="D448" s="36">
        <v>4479.79</v>
      </c>
      <c r="E448" s="36">
        <v>4484.3100000000004</v>
      </c>
      <c r="F448" s="36">
        <v>4500.8100000000004</v>
      </c>
      <c r="G448" s="36">
        <v>4646.75</v>
      </c>
      <c r="H448" s="36">
        <v>4899.9799999999996</v>
      </c>
      <c r="I448" s="36">
        <v>4881.41</v>
      </c>
      <c r="J448" s="36">
        <v>5061.1899999999996</v>
      </c>
      <c r="K448" s="36">
        <v>5385.58</v>
      </c>
      <c r="L448" s="36">
        <v>5521.42</v>
      </c>
      <c r="M448" s="36">
        <v>5600.95</v>
      </c>
      <c r="N448" s="36">
        <v>5574.41</v>
      </c>
      <c r="O448" s="36">
        <v>5502.33</v>
      </c>
      <c r="P448" s="36">
        <v>5499.74</v>
      </c>
      <c r="Q448" s="36">
        <v>5501.59</v>
      </c>
      <c r="R448" s="36">
        <v>5549.64</v>
      </c>
      <c r="S448" s="36">
        <v>5586.26</v>
      </c>
      <c r="T448" s="36">
        <v>5313.4</v>
      </c>
      <c r="U448" s="36">
        <v>5481.15</v>
      </c>
      <c r="V448" s="36">
        <v>5246.42</v>
      </c>
      <c r="W448" s="36">
        <v>5037.8500000000004</v>
      </c>
      <c r="X448" s="36">
        <v>4764.22</v>
      </c>
      <c r="Y448" s="36">
        <v>4652.08</v>
      </c>
      <c r="Z448" s="36">
        <v>4489.88</v>
      </c>
    </row>
    <row r="449" spans="2:26" x14ac:dyDescent="0.3">
      <c r="B449" s="35">
        <v>14</v>
      </c>
      <c r="C449" s="36">
        <v>4209.53</v>
      </c>
      <c r="D449" s="36">
        <v>4206.8999999999996</v>
      </c>
      <c r="E449" s="36">
        <v>4207.24</v>
      </c>
      <c r="F449" s="36">
        <v>4325.5600000000004</v>
      </c>
      <c r="G449" s="36">
        <v>4411.6099999999997</v>
      </c>
      <c r="H449" s="36">
        <v>4652.04</v>
      </c>
      <c r="I449" s="36">
        <v>4985.08</v>
      </c>
      <c r="J449" s="36">
        <v>5312.02</v>
      </c>
      <c r="K449" s="36">
        <v>5464.44</v>
      </c>
      <c r="L449" s="36">
        <v>5685.63</v>
      </c>
      <c r="M449" s="36">
        <v>5688.62</v>
      </c>
      <c r="N449" s="36">
        <v>5673.21</v>
      </c>
      <c r="O449" s="36">
        <v>5680.34</v>
      </c>
      <c r="P449" s="36">
        <v>5734.22</v>
      </c>
      <c r="Q449" s="36">
        <v>5748.57</v>
      </c>
      <c r="R449" s="36">
        <v>5740.07</v>
      </c>
      <c r="S449" s="36">
        <v>5923.26</v>
      </c>
      <c r="T449" s="36">
        <v>5759.03</v>
      </c>
      <c r="U449" s="36">
        <v>5779.35</v>
      </c>
      <c r="V449" s="36">
        <v>5267.93</v>
      </c>
      <c r="W449" s="36">
        <v>4326.16</v>
      </c>
      <c r="X449" s="36">
        <v>4288.41</v>
      </c>
      <c r="Y449" s="36">
        <v>4642.91</v>
      </c>
      <c r="Z449" s="36">
        <v>4225.54</v>
      </c>
    </row>
    <row r="450" spans="2:26" x14ac:dyDescent="0.3">
      <c r="B450" s="35">
        <v>15</v>
      </c>
      <c r="C450" s="36">
        <v>4267.55</v>
      </c>
      <c r="D450" s="36">
        <v>4274.62</v>
      </c>
      <c r="E450" s="36">
        <v>4371.07</v>
      </c>
      <c r="F450" s="36">
        <v>4278.6899999999996</v>
      </c>
      <c r="G450" s="36">
        <v>4618.82</v>
      </c>
      <c r="H450" s="36">
        <v>5216.3500000000004</v>
      </c>
      <c r="I450" s="36">
        <v>5519.57</v>
      </c>
      <c r="J450" s="36">
        <v>5725.52</v>
      </c>
      <c r="K450" s="36">
        <v>5761.51</v>
      </c>
      <c r="L450" s="36">
        <v>5947.13</v>
      </c>
      <c r="M450" s="36">
        <v>5821.68</v>
      </c>
      <c r="N450" s="36">
        <v>5839.06</v>
      </c>
      <c r="O450" s="36">
        <v>5784.66</v>
      </c>
      <c r="P450" s="36">
        <v>5701.99</v>
      </c>
      <c r="Q450" s="36">
        <v>5918.35</v>
      </c>
      <c r="R450" s="36">
        <v>5884.05</v>
      </c>
      <c r="S450" s="36">
        <v>5969.57</v>
      </c>
      <c r="T450" s="36">
        <v>5535.81</v>
      </c>
      <c r="U450" s="36">
        <v>5412.54</v>
      </c>
      <c r="V450" s="36">
        <v>5232.16</v>
      </c>
      <c r="W450" s="36">
        <v>4656.2299999999996</v>
      </c>
      <c r="X450" s="36">
        <v>4305.18</v>
      </c>
      <c r="Y450" s="36">
        <v>4291.8599999999997</v>
      </c>
      <c r="Z450" s="36">
        <v>4284.6000000000004</v>
      </c>
    </row>
    <row r="451" spans="2:26" x14ac:dyDescent="0.3">
      <c r="B451" s="35">
        <v>16</v>
      </c>
      <c r="C451" s="36">
        <v>4554.55</v>
      </c>
      <c r="D451" s="36">
        <v>4573.51</v>
      </c>
      <c r="E451" s="36">
        <v>4594.22</v>
      </c>
      <c r="F451" s="36">
        <v>4624.9399999999996</v>
      </c>
      <c r="G451" s="36">
        <v>4678.2700000000004</v>
      </c>
      <c r="H451" s="36">
        <v>4839.7299999999996</v>
      </c>
      <c r="I451" s="36">
        <v>4994.1899999999996</v>
      </c>
      <c r="J451" s="36">
        <v>5238.6899999999996</v>
      </c>
      <c r="K451" s="36">
        <v>5269.18</v>
      </c>
      <c r="L451" s="36">
        <v>5272.05</v>
      </c>
      <c r="M451" s="36">
        <v>5272.92</v>
      </c>
      <c r="N451" s="36">
        <v>5273.44</v>
      </c>
      <c r="O451" s="36">
        <v>5256.85</v>
      </c>
      <c r="P451" s="36">
        <v>5269.65</v>
      </c>
      <c r="Q451" s="36">
        <v>5267.07</v>
      </c>
      <c r="R451" s="36">
        <v>5058.75</v>
      </c>
      <c r="S451" s="36">
        <v>5108.17</v>
      </c>
      <c r="T451" s="36">
        <v>5014.49</v>
      </c>
      <c r="U451" s="36">
        <v>5008.47</v>
      </c>
      <c r="V451" s="36">
        <v>5228.78</v>
      </c>
      <c r="W451" s="36">
        <v>4406.2700000000004</v>
      </c>
      <c r="X451" s="36">
        <v>4388.84</v>
      </c>
      <c r="Y451" s="36">
        <v>4341</v>
      </c>
      <c r="Z451" s="36">
        <v>4571.04</v>
      </c>
    </row>
    <row r="452" spans="2:26" x14ac:dyDescent="0.3">
      <c r="B452" s="35">
        <v>17</v>
      </c>
      <c r="C452" s="36">
        <v>4643.05</v>
      </c>
      <c r="D452" s="36">
        <v>4656.3900000000003</v>
      </c>
      <c r="E452" s="36">
        <v>4643.95</v>
      </c>
      <c r="F452" s="36">
        <v>4676.7</v>
      </c>
      <c r="G452" s="36">
        <v>4752.62</v>
      </c>
      <c r="H452" s="36">
        <v>4829.95</v>
      </c>
      <c r="I452" s="36">
        <v>5178.97</v>
      </c>
      <c r="J452" s="36">
        <v>5214.21</v>
      </c>
      <c r="K452" s="36">
        <v>5353.89</v>
      </c>
      <c r="L452" s="36">
        <v>5420.44</v>
      </c>
      <c r="M452" s="36">
        <v>5428.72</v>
      </c>
      <c r="N452" s="36">
        <v>5163.87</v>
      </c>
      <c r="O452" s="36">
        <v>5387.88</v>
      </c>
      <c r="P452" s="36">
        <v>5425.6</v>
      </c>
      <c r="Q452" s="36">
        <v>5520.3</v>
      </c>
      <c r="R452" s="36">
        <v>5497.16</v>
      </c>
      <c r="S452" s="36">
        <v>5125.96</v>
      </c>
      <c r="T452" s="36">
        <v>5185.8599999999997</v>
      </c>
      <c r="U452" s="36">
        <v>5442.78</v>
      </c>
      <c r="V452" s="36">
        <v>5297.67</v>
      </c>
      <c r="W452" s="36">
        <v>5108.8500000000004</v>
      </c>
      <c r="X452" s="36">
        <v>4837.42</v>
      </c>
      <c r="Y452" s="36">
        <v>4731.1000000000004</v>
      </c>
      <c r="Z452" s="36">
        <v>4693.5600000000004</v>
      </c>
    </row>
    <row r="453" spans="2:26" x14ac:dyDescent="0.3">
      <c r="B453" s="35">
        <v>18</v>
      </c>
      <c r="C453" s="36">
        <v>4373.5200000000004</v>
      </c>
      <c r="D453" s="36">
        <v>4422.03</v>
      </c>
      <c r="E453" s="36">
        <v>4381.71</v>
      </c>
      <c r="F453" s="36">
        <v>4512.3599999999997</v>
      </c>
      <c r="G453" s="36">
        <v>4771.87</v>
      </c>
      <c r="H453" s="36">
        <v>4995.62</v>
      </c>
      <c r="I453" s="36">
        <v>5171.37</v>
      </c>
      <c r="J453" s="36">
        <v>5559.47</v>
      </c>
      <c r="K453" s="36">
        <v>5679.14</v>
      </c>
      <c r="L453" s="36">
        <v>5822.61</v>
      </c>
      <c r="M453" s="36">
        <v>5799.87</v>
      </c>
      <c r="N453" s="36">
        <v>5847.41</v>
      </c>
      <c r="O453" s="36">
        <v>6052.81</v>
      </c>
      <c r="P453" s="36">
        <v>5851.38</v>
      </c>
      <c r="Q453" s="36">
        <v>6089.42</v>
      </c>
      <c r="R453" s="36">
        <v>5767.27</v>
      </c>
      <c r="S453" s="36">
        <v>5673.36</v>
      </c>
      <c r="T453" s="36">
        <v>5789.24</v>
      </c>
      <c r="U453" s="36">
        <v>5298.19</v>
      </c>
      <c r="V453" s="36">
        <v>5332.24</v>
      </c>
      <c r="W453" s="36">
        <v>5236.54</v>
      </c>
      <c r="X453" s="36">
        <v>4686.54</v>
      </c>
      <c r="Y453" s="36">
        <v>4449.37</v>
      </c>
      <c r="Z453" s="36">
        <v>4608.38</v>
      </c>
    </row>
    <row r="454" spans="2:26" x14ac:dyDescent="0.3">
      <c r="B454" s="35">
        <v>19</v>
      </c>
      <c r="C454" s="36">
        <v>4509.6499999999996</v>
      </c>
      <c r="D454" s="36">
        <v>4483.5600000000004</v>
      </c>
      <c r="E454" s="36">
        <v>4541.92</v>
      </c>
      <c r="F454" s="36">
        <v>4555.54</v>
      </c>
      <c r="G454" s="36">
        <v>4728.59</v>
      </c>
      <c r="H454" s="36">
        <v>4929.6400000000003</v>
      </c>
      <c r="I454" s="36">
        <v>5089.79</v>
      </c>
      <c r="J454" s="36">
        <v>5391.69</v>
      </c>
      <c r="K454" s="36">
        <v>5492.47</v>
      </c>
      <c r="L454" s="36">
        <v>5623.49</v>
      </c>
      <c r="M454" s="36">
        <v>5673.68</v>
      </c>
      <c r="N454" s="36">
        <v>5676.89</v>
      </c>
      <c r="O454" s="36">
        <v>5674.08</v>
      </c>
      <c r="P454" s="36">
        <v>5681.99</v>
      </c>
      <c r="Q454" s="36">
        <v>5678.73</v>
      </c>
      <c r="R454" s="36">
        <v>5569.81</v>
      </c>
      <c r="S454" s="36">
        <v>5284.71</v>
      </c>
      <c r="T454" s="36">
        <v>5635.62</v>
      </c>
      <c r="U454" s="36">
        <v>5547.71</v>
      </c>
      <c r="V454" s="36">
        <v>5392.25</v>
      </c>
      <c r="W454" s="36">
        <v>5234.57</v>
      </c>
      <c r="X454" s="36">
        <v>5161.47</v>
      </c>
      <c r="Y454" s="36">
        <v>4837.87</v>
      </c>
      <c r="Z454" s="36">
        <v>4652.68</v>
      </c>
    </row>
    <row r="455" spans="2:26" x14ac:dyDescent="0.3">
      <c r="B455" s="35">
        <v>20</v>
      </c>
      <c r="C455" s="36">
        <v>3979.65</v>
      </c>
      <c r="D455" s="36">
        <v>3750.44</v>
      </c>
      <c r="E455" s="36">
        <v>4568.71</v>
      </c>
      <c r="F455" s="36">
        <v>4693.3</v>
      </c>
      <c r="G455" s="36">
        <v>4781.09</v>
      </c>
      <c r="H455" s="36">
        <v>4945.62</v>
      </c>
      <c r="I455" s="36">
        <v>5084.9799999999996</v>
      </c>
      <c r="J455" s="36">
        <v>5260.83</v>
      </c>
      <c r="K455" s="36">
        <v>5511.92</v>
      </c>
      <c r="L455" s="36">
        <v>5629.44</v>
      </c>
      <c r="M455" s="36">
        <v>5624.47</v>
      </c>
      <c r="N455" s="36">
        <v>5611.28</v>
      </c>
      <c r="O455" s="36">
        <v>5625.12</v>
      </c>
      <c r="P455" s="36">
        <v>5706.62</v>
      </c>
      <c r="Q455" s="36">
        <v>5575.6</v>
      </c>
      <c r="R455" s="36">
        <v>5560.31</v>
      </c>
      <c r="S455" s="36">
        <v>5618.74</v>
      </c>
      <c r="T455" s="36">
        <v>5542.85</v>
      </c>
      <c r="U455" s="36">
        <v>5445.36</v>
      </c>
      <c r="V455" s="36">
        <v>5286.75</v>
      </c>
      <c r="W455" s="36">
        <v>4708.46</v>
      </c>
      <c r="X455" s="36">
        <v>4085.75</v>
      </c>
      <c r="Y455" s="36">
        <v>4010.85</v>
      </c>
      <c r="Z455" s="36">
        <v>4003.9</v>
      </c>
    </row>
    <row r="456" spans="2:26" x14ac:dyDescent="0.3">
      <c r="B456" s="35">
        <v>21</v>
      </c>
      <c r="C456" s="36">
        <v>4623.37</v>
      </c>
      <c r="D456" s="36">
        <v>4609.42</v>
      </c>
      <c r="E456" s="36">
        <v>4577.1899999999996</v>
      </c>
      <c r="F456" s="36">
        <v>4598.1000000000004</v>
      </c>
      <c r="G456" s="36">
        <v>4614.84</v>
      </c>
      <c r="H456" s="36">
        <v>4836.5200000000004</v>
      </c>
      <c r="I456" s="36">
        <v>4996.59</v>
      </c>
      <c r="J456" s="36">
        <v>5100.33</v>
      </c>
      <c r="K456" s="36">
        <v>5348</v>
      </c>
      <c r="L456" s="36">
        <v>5698.79</v>
      </c>
      <c r="M456" s="36">
        <v>5573.04</v>
      </c>
      <c r="N456" s="36">
        <v>5672.31</v>
      </c>
      <c r="O456" s="36">
        <v>5603.74</v>
      </c>
      <c r="P456" s="36">
        <v>5707.19</v>
      </c>
      <c r="Q456" s="36">
        <v>5797.25</v>
      </c>
      <c r="R456" s="36">
        <v>5723.19</v>
      </c>
      <c r="S456" s="36">
        <v>5643.99</v>
      </c>
      <c r="T456" s="36">
        <v>5591.44</v>
      </c>
      <c r="U456" s="36">
        <v>5596.92</v>
      </c>
      <c r="V456" s="36">
        <v>5458.24</v>
      </c>
      <c r="W456" s="36">
        <v>5258.83</v>
      </c>
      <c r="X456" s="36">
        <v>4604.7</v>
      </c>
      <c r="Y456" s="36">
        <v>4673.96</v>
      </c>
      <c r="Z456" s="36">
        <v>4677.6099999999997</v>
      </c>
    </row>
    <row r="457" spans="2:26" x14ac:dyDescent="0.3">
      <c r="B457" s="35">
        <v>22</v>
      </c>
      <c r="C457" s="36">
        <v>3802.84</v>
      </c>
      <c r="D457" s="36">
        <v>4565.6400000000003</v>
      </c>
      <c r="E457" s="36">
        <v>4399.01</v>
      </c>
      <c r="F457" s="36">
        <v>4520.93</v>
      </c>
      <c r="G457" s="36">
        <v>4760.84</v>
      </c>
      <c r="H457" s="36">
        <v>5186.72</v>
      </c>
      <c r="I457" s="36">
        <v>5493.13</v>
      </c>
      <c r="J457" s="36">
        <v>5535.46</v>
      </c>
      <c r="K457" s="36">
        <v>5658.15</v>
      </c>
      <c r="L457" s="36">
        <v>5769.44</v>
      </c>
      <c r="M457" s="36">
        <v>5794.36</v>
      </c>
      <c r="N457" s="36">
        <v>5761.16</v>
      </c>
      <c r="O457" s="36">
        <v>5735.03</v>
      </c>
      <c r="P457" s="36">
        <v>5752.26</v>
      </c>
      <c r="Q457" s="36">
        <v>5903.64</v>
      </c>
      <c r="R457" s="36">
        <v>5768.5</v>
      </c>
      <c r="S457" s="36">
        <v>5691.95</v>
      </c>
      <c r="T457" s="36">
        <v>5533.63</v>
      </c>
      <c r="U457" s="36">
        <v>5535.3</v>
      </c>
      <c r="V457" s="36">
        <v>5350.6</v>
      </c>
      <c r="W457" s="36">
        <v>5133.6000000000004</v>
      </c>
      <c r="X457" s="36">
        <v>4836.72</v>
      </c>
      <c r="Y457" s="36">
        <v>4764.21</v>
      </c>
      <c r="Z457" s="36">
        <v>4736.8599999999997</v>
      </c>
    </row>
    <row r="458" spans="2:26" x14ac:dyDescent="0.3">
      <c r="B458" s="35">
        <v>23</v>
      </c>
      <c r="C458" s="36">
        <v>4530.75</v>
      </c>
      <c r="D458" s="36">
        <v>4504.92</v>
      </c>
      <c r="E458" s="36">
        <v>4563.21</v>
      </c>
      <c r="F458" s="36">
        <v>4632.38</v>
      </c>
      <c r="G458" s="36">
        <v>4885</v>
      </c>
      <c r="H458" s="36">
        <v>5179.1899999999996</v>
      </c>
      <c r="I458" s="36">
        <v>5241.5200000000004</v>
      </c>
      <c r="J458" s="36">
        <v>5544.63</v>
      </c>
      <c r="K458" s="36">
        <v>5788.28</v>
      </c>
      <c r="L458" s="36">
        <v>5977.84</v>
      </c>
      <c r="M458" s="36">
        <v>5997.41</v>
      </c>
      <c r="N458" s="36">
        <v>5950.37</v>
      </c>
      <c r="O458" s="36">
        <v>5777.27</v>
      </c>
      <c r="P458" s="36">
        <v>6049.6</v>
      </c>
      <c r="Q458" s="36">
        <v>6146.85</v>
      </c>
      <c r="R458" s="36">
        <v>5809.46</v>
      </c>
      <c r="S458" s="36">
        <v>5789.28</v>
      </c>
      <c r="T458" s="36">
        <v>5604.93</v>
      </c>
      <c r="U458" s="36">
        <v>5668.76</v>
      </c>
      <c r="V458" s="36">
        <v>5417.79</v>
      </c>
      <c r="W458" s="36">
        <v>5129.83</v>
      </c>
      <c r="X458" s="36">
        <v>4641.0600000000004</v>
      </c>
      <c r="Y458" s="36">
        <v>4404.6899999999996</v>
      </c>
      <c r="Z458" s="36">
        <v>4404.82</v>
      </c>
    </row>
    <row r="459" spans="2:26" x14ac:dyDescent="0.3">
      <c r="B459" s="35">
        <v>24</v>
      </c>
      <c r="C459" s="36">
        <v>3999.13</v>
      </c>
      <c r="D459" s="36">
        <v>4043.41</v>
      </c>
      <c r="E459" s="36">
        <v>4110.25</v>
      </c>
      <c r="F459" s="36">
        <v>4150.34</v>
      </c>
      <c r="G459" s="36">
        <v>4638.7700000000004</v>
      </c>
      <c r="H459" s="36">
        <v>5104.75</v>
      </c>
      <c r="I459" s="36">
        <v>5513.42</v>
      </c>
      <c r="J459" s="36">
        <v>5900.68</v>
      </c>
      <c r="K459" s="36">
        <v>6137.76</v>
      </c>
      <c r="L459" s="36">
        <v>6352.32</v>
      </c>
      <c r="M459" s="36">
        <v>6318.61</v>
      </c>
      <c r="N459" s="36">
        <v>6716.56</v>
      </c>
      <c r="O459" s="36">
        <v>6568.73</v>
      </c>
      <c r="P459" s="36">
        <v>6361.54</v>
      </c>
      <c r="Q459" s="36">
        <v>5754.13</v>
      </c>
      <c r="R459" s="36">
        <v>5906.94</v>
      </c>
      <c r="S459" s="36">
        <v>5753.82</v>
      </c>
      <c r="T459" s="36">
        <v>5745.97</v>
      </c>
      <c r="U459" s="36">
        <v>5644.34</v>
      </c>
      <c r="V459" s="36">
        <v>5469.88</v>
      </c>
      <c r="W459" s="36">
        <v>5258.15</v>
      </c>
      <c r="X459" s="36">
        <v>5131.5600000000004</v>
      </c>
      <c r="Y459" s="36">
        <v>4654.93</v>
      </c>
      <c r="Z459" s="36">
        <v>3974.69</v>
      </c>
    </row>
    <row r="460" spans="2:26" x14ac:dyDescent="0.3">
      <c r="B460" s="35">
        <v>25</v>
      </c>
      <c r="C460" s="36">
        <v>4122.2</v>
      </c>
      <c r="D460" s="36">
        <v>4030.49</v>
      </c>
      <c r="E460" s="36">
        <v>4222.25</v>
      </c>
      <c r="F460" s="36">
        <v>4226.51</v>
      </c>
      <c r="G460" s="36">
        <v>4650.4399999999996</v>
      </c>
      <c r="H460" s="36">
        <v>4854.46</v>
      </c>
      <c r="I460" s="36">
        <v>5168.75</v>
      </c>
      <c r="J460" s="36">
        <v>5476.44</v>
      </c>
      <c r="K460" s="36">
        <v>5762.19</v>
      </c>
      <c r="L460" s="36">
        <v>6190.75</v>
      </c>
      <c r="M460" s="36">
        <v>5890.7</v>
      </c>
      <c r="N460" s="36">
        <v>6155.3</v>
      </c>
      <c r="O460" s="36">
        <v>5634.86</v>
      </c>
      <c r="P460" s="36">
        <v>5527.1</v>
      </c>
      <c r="Q460" s="36">
        <v>5540.08</v>
      </c>
      <c r="R460" s="36">
        <v>5586.62</v>
      </c>
      <c r="S460" s="36">
        <v>5545.01</v>
      </c>
      <c r="T460" s="36">
        <v>5539.45</v>
      </c>
      <c r="U460" s="36">
        <v>5414.87</v>
      </c>
      <c r="V460" s="36">
        <v>5366.5</v>
      </c>
      <c r="W460" s="36">
        <v>4503.59</v>
      </c>
      <c r="X460" s="36">
        <v>4140.55</v>
      </c>
      <c r="Y460" s="36">
        <v>4099.08</v>
      </c>
      <c r="Z460" s="36">
        <v>4077.32</v>
      </c>
    </row>
    <row r="461" spans="2:26" x14ac:dyDescent="0.3">
      <c r="B461" s="35">
        <v>26</v>
      </c>
      <c r="C461" s="36">
        <v>3917.63</v>
      </c>
      <c r="D461" s="36">
        <v>3969.03</v>
      </c>
      <c r="E461" s="36">
        <v>4019.84</v>
      </c>
      <c r="F461" s="36">
        <v>3980.99</v>
      </c>
      <c r="G461" s="36">
        <v>4498.2299999999996</v>
      </c>
      <c r="H461" s="36">
        <v>4769.37</v>
      </c>
      <c r="I461" s="36">
        <v>5145.26</v>
      </c>
      <c r="J461" s="36">
        <v>5508.79</v>
      </c>
      <c r="K461" s="36">
        <v>5593.45</v>
      </c>
      <c r="L461" s="36">
        <v>5632.35</v>
      </c>
      <c r="M461" s="36">
        <v>5791.91</v>
      </c>
      <c r="N461" s="36">
        <v>5775.4</v>
      </c>
      <c r="O461" s="36">
        <v>5575.5</v>
      </c>
      <c r="P461" s="36">
        <v>5563.78</v>
      </c>
      <c r="Q461" s="36">
        <v>5645.73</v>
      </c>
      <c r="R461" s="36">
        <v>5294.69</v>
      </c>
      <c r="S461" s="36">
        <v>5544.43</v>
      </c>
      <c r="T461" s="36">
        <v>6042.63</v>
      </c>
      <c r="U461" s="36">
        <v>5504.62</v>
      </c>
      <c r="V461" s="36">
        <v>5238.53</v>
      </c>
      <c r="W461" s="36">
        <v>5207.38</v>
      </c>
      <c r="X461" s="36">
        <v>4130.26</v>
      </c>
      <c r="Y461" s="36">
        <v>3946.23</v>
      </c>
      <c r="Z461" s="36">
        <v>4125.22</v>
      </c>
    </row>
    <row r="462" spans="2:26" x14ac:dyDescent="0.3">
      <c r="B462" s="35">
        <v>27</v>
      </c>
      <c r="C462" s="36">
        <v>4467.4399999999996</v>
      </c>
      <c r="D462" s="36">
        <v>4476.7</v>
      </c>
      <c r="E462" s="36">
        <v>4616.26</v>
      </c>
      <c r="F462" s="36">
        <v>4603.84</v>
      </c>
      <c r="G462" s="36">
        <v>4660.1099999999997</v>
      </c>
      <c r="H462" s="36">
        <v>4829.54</v>
      </c>
      <c r="I462" s="36">
        <v>4993.1099999999997</v>
      </c>
      <c r="J462" s="36">
        <v>5060.67</v>
      </c>
      <c r="K462" s="36">
        <v>5219.24</v>
      </c>
      <c r="L462" s="36">
        <v>5458.25</v>
      </c>
      <c r="M462" s="36">
        <v>5471.33</v>
      </c>
      <c r="N462" s="36">
        <v>5471.54</v>
      </c>
      <c r="O462" s="36">
        <v>5493.35</v>
      </c>
      <c r="P462" s="36">
        <v>5553.38</v>
      </c>
      <c r="Q462" s="36">
        <v>5598.45</v>
      </c>
      <c r="R462" s="36">
        <v>5506.59</v>
      </c>
      <c r="S462" s="36">
        <v>5533.36</v>
      </c>
      <c r="T462" s="36">
        <v>5492.3</v>
      </c>
      <c r="U462" s="36">
        <v>5429.94</v>
      </c>
      <c r="V462" s="36">
        <v>5311.28</v>
      </c>
      <c r="W462" s="36">
        <v>5207.99</v>
      </c>
      <c r="X462" s="36">
        <v>4630.51</v>
      </c>
      <c r="Y462" s="36">
        <v>4666.22</v>
      </c>
      <c r="Z462" s="36">
        <v>4597.1000000000004</v>
      </c>
    </row>
    <row r="463" spans="2:26" x14ac:dyDescent="0.3">
      <c r="B463" s="35">
        <v>28</v>
      </c>
      <c r="C463" s="36">
        <v>4522.04</v>
      </c>
      <c r="D463" s="36">
        <v>4500.84</v>
      </c>
      <c r="E463" s="36">
        <v>4478.6099999999997</v>
      </c>
      <c r="F463" s="36">
        <v>4430.55</v>
      </c>
      <c r="G463" s="36">
        <v>4525.3100000000004</v>
      </c>
      <c r="H463" s="36">
        <v>4712.08</v>
      </c>
      <c r="I463" s="36">
        <v>4746.71</v>
      </c>
      <c r="J463" s="36">
        <v>5005.62</v>
      </c>
      <c r="K463" s="36">
        <v>5193.67</v>
      </c>
      <c r="L463" s="36">
        <v>5327.13</v>
      </c>
      <c r="M463" s="36">
        <v>5441.63</v>
      </c>
      <c r="N463" s="36">
        <v>5435.57</v>
      </c>
      <c r="O463" s="36">
        <v>5440.82</v>
      </c>
      <c r="P463" s="36">
        <v>5471.68</v>
      </c>
      <c r="Q463" s="36">
        <v>5730.27</v>
      </c>
      <c r="R463" s="36">
        <v>5629.83</v>
      </c>
      <c r="S463" s="36">
        <v>5739.52</v>
      </c>
      <c r="T463" s="36">
        <v>5638.61</v>
      </c>
      <c r="U463" s="36">
        <v>5737.19</v>
      </c>
      <c r="V463" s="36">
        <v>5246.29</v>
      </c>
      <c r="W463" s="36">
        <v>5083.04</v>
      </c>
      <c r="X463" s="36">
        <v>5007.6899999999996</v>
      </c>
      <c r="Y463" s="36">
        <v>4790.49</v>
      </c>
      <c r="Z463" s="36">
        <v>4555.34</v>
      </c>
    </row>
    <row r="464" spans="2:26" x14ac:dyDescent="0.3">
      <c r="B464" s="35">
        <v>29</v>
      </c>
      <c r="C464" s="36">
        <v>4379.4399999999996</v>
      </c>
      <c r="D464" s="36">
        <v>4277.5200000000004</v>
      </c>
      <c r="E464" s="36">
        <v>3533.72</v>
      </c>
      <c r="F464" s="36">
        <v>3517.39</v>
      </c>
      <c r="G464" s="36">
        <v>3905.8</v>
      </c>
      <c r="H464" s="36">
        <v>5088.1899999999996</v>
      </c>
      <c r="I464" s="36">
        <v>5700.24</v>
      </c>
      <c r="J464" s="36">
        <v>5722.42</v>
      </c>
      <c r="K464" s="36">
        <v>5716.36</v>
      </c>
      <c r="L464" s="36">
        <v>6009.49</v>
      </c>
      <c r="M464" s="36">
        <v>5987.37</v>
      </c>
      <c r="N464" s="36">
        <v>6030.55</v>
      </c>
      <c r="O464" s="36">
        <v>6000.72</v>
      </c>
      <c r="P464" s="36">
        <v>6045.54</v>
      </c>
      <c r="Q464" s="36">
        <v>6273.29</v>
      </c>
      <c r="R464" s="36">
        <v>6234.15</v>
      </c>
      <c r="S464" s="36">
        <v>6152.03</v>
      </c>
      <c r="T464" s="36">
        <v>6067.15</v>
      </c>
      <c r="U464" s="36">
        <v>5960.74</v>
      </c>
      <c r="V464" s="36">
        <v>5215.01</v>
      </c>
      <c r="W464" s="36">
        <v>5023.8500000000004</v>
      </c>
      <c r="X464" s="36">
        <v>4940.59</v>
      </c>
      <c r="Y464" s="36">
        <v>4695.6000000000004</v>
      </c>
      <c r="Z464" s="36">
        <v>3992.76</v>
      </c>
    </row>
    <row r="465" spans="2:26" x14ac:dyDescent="0.3">
      <c r="B465" s="35">
        <v>30</v>
      </c>
      <c r="C465" s="36">
        <v>4235.3599999999997</v>
      </c>
      <c r="D465" s="36">
        <v>3541.99</v>
      </c>
      <c r="E465" s="36">
        <v>3539.74</v>
      </c>
      <c r="F465" s="36">
        <v>3538.96</v>
      </c>
      <c r="G465" s="36">
        <v>3552.8</v>
      </c>
      <c r="H465" s="36">
        <v>4494.6400000000003</v>
      </c>
      <c r="I465" s="36">
        <v>5021.2</v>
      </c>
      <c r="J465" s="36">
        <v>5508.45</v>
      </c>
      <c r="K465" s="36">
        <v>5620.12</v>
      </c>
      <c r="L465" s="36">
        <v>5886.57</v>
      </c>
      <c r="M465" s="36">
        <v>5960.22</v>
      </c>
      <c r="N465" s="36">
        <v>5969.85</v>
      </c>
      <c r="O465" s="36">
        <v>6051.2</v>
      </c>
      <c r="P465" s="36">
        <v>5491.02</v>
      </c>
      <c r="Q465" s="36">
        <v>5525.44</v>
      </c>
      <c r="R465" s="36">
        <v>5482.07</v>
      </c>
      <c r="S465" s="36">
        <v>5541.25</v>
      </c>
      <c r="T465" s="36">
        <v>5550.38</v>
      </c>
      <c r="U465" s="36">
        <v>5476.28</v>
      </c>
      <c r="V465" s="36">
        <v>5210.51</v>
      </c>
      <c r="W465" s="36">
        <v>5122.4799999999996</v>
      </c>
      <c r="X465" s="36">
        <v>4762.3500000000004</v>
      </c>
      <c r="Y465" s="36">
        <v>3527.94</v>
      </c>
      <c r="Z465" s="36">
        <v>4008.18</v>
      </c>
    </row>
    <row r="466" spans="2:26" hidden="1" x14ac:dyDescent="0.3">
      <c r="B466" s="35">
        <v>31</v>
      </c>
      <c r="C466" s="36" t="e">
        <v>#N/A</v>
      </c>
      <c r="D466" s="36" t="e">
        <v>#N/A</v>
      </c>
      <c r="E466" s="36" t="e">
        <v>#N/A</v>
      </c>
      <c r="F466" s="36" t="e">
        <v>#N/A</v>
      </c>
      <c r="G466" s="36" t="e">
        <v>#N/A</v>
      </c>
      <c r="H466" s="36" t="e">
        <v>#N/A</v>
      </c>
      <c r="I466" s="36" t="e">
        <v>#N/A</v>
      </c>
      <c r="J466" s="36" t="e">
        <v>#N/A</v>
      </c>
      <c r="K466" s="36" t="e">
        <v>#N/A</v>
      </c>
      <c r="L466" s="36" t="e">
        <v>#N/A</v>
      </c>
      <c r="M466" s="36" t="e">
        <v>#N/A</v>
      </c>
      <c r="N466" s="36" t="e">
        <v>#N/A</v>
      </c>
      <c r="O466" s="36" t="e">
        <v>#N/A</v>
      </c>
      <c r="P466" s="36" t="e">
        <v>#N/A</v>
      </c>
      <c r="Q466" s="36" t="e">
        <v>#N/A</v>
      </c>
      <c r="R466" s="36" t="e">
        <v>#N/A</v>
      </c>
      <c r="S466" s="36" t="e">
        <v>#N/A</v>
      </c>
      <c r="T466" s="36" t="e">
        <v>#N/A</v>
      </c>
      <c r="U466" s="36" t="e">
        <v>#N/A</v>
      </c>
      <c r="V466" s="36" t="e">
        <v>#N/A</v>
      </c>
      <c r="W466" s="36" t="e">
        <v>#N/A</v>
      </c>
      <c r="X466" s="36" t="e">
        <v>#N/A</v>
      </c>
      <c r="Y466" s="36" t="e">
        <v>#N/A</v>
      </c>
      <c r="Z466" s="36" t="e">
        <v>#N/A</v>
      </c>
    </row>
    <row r="468" spans="2:26" x14ac:dyDescent="0.3">
      <c r="B468" s="41" t="s">
        <v>8</v>
      </c>
      <c r="C468" s="162" t="s">
        <v>71</v>
      </c>
      <c r="D468" s="162"/>
      <c r="E468" s="162"/>
      <c r="F468" s="162"/>
      <c r="G468" s="162"/>
      <c r="H468" s="162"/>
      <c r="I468" s="162"/>
      <c r="J468" s="162"/>
      <c r="K468" s="162"/>
      <c r="L468" s="162"/>
      <c r="M468" s="162"/>
      <c r="N468" s="162"/>
      <c r="O468" s="162"/>
      <c r="P468" s="162"/>
      <c r="Q468" s="162"/>
      <c r="R468" s="162"/>
      <c r="S468" s="162"/>
      <c r="T468" s="162"/>
      <c r="U468" s="162"/>
      <c r="V468" s="162"/>
      <c r="W468" s="162"/>
      <c r="X468" s="162"/>
      <c r="Y468" s="162"/>
      <c r="Z468" s="162"/>
    </row>
    <row r="469" spans="2:26" x14ac:dyDescent="0.3">
      <c r="B469" s="159" t="s">
        <v>64</v>
      </c>
      <c r="C469" s="19">
        <v>0</v>
      </c>
      <c r="D469" s="19">
        <v>4.1666666666666664E-2</v>
      </c>
      <c r="E469" s="19">
        <v>8.3333333333333329E-2</v>
      </c>
      <c r="F469" s="19">
        <v>0.125</v>
      </c>
      <c r="G469" s="19">
        <v>0.16666666666666666</v>
      </c>
      <c r="H469" s="19">
        <v>0.20833333333333334</v>
      </c>
      <c r="I469" s="19">
        <v>0.25</v>
      </c>
      <c r="J469" s="19">
        <v>0.29166666666666669</v>
      </c>
      <c r="K469" s="19">
        <v>0.33333333333333331</v>
      </c>
      <c r="L469" s="19">
        <v>0.375</v>
      </c>
      <c r="M469" s="19">
        <v>0.41666666666666669</v>
      </c>
      <c r="N469" s="19">
        <v>0.45833333333333331</v>
      </c>
      <c r="O469" s="19">
        <v>0.5</v>
      </c>
      <c r="P469" s="19">
        <v>0.54166666666666663</v>
      </c>
      <c r="Q469" s="19">
        <v>0.58333333333333337</v>
      </c>
      <c r="R469" s="19">
        <v>0.625</v>
      </c>
      <c r="S469" s="19">
        <v>0.66666666666666663</v>
      </c>
      <c r="T469" s="19">
        <v>0.70833333333333337</v>
      </c>
      <c r="U469" s="19">
        <v>0.75</v>
      </c>
      <c r="V469" s="19">
        <v>0.79166666666666663</v>
      </c>
      <c r="W469" s="19">
        <v>0.83333333333333337</v>
      </c>
      <c r="X469" s="19">
        <v>0.875</v>
      </c>
      <c r="Y469" s="19">
        <v>0.91666666666666663</v>
      </c>
      <c r="Z469" s="19">
        <v>0.95833333333333337</v>
      </c>
    </row>
    <row r="470" spans="2:26" x14ac:dyDescent="0.3">
      <c r="B470" s="160"/>
      <c r="C470" s="20" t="s">
        <v>65</v>
      </c>
      <c r="D470" s="20" t="s">
        <v>65</v>
      </c>
      <c r="E470" s="20" t="s">
        <v>65</v>
      </c>
      <c r="F470" s="20" t="s">
        <v>65</v>
      </c>
      <c r="G470" s="20" t="s">
        <v>65</v>
      </c>
      <c r="H470" s="20" t="s">
        <v>65</v>
      </c>
      <c r="I470" s="20" t="s">
        <v>65</v>
      </c>
      <c r="J470" s="20" t="s">
        <v>65</v>
      </c>
      <c r="K470" s="20" t="s">
        <v>65</v>
      </c>
      <c r="L470" s="20" t="s">
        <v>65</v>
      </c>
      <c r="M470" s="20" t="s">
        <v>65</v>
      </c>
      <c r="N470" s="20" t="s">
        <v>65</v>
      </c>
      <c r="O470" s="20" t="s">
        <v>65</v>
      </c>
      <c r="P470" s="20" t="s">
        <v>65</v>
      </c>
      <c r="Q470" s="20" t="s">
        <v>65</v>
      </c>
      <c r="R470" s="20" t="s">
        <v>65</v>
      </c>
      <c r="S470" s="20" t="s">
        <v>65</v>
      </c>
      <c r="T470" s="20" t="s">
        <v>65</v>
      </c>
      <c r="U470" s="20" t="s">
        <v>65</v>
      </c>
      <c r="V470" s="20" t="s">
        <v>65</v>
      </c>
      <c r="W470" s="20" t="s">
        <v>65</v>
      </c>
      <c r="X470" s="20" t="s">
        <v>65</v>
      </c>
      <c r="Y470" s="20" t="s">
        <v>65</v>
      </c>
      <c r="Z470" s="20" t="s">
        <v>66</v>
      </c>
    </row>
    <row r="471" spans="2:26" x14ac:dyDescent="0.3">
      <c r="B471" s="161"/>
      <c r="C471" s="21">
        <v>4.1666666666666664E-2</v>
      </c>
      <c r="D471" s="21">
        <v>8.3333333333333329E-2</v>
      </c>
      <c r="E471" s="21">
        <v>0.125</v>
      </c>
      <c r="F471" s="21">
        <v>0.16666666666666666</v>
      </c>
      <c r="G471" s="21">
        <v>0.20833333333333334</v>
      </c>
      <c r="H471" s="21">
        <v>0.25</v>
      </c>
      <c r="I471" s="21">
        <v>0.29166666666666669</v>
      </c>
      <c r="J471" s="21">
        <v>0.33333333333333331</v>
      </c>
      <c r="K471" s="21">
        <v>0.375</v>
      </c>
      <c r="L471" s="21">
        <v>0.41666666666666669</v>
      </c>
      <c r="M471" s="21">
        <v>0.45833333333333331</v>
      </c>
      <c r="N471" s="21">
        <v>0.5</v>
      </c>
      <c r="O471" s="21">
        <v>0.54166666666666663</v>
      </c>
      <c r="P471" s="21">
        <v>0.58333333333333337</v>
      </c>
      <c r="Q471" s="21">
        <v>0.625</v>
      </c>
      <c r="R471" s="21">
        <v>0.66666666666666663</v>
      </c>
      <c r="S471" s="21">
        <v>0.70833333333333337</v>
      </c>
      <c r="T471" s="21">
        <v>0.75</v>
      </c>
      <c r="U471" s="21">
        <v>0.79166666666666663</v>
      </c>
      <c r="V471" s="21">
        <v>0.83333333333333337</v>
      </c>
      <c r="W471" s="21">
        <v>0.875</v>
      </c>
      <c r="X471" s="21">
        <v>0.91666666666666663</v>
      </c>
      <c r="Y471" s="21">
        <v>0.95833333333333337</v>
      </c>
      <c r="Z471" s="21">
        <v>0</v>
      </c>
    </row>
    <row r="472" spans="2:26" x14ac:dyDescent="0.3">
      <c r="B472" s="35">
        <v>1</v>
      </c>
      <c r="C472" s="36">
        <v>6039.92</v>
      </c>
      <c r="D472" s="36">
        <v>6064.19</v>
      </c>
      <c r="E472" s="36">
        <v>6106.82</v>
      </c>
      <c r="F472" s="36">
        <v>6164.24</v>
      </c>
      <c r="G472" s="36">
        <v>6153.79</v>
      </c>
      <c r="H472" s="36">
        <v>6134.14</v>
      </c>
      <c r="I472" s="36">
        <v>6195.97</v>
      </c>
      <c r="J472" s="36">
        <v>6271.98</v>
      </c>
      <c r="K472" s="36">
        <v>6337.4</v>
      </c>
      <c r="L472" s="36">
        <v>6372.46</v>
      </c>
      <c r="M472" s="36">
        <v>6374.41</v>
      </c>
      <c r="N472" s="36">
        <v>6372</v>
      </c>
      <c r="O472" s="36">
        <v>6333.49</v>
      </c>
      <c r="P472" s="36">
        <v>6332.14</v>
      </c>
      <c r="Q472" s="36">
        <v>6335.43</v>
      </c>
      <c r="R472" s="36">
        <v>6319.81</v>
      </c>
      <c r="S472" s="36">
        <v>6317.04</v>
      </c>
      <c r="T472" s="36">
        <v>6331.79</v>
      </c>
      <c r="U472" s="36">
        <v>6376.77</v>
      </c>
      <c r="V472" s="36">
        <v>6352.85</v>
      </c>
      <c r="W472" s="36">
        <v>6255.89</v>
      </c>
      <c r="X472" s="36">
        <v>6152.31</v>
      </c>
      <c r="Y472" s="36">
        <v>6044.44</v>
      </c>
      <c r="Z472" s="36">
        <v>6028.45</v>
      </c>
    </row>
    <row r="473" spans="2:26" x14ac:dyDescent="0.3">
      <c r="B473" s="35">
        <v>2</v>
      </c>
      <c r="C473" s="36">
        <v>5974.02</v>
      </c>
      <c r="D473" s="36">
        <v>5967</v>
      </c>
      <c r="E473" s="36">
        <v>6004.66</v>
      </c>
      <c r="F473" s="36">
        <v>6027.74</v>
      </c>
      <c r="G473" s="36">
        <v>6013.4</v>
      </c>
      <c r="H473" s="36">
        <v>6023.76</v>
      </c>
      <c r="I473" s="36">
        <v>6055.76</v>
      </c>
      <c r="J473" s="36">
        <v>6110.9</v>
      </c>
      <c r="K473" s="36">
        <v>6236.84</v>
      </c>
      <c r="L473" s="36">
        <v>6305.23</v>
      </c>
      <c r="M473" s="36">
        <v>6290.4</v>
      </c>
      <c r="N473" s="36">
        <v>6264.26</v>
      </c>
      <c r="O473" s="36">
        <v>6250.72</v>
      </c>
      <c r="P473" s="36">
        <v>6198.06</v>
      </c>
      <c r="Q473" s="36">
        <v>6245.06</v>
      </c>
      <c r="R473" s="36">
        <v>6191.81</v>
      </c>
      <c r="S473" s="36">
        <v>6181.9</v>
      </c>
      <c r="T473" s="36">
        <v>6278.8</v>
      </c>
      <c r="U473" s="36">
        <v>6349.26</v>
      </c>
      <c r="V473" s="36">
        <v>6290.43</v>
      </c>
      <c r="W473" s="36">
        <v>6171.9</v>
      </c>
      <c r="X473" s="36">
        <v>6088.28</v>
      </c>
      <c r="Y473" s="36">
        <v>5996.16</v>
      </c>
      <c r="Z473" s="36">
        <v>5963.57</v>
      </c>
    </row>
    <row r="474" spans="2:26" x14ac:dyDescent="0.3">
      <c r="B474" s="35">
        <v>3</v>
      </c>
      <c r="C474" s="36">
        <v>5981.69</v>
      </c>
      <c r="D474" s="36">
        <v>5970.54</v>
      </c>
      <c r="E474" s="36">
        <v>5990.3</v>
      </c>
      <c r="F474" s="36">
        <v>6046.36</v>
      </c>
      <c r="G474" s="36">
        <v>6019.71</v>
      </c>
      <c r="H474" s="36">
        <v>6036.38</v>
      </c>
      <c r="I474" s="36">
        <v>6081.15</v>
      </c>
      <c r="J474" s="36">
        <v>6142.9</v>
      </c>
      <c r="K474" s="36">
        <v>6318.49</v>
      </c>
      <c r="L474" s="36">
        <v>6355.65</v>
      </c>
      <c r="M474" s="36">
        <v>6358.87</v>
      </c>
      <c r="N474" s="36">
        <v>6328.06</v>
      </c>
      <c r="O474" s="36">
        <v>6307.38</v>
      </c>
      <c r="P474" s="36">
        <v>6278.28</v>
      </c>
      <c r="Q474" s="36">
        <v>6290.76</v>
      </c>
      <c r="R474" s="36">
        <v>6298.72</v>
      </c>
      <c r="S474" s="36">
        <v>6286.58</v>
      </c>
      <c r="T474" s="36">
        <v>6359.83</v>
      </c>
      <c r="U474" s="36">
        <v>6376.48</v>
      </c>
      <c r="V474" s="36">
        <v>6298.66</v>
      </c>
      <c r="W474" s="36">
        <v>6190.12</v>
      </c>
      <c r="X474" s="36">
        <v>6105.27</v>
      </c>
      <c r="Y474" s="36">
        <v>6016.59</v>
      </c>
      <c r="Z474" s="36">
        <v>6004.23</v>
      </c>
    </row>
    <row r="475" spans="2:26" x14ac:dyDescent="0.3">
      <c r="B475" s="35">
        <v>4</v>
      </c>
      <c r="C475" s="36">
        <v>6053.64</v>
      </c>
      <c r="D475" s="36">
        <v>6045.29</v>
      </c>
      <c r="E475" s="36">
        <v>6104.78</v>
      </c>
      <c r="F475" s="36">
        <v>6097.37</v>
      </c>
      <c r="G475" s="36">
        <v>6090.2</v>
      </c>
      <c r="H475" s="36">
        <v>6109.04</v>
      </c>
      <c r="I475" s="36">
        <v>6133.59</v>
      </c>
      <c r="J475" s="36">
        <v>6175.74</v>
      </c>
      <c r="K475" s="36">
        <v>6255.44</v>
      </c>
      <c r="L475" s="36">
        <v>6314.99</v>
      </c>
      <c r="M475" s="36">
        <v>6324.29</v>
      </c>
      <c r="N475" s="36">
        <v>6339.05</v>
      </c>
      <c r="O475" s="36">
        <v>6339.36</v>
      </c>
      <c r="P475" s="36">
        <v>6351.7</v>
      </c>
      <c r="Q475" s="36">
        <v>6345.73</v>
      </c>
      <c r="R475" s="36">
        <v>6381.25</v>
      </c>
      <c r="S475" s="36">
        <v>6384.96</v>
      </c>
      <c r="T475" s="36">
        <v>6411.22</v>
      </c>
      <c r="U475" s="36">
        <v>6434.39</v>
      </c>
      <c r="V475" s="36">
        <v>6416.32</v>
      </c>
      <c r="W475" s="36">
        <v>6349.67</v>
      </c>
      <c r="X475" s="36">
        <v>6282.31</v>
      </c>
      <c r="Y475" s="36">
        <v>6094.25</v>
      </c>
      <c r="Z475" s="36">
        <v>6077.3</v>
      </c>
    </row>
    <row r="476" spans="2:26" x14ac:dyDescent="0.3">
      <c r="B476" s="35">
        <v>5</v>
      </c>
      <c r="C476" s="36">
        <v>5803.83</v>
      </c>
      <c r="D476" s="36">
        <v>5804.22</v>
      </c>
      <c r="E476" s="36">
        <v>5825.97</v>
      </c>
      <c r="F476" s="36">
        <v>5784.84</v>
      </c>
      <c r="G476" s="36">
        <v>5815.64</v>
      </c>
      <c r="H476" s="36">
        <v>5974.59</v>
      </c>
      <c r="I476" s="36">
        <v>5990.77</v>
      </c>
      <c r="J476" s="36">
        <v>6002.45</v>
      </c>
      <c r="K476" s="36">
        <v>6004.85</v>
      </c>
      <c r="L476" s="36">
        <v>6004.07</v>
      </c>
      <c r="M476" s="36">
        <v>6017.59</v>
      </c>
      <c r="N476" s="36">
        <v>6023.53</v>
      </c>
      <c r="O476" s="36">
        <v>6002</v>
      </c>
      <c r="P476" s="36">
        <v>6000.66</v>
      </c>
      <c r="Q476" s="36">
        <v>6064.16</v>
      </c>
      <c r="R476" s="36">
        <v>6012.85</v>
      </c>
      <c r="S476" s="36">
        <v>5993.18</v>
      </c>
      <c r="T476" s="36">
        <v>5998.27</v>
      </c>
      <c r="U476" s="36">
        <v>6000</v>
      </c>
      <c r="V476" s="36">
        <v>6011.18</v>
      </c>
      <c r="W476" s="36">
        <v>5980.64</v>
      </c>
      <c r="X476" s="36">
        <v>5966.57</v>
      </c>
      <c r="Y476" s="36">
        <v>5941.39</v>
      </c>
      <c r="Z476" s="36">
        <v>5862.34</v>
      </c>
    </row>
    <row r="477" spans="2:26" x14ac:dyDescent="0.3">
      <c r="B477" s="35">
        <v>6</v>
      </c>
      <c r="C477" s="36">
        <v>6029.71</v>
      </c>
      <c r="D477" s="36">
        <v>6025.87</v>
      </c>
      <c r="E477" s="36">
        <v>6031.12</v>
      </c>
      <c r="F477" s="36">
        <v>5983.05</v>
      </c>
      <c r="G477" s="36">
        <v>5997.42</v>
      </c>
      <c r="H477" s="36">
        <v>6088.23</v>
      </c>
      <c r="I477" s="36">
        <v>6132.2</v>
      </c>
      <c r="J477" s="36">
        <v>6168.07</v>
      </c>
      <c r="K477" s="36">
        <v>6195.47</v>
      </c>
      <c r="L477" s="36">
        <v>6266.66</v>
      </c>
      <c r="M477" s="36">
        <v>6278.24</v>
      </c>
      <c r="N477" s="36">
        <v>6263.04</v>
      </c>
      <c r="O477" s="36">
        <v>6260.41</v>
      </c>
      <c r="P477" s="36">
        <v>6260.85</v>
      </c>
      <c r="Q477" s="36">
        <v>6267.99</v>
      </c>
      <c r="R477" s="36">
        <v>6241.26</v>
      </c>
      <c r="S477" s="36">
        <v>6236.32</v>
      </c>
      <c r="T477" s="36">
        <v>6248.79</v>
      </c>
      <c r="U477" s="36">
        <v>6237.66</v>
      </c>
      <c r="V477" s="36">
        <v>6251.13</v>
      </c>
      <c r="W477" s="36">
        <v>6226.78</v>
      </c>
      <c r="X477" s="36">
        <v>6127.54</v>
      </c>
      <c r="Y477" s="36">
        <v>6058.68</v>
      </c>
      <c r="Z477" s="36">
        <v>6018.79</v>
      </c>
    </row>
    <row r="478" spans="2:26" x14ac:dyDescent="0.3">
      <c r="B478" s="35">
        <v>7</v>
      </c>
      <c r="C478" s="36">
        <v>5739.62</v>
      </c>
      <c r="D478" s="36">
        <v>5715.54</v>
      </c>
      <c r="E478" s="36">
        <v>5719.21</v>
      </c>
      <c r="F478" s="36">
        <v>5670.51</v>
      </c>
      <c r="G478" s="36">
        <v>5656.42</v>
      </c>
      <c r="H478" s="36">
        <v>5738.75</v>
      </c>
      <c r="I478" s="36">
        <v>5772.54</v>
      </c>
      <c r="J478" s="36">
        <v>5799.81</v>
      </c>
      <c r="K478" s="36">
        <v>5929.27</v>
      </c>
      <c r="L478" s="36">
        <v>6019</v>
      </c>
      <c r="M478" s="36">
        <v>6374.92</v>
      </c>
      <c r="N478" s="36">
        <v>6408.78</v>
      </c>
      <c r="O478" s="36">
        <v>6408.23</v>
      </c>
      <c r="P478" s="36">
        <v>6656.36</v>
      </c>
      <c r="Q478" s="36">
        <v>6780.85</v>
      </c>
      <c r="R478" s="36">
        <v>6585.69</v>
      </c>
      <c r="S478" s="36">
        <v>6409.39</v>
      </c>
      <c r="T478" s="36">
        <v>6193.31</v>
      </c>
      <c r="U478" s="36">
        <v>5908.07</v>
      </c>
      <c r="V478" s="36">
        <v>5914.77</v>
      </c>
      <c r="W478" s="36">
        <v>5848.89</v>
      </c>
      <c r="X478" s="36">
        <v>5791.82</v>
      </c>
      <c r="Y478" s="36">
        <v>5767.38</v>
      </c>
      <c r="Z478" s="36">
        <v>5749.97</v>
      </c>
    </row>
    <row r="479" spans="2:26" x14ac:dyDescent="0.3">
      <c r="B479" s="35">
        <v>8</v>
      </c>
      <c r="C479" s="36">
        <v>5740.86</v>
      </c>
      <c r="D479" s="36">
        <v>5699.36</v>
      </c>
      <c r="E479" s="36">
        <v>5752.1</v>
      </c>
      <c r="F479" s="36">
        <v>5503.27</v>
      </c>
      <c r="G479" s="36">
        <v>5559.33</v>
      </c>
      <c r="H479" s="36">
        <v>5839.49</v>
      </c>
      <c r="I479" s="36">
        <v>6007.11</v>
      </c>
      <c r="J479" s="36">
        <v>6026.06</v>
      </c>
      <c r="K479" s="36">
        <v>6090.66</v>
      </c>
      <c r="L479" s="36">
        <v>6118.47</v>
      </c>
      <c r="M479" s="36">
        <v>6114.43</v>
      </c>
      <c r="N479" s="36">
        <v>6112.29</v>
      </c>
      <c r="O479" s="36">
        <v>6109.3</v>
      </c>
      <c r="P479" s="36">
        <v>6086.77</v>
      </c>
      <c r="Q479" s="36">
        <v>6378.25</v>
      </c>
      <c r="R479" s="36">
        <v>6802.93</v>
      </c>
      <c r="S479" s="36">
        <v>6340.36</v>
      </c>
      <c r="T479" s="36">
        <v>6200.84</v>
      </c>
      <c r="U479" s="36">
        <v>6655.68</v>
      </c>
      <c r="V479" s="36">
        <v>6009.08</v>
      </c>
      <c r="W479" s="36">
        <v>5935.13</v>
      </c>
      <c r="X479" s="36">
        <v>5860.56</v>
      </c>
      <c r="Y479" s="36">
        <v>5822.56</v>
      </c>
      <c r="Z479" s="36">
        <v>5795.5</v>
      </c>
    </row>
    <row r="480" spans="2:26" x14ac:dyDescent="0.3">
      <c r="B480" s="35">
        <v>9</v>
      </c>
      <c r="C480" s="36">
        <v>5803.13</v>
      </c>
      <c r="D480" s="36">
        <v>5808.24</v>
      </c>
      <c r="E480" s="36">
        <v>5823.23</v>
      </c>
      <c r="F480" s="36">
        <v>5805.92</v>
      </c>
      <c r="G480" s="36">
        <v>5821.25</v>
      </c>
      <c r="H480" s="36">
        <v>5950.87</v>
      </c>
      <c r="I480" s="36">
        <v>6030.27</v>
      </c>
      <c r="J480" s="36">
        <v>6101.86</v>
      </c>
      <c r="K480" s="36">
        <v>6141.06</v>
      </c>
      <c r="L480" s="36">
        <v>6223.46</v>
      </c>
      <c r="M480" s="36">
        <v>6148.81</v>
      </c>
      <c r="N480" s="36">
        <v>6154.88</v>
      </c>
      <c r="O480" s="36">
        <v>6143.01</v>
      </c>
      <c r="P480" s="36">
        <v>6147.83</v>
      </c>
      <c r="Q480" s="36">
        <v>6123.99</v>
      </c>
      <c r="R480" s="36">
        <v>6043.46</v>
      </c>
      <c r="S480" s="36">
        <v>6049.8</v>
      </c>
      <c r="T480" s="36">
        <v>6058.11</v>
      </c>
      <c r="U480" s="36">
        <v>6047.22</v>
      </c>
      <c r="V480" s="36">
        <v>6017.58</v>
      </c>
      <c r="W480" s="36">
        <v>6001.88</v>
      </c>
      <c r="X480" s="36">
        <v>5943.21</v>
      </c>
      <c r="Y480" s="36">
        <v>5867.79</v>
      </c>
      <c r="Z480" s="36">
        <v>5853.98</v>
      </c>
    </row>
    <row r="481" spans="2:26" x14ac:dyDescent="0.3">
      <c r="B481" s="35">
        <v>10</v>
      </c>
      <c r="C481" s="36">
        <v>5781.22</v>
      </c>
      <c r="D481" s="36">
        <v>5780.37</v>
      </c>
      <c r="E481" s="36">
        <v>5868.41</v>
      </c>
      <c r="F481" s="36">
        <v>5839.37</v>
      </c>
      <c r="G481" s="36">
        <v>5911.57</v>
      </c>
      <c r="H481" s="36">
        <v>6014.52</v>
      </c>
      <c r="I481" s="36">
        <v>6085.95</v>
      </c>
      <c r="J481" s="36">
        <v>6150.11</v>
      </c>
      <c r="K481" s="36">
        <v>6247.94</v>
      </c>
      <c r="L481" s="36">
        <v>6305.71</v>
      </c>
      <c r="M481" s="36">
        <v>6303.08</v>
      </c>
      <c r="N481" s="36">
        <v>6305.22</v>
      </c>
      <c r="O481" s="36">
        <v>6265.28</v>
      </c>
      <c r="P481" s="36">
        <v>6220.49</v>
      </c>
      <c r="Q481" s="36">
        <v>6152.86</v>
      </c>
      <c r="R481" s="36">
        <v>6123.85</v>
      </c>
      <c r="S481" s="36">
        <v>6105.34</v>
      </c>
      <c r="T481" s="36">
        <v>6105.14</v>
      </c>
      <c r="U481" s="36">
        <v>6106.21</v>
      </c>
      <c r="V481" s="36">
        <v>6040.93</v>
      </c>
      <c r="W481" s="36">
        <v>6030.86</v>
      </c>
      <c r="X481" s="36">
        <v>5978.44</v>
      </c>
      <c r="Y481" s="36">
        <v>5931.14</v>
      </c>
      <c r="Z481" s="36">
        <v>5869.66</v>
      </c>
    </row>
    <row r="482" spans="2:26" x14ac:dyDescent="0.3">
      <c r="B482" s="35">
        <v>11</v>
      </c>
      <c r="C482" s="36">
        <v>5650.91</v>
      </c>
      <c r="D482" s="36">
        <v>5639.5</v>
      </c>
      <c r="E482" s="36">
        <v>5640.59</v>
      </c>
      <c r="F482" s="36">
        <v>5639.46</v>
      </c>
      <c r="G482" s="36">
        <v>5680.7</v>
      </c>
      <c r="H482" s="36">
        <v>5977.25</v>
      </c>
      <c r="I482" s="36">
        <v>6002.25</v>
      </c>
      <c r="J482" s="36">
        <v>6034.03</v>
      </c>
      <c r="K482" s="36">
        <v>6248.53</v>
      </c>
      <c r="L482" s="36">
        <v>6401.34</v>
      </c>
      <c r="M482" s="36">
        <v>6493.91</v>
      </c>
      <c r="N482" s="36">
        <v>6896.06</v>
      </c>
      <c r="O482" s="36">
        <v>6390.39</v>
      </c>
      <c r="P482" s="36">
        <v>6341.17</v>
      </c>
      <c r="Q482" s="36">
        <v>6344.74</v>
      </c>
      <c r="R482" s="36">
        <v>6166.9</v>
      </c>
      <c r="S482" s="36">
        <v>6227.72</v>
      </c>
      <c r="T482" s="36">
        <v>6087.22</v>
      </c>
      <c r="U482" s="36">
        <v>6148.39</v>
      </c>
      <c r="V482" s="36">
        <v>6015.79</v>
      </c>
      <c r="W482" s="36">
        <v>5840.28</v>
      </c>
      <c r="X482" s="36">
        <v>5784.7</v>
      </c>
      <c r="Y482" s="36">
        <v>5739.89</v>
      </c>
      <c r="Z482" s="36">
        <v>5713.98</v>
      </c>
    </row>
    <row r="483" spans="2:26" x14ac:dyDescent="0.3">
      <c r="B483" s="35">
        <v>12</v>
      </c>
      <c r="C483" s="36">
        <v>5399.1</v>
      </c>
      <c r="D483" s="36">
        <v>5384.54</v>
      </c>
      <c r="E483" s="36">
        <v>5397.96</v>
      </c>
      <c r="F483" s="36">
        <v>5384.01</v>
      </c>
      <c r="G483" s="36">
        <v>5418.72</v>
      </c>
      <c r="H483" s="36">
        <v>5610.78</v>
      </c>
      <c r="I483" s="36">
        <v>5661.4</v>
      </c>
      <c r="J483" s="36">
        <v>5877.27</v>
      </c>
      <c r="K483" s="36">
        <v>6142.51</v>
      </c>
      <c r="L483" s="36">
        <v>6181.13</v>
      </c>
      <c r="M483" s="36">
        <v>6165.03</v>
      </c>
      <c r="N483" s="36">
        <v>6177.18</v>
      </c>
      <c r="O483" s="36">
        <v>6199.03</v>
      </c>
      <c r="P483" s="36">
        <v>6194.42</v>
      </c>
      <c r="Q483" s="36">
        <v>5884.66</v>
      </c>
      <c r="R483" s="36">
        <v>5867.81</v>
      </c>
      <c r="S483" s="36">
        <v>5965.67</v>
      </c>
      <c r="T483" s="36">
        <v>5952.96</v>
      </c>
      <c r="U483" s="36">
        <v>5799.61</v>
      </c>
      <c r="V483" s="36">
        <v>5712.45</v>
      </c>
      <c r="W483" s="36">
        <v>5568.77</v>
      </c>
      <c r="X483" s="36">
        <v>5563.8</v>
      </c>
      <c r="Y483" s="36">
        <v>5404.55</v>
      </c>
      <c r="Z483" s="36">
        <v>5416.73</v>
      </c>
    </row>
    <row r="484" spans="2:26" x14ac:dyDescent="0.3">
      <c r="B484" s="35">
        <v>13</v>
      </c>
      <c r="C484" s="36">
        <v>5353.8</v>
      </c>
      <c r="D484" s="36">
        <v>5251.79</v>
      </c>
      <c r="E484" s="36">
        <v>5256.31</v>
      </c>
      <c r="F484" s="36">
        <v>5272.81</v>
      </c>
      <c r="G484" s="36">
        <v>5418.75</v>
      </c>
      <c r="H484" s="36">
        <v>5671.98</v>
      </c>
      <c r="I484" s="36">
        <v>5653.41</v>
      </c>
      <c r="J484" s="36">
        <v>5833.19</v>
      </c>
      <c r="K484" s="36">
        <v>6157.58</v>
      </c>
      <c r="L484" s="36">
        <v>6293.42</v>
      </c>
      <c r="M484" s="36">
        <v>6372.95</v>
      </c>
      <c r="N484" s="36">
        <v>6346.41</v>
      </c>
      <c r="O484" s="36">
        <v>6274.33</v>
      </c>
      <c r="P484" s="36">
        <v>6271.74</v>
      </c>
      <c r="Q484" s="36">
        <v>6273.59</v>
      </c>
      <c r="R484" s="36">
        <v>6321.64</v>
      </c>
      <c r="S484" s="36">
        <v>6358.26</v>
      </c>
      <c r="T484" s="36">
        <v>6085.4</v>
      </c>
      <c r="U484" s="36">
        <v>6253.15</v>
      </c>
      <c r="V484" s="36">
        <v>6018.42</v>
      </c>
      <c r="W484" s="36">
        <v>5809.85</v>
      </c>
      <c r="X484" s="36">
        <v>5536.22</v>
      </c>
      <c r="Y484" s="36">
        <v>5424.08</v>
      </c>
      <c r="Z484" s="36">
        <v>5261.88</v>
      </c>
    </row>
    <row r="485" spans="2:26" x14ac:dyDescent="0.3">
      <c r="B485" s="35">
        <v>14</v>
      </c>
      <c r="C485" s="36">
        <v>4981.53</v>
      </c>
      <c r="D485" s="36">
        <v>4978.8999999999996</v>
      </c>
      <c r="E485" s="36">
        <v>4979.24</v>
      </c>
      <c r="F485" s="36">
        <v>5097.5600000000004</v>
      </c>
      <c r="G485" s="36">
        <v>5183.6099999999997</v>
      </c>
      <c r="H485" s="36">
        <v>5424.04</v>
      </c>
      <c r="I485" s="36">
        <v>5757.08</v>
      </c>
      <c r="J485" s="36">
        <v>6084.02</v>
      </c>
      <c r="K485" s="36">
        <v>6236.44</v>
      </c>
      <c r="L485" s="36">
        <v>6457.63</v>
      </c>
      <c r="M485" s="36">
        <v>6460.62</v>
      </c>
      <c r="N485" s="36">
        <v>6445.21</v>
      </c>
      <c r="O485" s="36">
        <v>6452.34</v>
      </c>
      <c r="P485" s="36">
        <v>6506.22</v>
      </c>
      <c r="Q485" s="36">
        <v>6520.57</v>
      </c>
      <c r="R485" s="36">
        <v>6512.07</v>
      </c>
      <c r="S485" s="36">
        <v>6695.26</v>
      </c>
      <c r="T485" s="36">
        <v>6531.03</v>
      </c>
      <c r="U485" s="36">
        <v>6551.35</v>
      </c>
      <c r="V485" s="36">
        <v>6039.93</v>
      </c>
      <c r="W485" s="36">
        <v>5098.16</v>
      </c>
      <c r="X485" s="36">
        <v>5060.41</v>
      </c>
      <c r="Y485" s="36">
        <v>5414.91</v>
      </c>
      <c r="Z485" s="36">
        <v>4997.54</v>
      </c>
    </row>
    <row r="486" spans="2:26" x14ac:dyDescent="0.3">
      <c r="B486" s="35">
        <v>15</v>
      </c>
      <c r="C486" s="36">
        <v>5039.55</v>
      </c>
      <c r="D486" s="36">
        <v>5046.62</v>
      </c>
      <c r="E486" s="36">
        <v>5143.07</v>
      </c>
      <c r="F486" s="36">
        <v>5050.6899999999996</v>
      </c>
      <c r="G486" s="36">
        <v>5390.82</v>
      </c>
      <c r="H486" s="36">
        <v>5988.35</v>
      </c>
      <c r="I486" s="36">
        <v>6291.57</v>
      </c>
      <c r="J486" s="36">
        <v>6497.52</v>
      </c>
      <c r="K486" s="36">
        <v>6533.51</v>
      </c>
      <c r="L486" s="36">
        <v>6719.13</v>
      </c>
      <c r="M486" s="36">
        <v>6593.68</v>
      </c>
      <c r="N486" s="36">
        <v>6611.06</v>
      </c>
      <c r="O486" s="36">
        <v>6556.66</v>
      </c>
      <c r="P486" s="36">
        <v>6473.99</v>
      </c>
      <c r="Q486" s="36">
        <v>6690.35</v>
      </c>
      <c r="R486" s="36">
        <v>6656.05</v>
      </c>
      <c r="S486" s="36">
        <v>6741.57</v>
      </c>
      <c r="T486" s="36">
        <v>6307.81</v>
      </c>
      <c r="U486" s="36">
        <v>6184.54</v>
      </c>
      <c r="V486" s="36">
        <v>6004.16</v>
      </c>
      <c r="W486" s="36">
        <v>5428.23</v>
      </c>
      <c r="X486" s="36">
        <v>5077.18</v>
      </c>
      <c r="Y486" s="36">
        <v>5063.8599999999997</v>
      </c>
      <c r="Z486" s="36">
        <v>5056.6000000000004</v>
      </c>
    </row>
    <row r="487" spans="2:26" x14ac:dyDescent="0.3">
      <c r="B487" s="35">
        <v>16</v>
      </c>
      <c r="C487" s="36">
        <v>5326.55</v>
      </c>
      <c r="D487" s="36">
        <v>5345.51</v>
      </c>
      <c r="E487" s="36">
        <v>5366.22</v>
      </c>
      <c r="F487" s="36">
        <v>5396.94</v>
      </c>
      <c r="G487" s="36">
        <v>5450.27</v>
      </c>
      <c r="H487" s="36">
        <v>5611.73</v>
      </c>
      <c r="I487" s="36">
        <v>5766.19</v>
      </c>
      <c r="J487" s="36">
        <v>6010.69</v>
      </c>
      <c r="K487" s="36">
        <v>6041.18</v>
      </c>
      <c r="L487" s="36">
        <v>6044.05</v>
      </c>
      <c r="M487" s="36">
        <v>6044.92</v>
      </c>
      <c r="N487" s="36">
        <v>6045.44</v>
      </c>
      <c r="O487" s="36">
        <v>6028.85</v>
      </c>
      <c r="P487" s="36">
        <v>6041.65</v>
      </c>
      <c r="Q487" s="36">
        <v>6039.07</v>
      </c>
      <c r="R487" s="36">
        <v>5830.75</v>
      </c>
      <c r="S487" s="36">
        <v>5880.17</v>
      </c>
      <c r="T487" s="36">
        <v>5786.49</v>
      </c>
      <c r="U487" s="36">
        <v>5780.47</v>
      </c>
      <c r="V487" s="36">
        <v>6000.78</v>
      </c>
      <c r="W487" s="36">
        <v>5178.2700000000004</v>
      </c>
      <c r="X487" s="36">
        <v>5160.84</v>
      </c>
      <c r="Y487" s="36">
        <v>5113</v>
      </c>
      <c r="Z487" s="36">
        <v>5343.04</v>
      </c>
    </row>
    <row r="488" spans="2:26" x14ac:dyDescent="0.3">
      <c r="B488" s="35">
        <v>17</v>
      </c>
      <c r="C488" s="36">
        <v>5415.05</v>
      </c>
      <c r="D488" s="36">
        <v>5428.39</v>
      </c>
      <c r="E488" s="36">
        <v>5415.95</v>
      </c>
      <c r="F488" s="36">
        <v>5448.7</v>
      </c>
      <c r="G488" s="36">
        <v>5524.62</v>
      </c>
      <c r="H488" s="36">
        <v>5601.95</v>
      </c>
      <c r="I488" s="36">
        <v>5950.97</v>
      </c>
      <c r="J488" s="36">
        <v>5986.21</v>
      </c>
      <c r="K488" s="36">
        <v>6125.89</v>
      </c>
      <c r="L488" s="36">
        <v>6192.44</v>
      </c>
      <c r="M488" s="36">
        <v>6200.72</v>
      </c>
      <c r="N488" s="36">
        <v>5935.87</v>
      </c>
      <c r="O488" s="36">
        <v>6159.88</v>
      </c>
      <c r="P488" s="36">
        <v>6197.6</v>
      </c>
      <c r="Q488" s="36">
        <v>6292.3</v>
      </c>
      <c r="R488" s="36">
        <v>6269.16</v>
      </c>
      <c r="S488" s="36">
        <v>5897.96</v>
      </c>
      <c r="T488" s="36">
        <v>5957.86</v>
      </c>
      <c r="U488" s="36">
        <v>6214.78</v>
      </c>
      <c r="V488" s="36">
        <v>6069.67</v>
      </c>
      <c r="W488" s="36">
        <v>5880.85</v>
      </c>
      <c r="X488" s="36">
        <v>5609.42</v>
      </c>
      <c r="Y488" s="36">
        <v>5503.1</v>
      </c>
      <c r="Z488" s="36">
        <v>5465.56</v>
      </c>
    </row>
    <row r="489" spans="2:26" x14ac:dyDescent="0.3">
      <c r="B489" s="35">
        <v>18</v>
      </c>
      <c r="C489" s="36">
        <v>5145.5200000000004</v>
      </c>
      <c r="D489" s="36">
        <v>5194.03</v>
      </c>
      <c r="E489" s="36">
        <v>5153.71</v>
      </c>
      <c r="F489" s="36">
        <v>5284.36</v>
      </c>
      <c r="G489" s="36">
        <v>5543.87</v>
      </c>
      <c r="H489" s="36">
        <v>5767.62</v>
      </c>
      <c r="I489" s="36">
        <v>5943.37</v>
      </c>
      <c r="J489" s="36">
        <v>6331.47</v>
      </c>
      <c r="K489" s="36">
        <v>6451.14</v>
      </c>
      <c r="L489" s="36">
        <v>6594.61</v>
      </c>
      <c r="M489" s="36">
        <v>6571.87</v>
      </c>
      <c r="N489" s="36">
        <v>6619.41</v>
      </c>
      <c r="O489" s="36">
        <v>6824.81</v>
      </c>
      <c r="P489" s="36">
        <v>6623.38</v>
      </c>
      <c r="Q489" s="36">
        <v>6861.42</v>
      </c>
      <c r="R489" s="36">
        <v>6539.27</v>
      </c>
      <c r="S489" s="36">
        <v>6445.36</v>
      </c>
      <c r="T489" s="36">
        <v>6561.24</v>
      </c>
      <c r="U489" s="36">
        <v>6070.19</v>
      </c>
      <c r="V489" s="36">
        <v>6104.24</v>
      </c>
      <c r="W489" s="36">
        <v>6008.54</v>
      </c>
      <c r="X489" s="36">
        <v>5458.54</v>
      </c>
      <c r="Y489" s="36">
        <v>5221.37</v>
      </c>
      <c r="Z489" s="36">
        <v>5380.38</v>
      </c>
    </row>
    <row r="490" spans="2:26" x14ac:dyDescent="0.3">
      <c r="B490" s="35">
        <v>19</v>
      </c>
      <c r="C490" s="36">
        <v>5281.65</v>
      </c>
      <c r="D490" s="36">
        <v>5255.56</v>
      </c>
      <c r="E490" s="36">
        <v>5313.92</v>
      </c>
      <c r="F490" s="36">
        <v>5327.54</v>
      </c>
      <c r="G490" s="36">
        <v>5500.59</v>
      </c>
      <c r="H490" s="36">
        <v>5701.64</v>
      </c>
      <c r="I490" s="36">
        <v>5861.79</v>
      </c>
      <c r="J490" s="36">
        <v>6163.69</v>
      </c>
      <c r="K490" s="36">
        <v>6264.47</v>
      </c>
      <c r="L490" s="36">
        <v>6395.49</v>
      </c>
      <c r="M490" s="36">
        <v>6445.68</v>
      </c>
      <c r="N490" s="36">
        <v>6448.89</v>
      </c>
      <c r="O490" s="36">
        <v>6446.08</v>
      </c>
      <c r="P490" s="36">
        <v>6453.99</v>
      </c>
      <c r="Q490" s="36">
        <v>6450.73</v>
      </c>
      <c r="R490" s="36">
        <v>6341.81</v>
      </c>
      <c r="S490" s="36">
        <v>6056.71</v>
      </c>
      <c r="T490" s="36">
        <v>6407.62</v>
      </c>
      <c r="U490" s="36">
        <v>6319.71</v>
      </c>
      <c r="V490" s="36">
        <v>6164.25</v>
      </c>
      <c r="W490" s="36">
        <v>6006.57</v>
      </c>
      <c r="X490" s="36">
        <v>5933.47</v>
      </c>
      <c r="Y490" s="36">
        <v>5609.87</v>
      </c>
      <c r="Z490" s="36">
        <v>5424.68</v>
      </c>
    </row>
    <row r="491" spans="2:26" x14ac:dyDescent="0.3">
      <c r="B491" s="35">
        <v>20</v>
      </c>
      <c r="C491" s="36">
        <v>4751.6499999999996</v>
      </c>
      <c r="D491" s="36">
        <v>4522.4399999999996</v>
      </c>
      <c r="E491" s="36">
        <v>5340.71</v>
      </c>
      <c r="F491" s="36">
        <v>5465.3</v>
      </c>
      <c r="G491" s="36">
        <v>5553.09</v>
      </c>
      <c r="H491" s="36">
        <v>5717.62</v>
      </c>
      <c r="I491" s="36">
        <v>5856.98</v>
      </c>
      <c r="J491" s="36">
        <v>6032.83</v>
      </c>
      <c r="K491" s="36">
        <v>6283.92</v>
      </c>
      <c r="L491" s="36">
        <v>6401.44</v>
      </c>
      <c r="M491" s="36">
        <v>6396.47</v>
      </c>
      <c r="N491" s="36">
        <v>6383.28</v>
      </c>
      <c r="O491" s="36">
        <v>6397.12</v>
      </c>
      <c r="P491" s="36">
        <v>6478.62</v>
      </c>
      <c r="Q491" s="36">
        <v>6347.6</v>
      </c>
      <c r="R491" s="36">
        <v>6332.31</v>
      </c>
      <c r="S491" s="36">
        <v>6390.74</v>
      </c>
      <c r="T491" s="36">
        <v>6314.85</v>
      </c>
      <c r="U491" s="36">
        <v>6217.36</v>
      </c>
      <c r="V491" s="36">
        <v>6058.75</v>
      </c>
      <c r="W491" s="36">
        <v>5480.46</v>
      </c>
      <c r="X491" s="36">
        <v>4857.75</v>
      </c>
      <c r="Y491" s="36">
        <v>4782.8500000000004</v>
      </c>
      <c r="Z491" s="36">
        <v>4775.8999999999996</v>
      </c>
    </row>
    <row r="492" spans="2:26" x14ac:dyDescent="0.3">
      <c r="B492" s="35">
        <v>21</v>
      </c>
      <c r="C492" s="36">
        <v>5395.37</v>
      </c>
      <c r="D492" s="36">
        <v>5381.42</v>
      </c>
      <c r="E492" s="36">
        <v>5349.19</v>
      </c>
      <c r="F492" s="36">
        <v>5370.1</v>
      </c>
      <c r="G492" s="36">
        <v>5386.84</v>
      </c>
      <c r="H492" s="36">
        <v>5608.52</v>
      </c>
      <c r="I492" s="36">
        <v>5768.59</v>
      </c>
      <c r="J492" s="36">
        <v>5872.33</v>
      </c>
      <c r="K492" s="36">
        <v>6120</v>
      </c>
      <c r="L492" s="36">
        <v>6470.79</v>
      </c>
      <c r="M492" s="36">
        <v>6345.04</v>
      </c>
      <c r="N492" s="36">
        <v>6444.31</v>
      </c>
      <c r="O492" s="36">
        <v>6375.74</v>
      </c>
      <c r="P492" s="36">
        <v>6479.19</v>
      </c>
      <c r="Q492" s="36">
        <v>6569.25</v>
      </c>
      <c r="R492" s="36">
        <v>6495.19</v>
      </c>
      <c r="S492" s="36">
        <v>6415.99</v>
      </c>
      <c r="T492" s="36">
        <v>6363.44</v>
      </c>
      <c r="U492" s="36">
        <v>6368.92</v>
      </c>
      <c r="V492" s="36">
        <v>6230.24</v>
      </c>
      <c r="W492" s="36">
        <v>6030.83</v>
      </c>
      <c r="X492" s="36">
        <v>5376.7</v>
      </c>
      <c r="Y492" s="36">
        <v>5445.96</v>
      </c>
      <c r="Z492" s="36">
        <v>5449.61</v>
      </c>
    </row>
    <row r="493" spans="2:26" x14ac:dyDescent="0.3">
      <c r="B493" s="35">
        <v>22</v>
      </c>
      <c r="C493" s="36">
        <v>4574.84</v>
      </c>
      <c r="D493" s="36">
        <v>5337.64</v>
      </c>
      <c r="E493" s="36">
        <v>5171.01</v>
      </c>
      <c r="F493" s="36">
        <v>5292.93</v>
      </c>
      <c r="G493" s="36">
        <v>5532.84</v>
      </c>
      <c r="H493" s="36">
        <v>5958.72</v>
      </c>
      <c r="I493" s="36">
        <v>6265.13</v>
      </c>
      <c r="J493" s="36">
        <v>6307.46</v>
      </c>
      <c r="K493" s="36">
        <v>6430.15</v>
      </c>
      <c r="L493" s="36">
        <v>6541.44</v>
      </c>
      <c r="M493" s="36">
        <v>6566.36</v>
      </c>
      <c r="N493" s="36">
        <v>6533.16</v>
      </c>
      <c r="O493" s="36">
        <v>6507.03</v>
      </c>
      <c r="P493" s="36">
        <v>6524.26</v>
      </c>
      <c r="Q493" s="36">
        <v>6675.64</v>
      </c>
      <c r="R493" s="36">
        <v>6540.5</v>
      </c>
      <c r="S493" s="36">
        <v>6463.95</v>
      </c>
      <c r="T493" s="36">
        <v>6305.63</v>
      </c>
      <c r="U493" s="36">
        <v>6307.3</v>
      </c>
      <c r="V493" s="36">
        <v>6122.6</v>
      </c>
      <c r="W493" s="36">
        <v>5905.6</v>
      </c>
      <c r="X493" s="36">
        <v>5608.72</v>
      </c>
      <c r="Y493" s="36">
        <v>5536.21</v>
      </c>
      <c r="Z493" s="36">
        <v>5508.86</v>
      </c>
    </row>
    <row r="494" spans="2:26" x14ac:dyDescent="0.3">
      <c r="B494" s="35">
        <v>23</v>
      </c>
      <c r="C494" s="36">
        <v>5302.75</v>
      </c>
      <c r="D494" s="36">
        <v>5276.92</v>
      </c>
      <c r="E494" s="36">
        <v>5335.21</v>
      </c>
      <c r="F494" s="36">
        <v>5404.38</v>
      </c>
      <c r="G494" s="36">
        <v>5657</v>
      </c>
      <c r="H494" s="36">
        <v>5951.19</v>
      </c>
      <c r="I494" s="36">
        <v>6013.52</v>
      </c>
      <c r="J494" s="36">
        <v>6316.63</v>
      </c>
      <c r="K494" s="36">
        <v>6560.28</v>
      </c>
      <c r="L494" s="36">
        <v>6749.84</v>
      </c>
      <c r="M494" s="36">
        <v>6769.41</v>
      </c>
      <c r="N494" s="36">
        <v>6722.37</v>
      </c>
      <c r="O494" s="36">
        <v>6549.27</v>
      </c>
      <c r="P494" s="36">
        <v>6821.6</v>
      </c>
      <c r="Q494" s="36">
        <v>6918.85</v>
      </c>
      <c r="R494" s="36">
        <v>6581.46</v>
      </c>
      <c r="S494" s="36">
        <v>6561.28</v>
      </c>
      <c r="T494" s="36">
        <v>6376.93</v>
      </c>
      <c r="U494" s="36">
        <v>6440.76</v>
      </c>
      <c r="V494" s="36">
        <v>6189.79</v>
      </c>
      <c r="W494" s="36">
        <v>5901.83</v>
      </c>
      <c r="X494" s="36">
        <v>5413.06</v>
      </c>
      <c r="Y494" s="36">
        <v>5176.6899999999996</v>
      </c>
      <c r="Z494" s="36">
        <v>5176.82</v>
      </c>
    </row>
    <row r="495" spans="2:26" x14ac:dyDescent="0.3">
      <c r="B495" s="35">
        <v>24</v>
      </c>
      <c r="C495" s="36">
        <v>4771.13</v>
      </c>
      <c r="D495" s="36">
        <v>4815.41</v>
      </c>
      <c r="E495" s="36">
        <v>4882.25</v>
      </c>
      <c r="F495" s="36">
        <v>4922.34</v>
      </c>
      <c r="G495" s="36">
        <v>5410.77</v>
      </c>
      <c r="H495" s="36">
        <v>5876.75</v>
      </c>
      <c r="I495" s="36">
        <v>6285.42</v>
      </c>
      <c r="J495" s="36">
        <v>6672.68</v>
      </c>
      <c r="K495" s="36">
        <v>6909.76</v>
      </c>
      <c r="L495" s="36">
        <v>7124.32</v>
      </c>
      <c r="M495" s="36">
        <v>7090.61</v>
      </c>
      <c r="N495" s="36">
        <v>7488.56</v>
      </c>
      <c r="O495" s="36">
        <v>7340.73</v>
      </c>
      <c r="P495" s="36">
        <v>7133.54</v>
      </c>
      <c r="Q495" s="36">
        <v>6526.13</v>
      </c>
      <c r="R495" s="36">
        <v>6678.94</v>
      </c>
      <c r="S495" s="36">
        <v>6525.82</v>
      </c>
      <c r="T495" s="36">
        <v>6517.97</v>
      </c>
      <c r="U495" s="36">
        <v>6416.34</v>
      </c>
      <c r="V495" s="36">
        <v>6241.88</v>
      </c>
      <c r="W495" s="36">
        <v>6030.15</v>
      </c>
      <c r="X495" s="36">
        <v>5903.56</v>
      </c>
      <c r="Y495" s="36">
        <v>5426.93</v>
      </c>
      <c r="Z495" s="36">
        <v>4746.6899999999996</v>
      </c>
    </row>
    <row r="496" spans="2:26" x14ac:dyDescent="0.3">
      <c r="B496" s="35">
        <v>25</v>
      </c>
      <c r="C496" s="36">
        <v>4894.2</v>
      </c>
      <c r="D496" s="36">
        <v>4802.49</v>
      </c>
      <c r="E496" s="36">
        <v>4994.25</v>
      </c>
      <c r="F496" s="36">
        <v>4998.51</v>
      </c>
      <c r="G496" s="36">
        <v>5422.44</v>
      </c>
      <c r="H496" s="36">
        <v>5626.46</v>
      </c>
      <c r="I496" s="36">
        <v>5940.75</v>
      </c>
      <c r="J496" s="36">
        <v>6248.44</v>
      </c>
      <c r="K496" s="36">
        <v>6534.19</v>
      </c>
      <c r="L496" s="36">
        <v>6962.75</v>
      </c>
      <c r="M496" s="36">
        <v>6662.7</v>
      </c>
      <c r="N496" s="36">
        <v>6927.3</v>
      </c>
      <c r="O496" s="36">
        <v>6406.86</v>
      </c>
      <c r="P496" s="36">
        <v>6299.1</v>
      </c>
      <c r="Q496" s="36">
        <v>6312.08</v>
      </c>
      <c r="R496" s="36">
        <v>6358.62</v>
      </c>
      <c r="S496" s="36">
        <v>6317.01</v>
      </c>
      <c r="T496" s="36">
        <v>6311.45</v>
      </c>
      <c r="U496" s="36">
        <v>6186.87</v>
      </c>
      <c r="V496" s="36">
        <v>6138.5</v>
      </c>
      <c r="W496" s="36">
        <v>5275.59</v>
      </c>
      <c r="X496" s="36">
        <v>4912.55</v>
      </c>
      <c r="Y496" s="36">
        <v>4871.08</v>
      </c>
      <c r="Z496" s="36">
        <v>4849.32</v>
      </c>
    </row>
    <row r="497" spans="2:26" x14ac:dyDescent="0.3">
      <c r="B497" s="35">
        <v>26</v>
      </c>
      <c r="C497" s="36">
        <v>4689.63</v>
      </c>
      <c r="D497" s="36">
        <v>4741.03</v>
      </c>
      <c r="E497" s="36">
        <v>4791.84</v>
      </c>
      <c r="F497" s="36">
        <v>4752.99</v>
      </c>
      <c r="G497" s="36">
        <v>5270.23</v>
      </c>
      <c r="H497" s="36">
        <v>5541.37</v>
      </c>
      <c r="I497" s="36">
        <v>5917.26</v>
      </c>
      <c r="J497" s="36">
        <v>6280.79</v>
      </c>
      <c r="K497" s="36">
        <v>6365.45</v>
      </c>
      <c r="L497" s="36">
        <v>6404.35</v>
      </c>
      <c r="M497" s="36">
        <v>6563.91</v>
      </c>
      <c r="N497" s="36">
        <v>6547.4</v>
      </c>
      <c r="O497" s="36">
        <v>6347.5</v>
      </c>
      <c r="P497" s="36">
        <v>6335.78</v>
      </c>
      <c r="Q497" s="36">
        <v>6417.73</v>
      </c>
      <c r="R497" s="36">
        <v>6066.69</v>
      </c>
      <c r="S497" s="36">
        <v>6316.43</v>
      </c>
      <c r="T497" s="36">
        <v>6814.63</v>
      </c>
      <c r="U497" s="36">
        <v>6276.62</v>
      </c>
      <c r="V497" s="36">
        <v>6010.53</v>
      </c>
      <c r="W497" s="36">
        <v>5979.38</v>
      </c>
      <c r="X497" s="36">
        <v>4902.26</v>
      </c>
      <c r="Y497" s="36">
        <v>4718.2299999999996</v>
      </c>
      <c r="Z497" s="36">
        <v>4897.22</v>
      </c>
    </row>
    <row r="498" spans="2:26" x14ac:dyDescent="0.3">
      <c r="B498" s="35">
        <v>27</v>
      </c>
      <c r="C498" s="36">
        <v>5239.4399999999996</v>
      </c>
      <c r="D498" s="36">
        <v>5248.7</v>
      </c>
      <c r="E498" s="36">
        <v>5388.26</v>
      </c>
      <c r="F498" s="36">
        <v>5375.84</v>
      </c>
      <c r="G498" s="36">
        <v>5432.11</v>
      </c>
      <c r="H498" s="36">
        <v>5601.54</v>
      </c>
      <c r="I498" s="36">
        <v>5765.11</v>
      </c>
      <c r="J498" s="36">
        <v>5832.67</v>
      </c>
      <c r="K498" s="36">
        <v>5991.24</v>
      </c>
      <c r="L498" s="36">
        <v>6230.25</v>
      </c>
      <c r="M498" s="36">
        <v>6243.33</v>
      </c>
      <c r="N498" s="36">
        <v>6243.54</v>
      </c>
      <c r="O498" s="36">
        <v>6265.35</v>
      </c>
      <c r="P498" s="36">
        <v>6325.38</v>
      </c>
      <c r="Q498" s="36">
        <v>6370.45</v>
      </c>
      <c r="R498" s="36">
        <v>6278.59</v>
      </c>
      <c r="S498" s="36">
        <v>6305.36</v>
      </c>
      <c r="T498" s="36">
        <v>6264.3</v>
      </c>
      <c r="U498" s="36">
        <v>6201.94</v>
      </c>
      <c r="V498" s="36">
        <v>6083.28</v>
      </c>
      <c r="W498" s="36">
        <v>5979.99</v>
      </c>
      <c r="X498" s="36">
        <v>5402.51</v>
      </c>
      <c r="Y498" s="36">
        <v>5438.22</v>
      </c>
      <c r="Z498" s="36">
        <v>5369.1</v>
      </c>
    </row>
    <row r="499" spans="2:26" x14ac:dyDescent="0.3">
      <c r="B499" s="35">
        <v>28</v>
      </c>
      <c r="C499" s="36">
        <v>5294.04</v>
      </c>
      <c r="D499" s="36">
        <v>5272.84</v>
      </c>
      <c r="E499" s="36">
        <v>5250.61</v>
      </c>
      <c r="F499" s="36">
        <v>5202.55</v>
      </c>
      <c r="G499" s="36">
        <v>5297.31</v>
      </c>
      <c r="H499" s="36">
        <v>5484.08</v>
      </c>
      <c r="I499" s="36">
        <v>5518.71</v>
      </c>
      <c r="J499" s="36">
        <v>5777.62</v>
      </c>
      <c r="K499" s="36">
        <v>5965.67</v>
      </c>
      <c r="L499" s="36">
        <v>6099.13</v>
      </c>
      <c r="M499" s="36">
        <v>6213.63</v>
      </c>
      <c r="N499" s="36">
        <v>6207.57</v>
      </c>
      <c r="O499" s="36">
        <v>6212.82</v>
      </c>
      <c r="P499" s="36">
        <v>6243.68</v>
      </c>
      <c r="Q499" s="36">
        <v>6502.27</v>
      </c>
      <c r="R499" s="36">
        <v>6401.83</v>
      </c>
      <c r="S499" s="36">
        <v>6511.52</v>
      </c>
      <c r="T499" s="36">
        <v>6410.61</v>
      </c>
      <c r="U499" s="36">
        <v>6509.19</v>
      </c>
      <c r="V499" s="36">
        <v>6018.29</v>
      </c>
      <c r="W499" s="36">
        <v>5855.04</v>
      </c>
      <c r="X499" s="36">
        <v>5779.69</v>
      </c>
      <c r="Y499" s="36">
        <v>5562.49</v>
      </c>
      <c r="Z499" s="36">
        <v>5327.34</v>
      </c>
    </row>
    <row r="500" spans="2:26" x14ac:dyDescent="0.3">
      <c r="B500" s="35">
        <v>29</v>
      </c>
      <c r="C500" s="36">
        <v>5151.4399999999996</v>
      </c>
      <c r="D500" s="36">
        <v>5049.5200000000004</v>
      </c>
      <c r="E500" s="36">
        <v>4305.72</v>
      </c>
      <c r="F500" s="36">
        <v>4289.3900000000003</v>
      </c>
      <c r="G500" s="36">
        <v>4677.8</v>
      </c>
      <c r="H500" s="36">
        <v>5860.19</v>
      </c>
      <c r="I500" s="36">
        <v>6472.24</v>
      </c>
      <c r="J500" s="36">
        <v>6494.42</v>
      </c>
      <c r="K500" s="36">
        <v>6488.36</v>
      </c>
      <c r="L500" s="36">
        <v>6781.49</v>
      </c>
      <c r="M500" s="36">
        <v>6759.37</v>
      </c>
      <c r="N500" s="36">
        <v>6802.55</v>
      </c>
      <c r="O500" s="36">
        <v>6772.72</v>
      </c>
      <c r="P500" s="36">
        <v>6817.54</v>
      </c>
      <c r="Q500" s="36">
        <v>7045.29</v>
      </c>
      <c r="R500" s="36">
        <v>7006.15</v>
      </c>
      <c r="S500" s="36">
        <v>6924.03</v>
      </c>
      <c r="T500" s="36">
        <v>6839.15</v>
      </c>
      <c r="U500" s="36">
        <v>6732.74</v>
      </c>
      <c r="V500" s="36">
        <v>5987.01</v>
      </c>
      <c r="W500" s="36">
        <v>5795.85</v>
      </c>
      <c r="X500" s="36">
        <v>5712.59</v>
      </c>
      <c r="Y500" s="36">
        <v>5467.6</v>
      </c>
      <c r="Z500" s="36">
        <v>4764.76</v>
      </c>
    </row>
    <row r="501" spans="2:26" x14ac:dyDescent="0.3">
      <c r="B501" s="35">
        <v>30</v>
      </c>
      <c r="C501" s="36">
        <v>5007.3599999999997</v>
      </c>
      <c r="D501" s="36">
        <v>4313.99</v>
      </c>
      <c r="E501" s="36">
        <v>4311.74</v>
      </c>
      <c r="F501" s="36">
        <v>4310.96</v>
      </c>
      <c r="G501" s="36">
        <v>4324.8</v>
      </c>
      <c r="H501" s="36">
        <v>5266.64</v>
      </c>
      <c r="I501" s="36">
        <v>5793.2</v>
      </c>
      <c r="J501" s="36">
        <v>6280.45</v>
      </c>
      <c r="K501" s="36">
        <v>6392.12</v>
      </c>
      <c r="L501" s="36">
        <v>6658.57</v>
      </c>
      <c r="M501" s="36">
        <v>6732.22</v>
      </c>
      <c r="N501" s="36">
        <v>6741.85</v>
      </c>
      <c r="O501" s="36">
        <v>6823.2</v>
      </c>
      <c r="P501" s="36">
        <v>6263.02</v>
      </c>
      <c r="Q501" s="36">
        <v>6297.44</v>
      </c>
      <c r="R501" s="36">
        <v>6254.07</v>
      </c>
      <c r="S501" s="36">
        <v>6313.25</v>
      </c>
      <c r="T501" s="36">
        <v>6322.38</v>
      </c>
      <c r="U501" s="36">
        <v>6248.28</v>
      </c>
      <c r="V501" s="36">
        <v>5982.51</v>
      </c>
      <c r="W501" s="36">
        <v>5894.48</v>
      </c>
      <c r="X501" s="36">
        <v>5534.35</v>
      </c>
      <c r="Y501" s="36">
        <v>4299.9399999999996</v>
      </c>
      <c r="Z501" s="36">
        <v>4780.18</v>
      </c>
    </row>
    <row r="502" spans="2:26" hidden="1" x14ac:dyDescent="0.3">
      <c r="B502" s="35">
        <v>31</v>
      </c>
      <c r="C502" s="36" t="e">
        <v>#N/A</v>
      </c>
      <c r="D502" s="36" t="e">
        <v>#N/A</v>
      </c>
      <c r="E502" s="36" t="e">
        <v>#N/A</v>
      </c>
      <c r="F502" s="36" t="e">
        <v>#N/A</v>
      </c>
      <c r="G502" s="36" t="e">
        <v>#N/A</v>
      </c>
      <c r="H502" s="36" t="e">
        <v>#N/A</v>
      </c>
      <c r="I502" s="36" t="e">
        <v>#N/A</v>
      </c>
      <c r="J502" s="36" t="e">
        <v>#N/A</v>
      </c>
      <c r="K502" s="36" t="e">
        <v>#N/A</v>
      </c>
      <c r="L502" s="36" t="e">
        <v>#N/A</v>
      </c>
      <c r="M502" s="36" t="e">
        <v>#N/A</v>
      </c>
      <c r="N502" s="36" t="e">
        <v>#N/A</v>
      </c>
      <c r="O502" s="36" t="e">
        <v>#N/A</v>
      </c>
      <c r="P502" s="36" t="e">
        <v>#N/A</v>
      </c>
      <c r="Q502" s="36" t="e">
        <v>#N/A</v>
      </c>
      <c r="R502" s="36" t="e">
        <v>#N/A</v>
      </c>
      <c r="S502" s="36" t="e">
        <v>#N/A</v>
      </c>
      <c r="T502" s="36" t="e">
        <v>#N/A</v>
      </c>
      <c r="U502" s="36" t="e">
        <v>#N/A</v>
      </c>
      <c r="V502" s="36" t="e">
        <v>#N/A</v>
      </c>
      <c r="W502" s="36" t="e">
        <v>#N/A</v>
      </c>
      <c r="X502" s="36" t="e">
        <v>#N/A</v>
      </c>
      <c r="Y502" s="36" t="e">
        <v>#N/A</v>
      </c>
      <c r="Z502" s="36" t="e">
        <v>#N/A</v>
      </c>
    </row>
    <row r="504" spans="2:26" ht="15" customHeight="1" x14ac:dyDescent="0.3">
      <c r="B504" s="135" t="s">
        <v>64</v>
      </c>
      <c r="C504" s="165" t="s">
        <v>80</v>
      </c>
      <c r="D504" s="165"/>
      <c r="E504" s="165"/>
      <c r="F504" s="165"/>
      <c r="G504" s="165"/>
      <c r="H504" s="165"/>
      <c r="I504" s="165"/>
      <c r="J504" s="165"/>
      <c r="K504" s="165"/>
      <c r="L504" s="165"/>
      <c r="M504" s="165"/>
      <c r="N504" s="165"/>
      <c r="O504" s="165"/>
      <c r="P504" s="165"/>
      <c r="Q504" s="165"/>
      <c r="R504" s="165"/>
      <c r="S504" s="165"/>
      <c r="T504" s="165"/>
      <c r="U504" s="165"/>
      <c r="V504" s="165"/>
      <c r="W504" s="165"/>
      <c r="X504" s="165"/>
      <c r="Y504" s="165"/>
      <c r="Z504" s="165"/>
    </row>
    <row r="505" spans="2:26" x14ac:dyDescent="0.3">
      <c r="B505" s="136"/>
      <c r="C505" s="42">
        <v>0</v>
      </c>
      <c r="D505" s="42">
        <v>4.1666666666666664E-2</v>
      </c>
      <c r="E505" s="42">
        <v>8.3333333333333329E-2</v>
      </c>
      <c r="F505" s="42">
        <v>0.125</v>
      </c>
      <c r="G505" s="42">
        <v>0.16666666666666666</v>
      </c>
      <c r="H505" s="42">
        <v>0.20833333333333334</v>
      </c>
      <c r="I505" s="42">
        <v>0.25</v>
      </c>
      <c r="J505" s="42">
        <v>0.29166666666666669</v>
      </c>
      <c r="K505" s="42">
        <v>0.33333333333333331</v>
      </c>
      <c r="L505" s="42">
        <v>0.375</v>
      </c>
      <c r="M505" s="42">
        <v>0.41666666666666669</v>
      </c>
      <c r="N505" s="42">
        <v>0.45833333333333331</v>
      </c>
      <c r="O505" s="42">
        <v>0.5</v>
      </c>
      <c r="P505" s="42">
        <v>0.54166666666666663</v>
      </c>
      <c r="Q505" s="42">
        <v>0.58333333333333337</v>
      </c>
      <c r="R505" s="42">
        <v>0.625</v>
      </c>
      <c r="S505" s="42">
        <v>0.66666666666666663</v>
      </c>
      <c r="T505" s="42">
        <v>0.70833333333333337</v>
      </c>
      <c r="U505" s="42">
        <v>0.75</v>
      </c>
      <c r="V505" s="42">
        <v>0.79166666666666663</v>
      </c>
      <c r="W505" s="42">
        <v>0.83333333333333337</v>
      </c>
      <c r="X505" s="42">
        <v>0.875</v>
      </c>
      <c r="Y505" s="42">
        <v>0.91666666666666663</v>
      </c>
      <c r="Z505" s="42">
        <v>0.95833333333333337</v>
      </c>
    </row>
    <row r="506" spans="2:26" x14ac:dyDescent="0.3">
      <c r="B506" s="136"/>
      <c r="C506" s="43" t="s">
        <v>65</v>
      </c>
      <c r="D506" s="43" t="s">
        <v>65</v>
      </c>
      <c r="E506" s="43" t="s">
        <v>65</v>
      </c>
      <c r="F506" s="43" t="s">
        <v>65</v>
      </c>
      <c r="G506" s="43" t="s">
        <v>65</v>
      </c>
      <c r="H506" s="43" t="s">
        <v>65</v>
      </c>
      <c r="I506" s="43" t="s">
        <v>65</v>
      </c>
      <c r="J506" s="43" t="s">
        <v>65</v>
      </c>
      <c r="K506" s="43" t="s">
        <v>65</v>
      </c>
      <c r="L506" s="43" t="s">
        <v>65</v>
      </c>
      <c r="M506" s="43" t="s">
        <v>65</v>
      </c>
      <c r="N506" s="43" t="s">
        <v>65</v>
      </c>
      <c r="O506" s="43" t="s">
        <v>65</v>
      </c>
      <c r="P506" s="43" t="s">
        <v>65</v>
      </c>
      <c r="Q506" s="43" t="s">
        <v>65</v>
      </c>
      <c r="R506" s="43" t="s">
        <v>65</v>
      </c>
      <c r="S506" s="43" t="s">
        <v>65</v>
      </c>
      <c r="T506" s="43" t="s">
        <v>65</v>
      </c>
      <c r="U506" s="43" t="s">
        <v>65</v>
      </c>
      <c r="V506" s="43" t="s">
        <v>65</v>
      </c>
      <c r="W506" s="43" t="s">
        <v>65</v>
      </c>
      <c r="X506" s="43" t="s">
        <v>65</v>
      </c>
      <c r="Y506" s="43" t="s">
        <v>65</v>
      </c>
      <c r="Z506" s="43" t="s">
        <v>66</v>
      </c>
    </row>
    <row r="507" spans="2:26" x14ac:dyDescent="0.3">
      <c r="B507" s="137"/>
      <c r="C507" s="44">
        <v>4.1666666666666664E-2</v>
      </c>
      <c r="D507" s="44">
        <v>8.3333333333333329E-2</v>
      </c>
      <c r="E507" s="44">
        <v>0.125</v>
      </c>
      <c r="F507" s="44">
        <v>0.16666666666666666</v>
      </c>
      <c r="G507" s="44">
        <v>0.20833333333333334</v>
      </c>
      <c r="H507" s="44">
        <v>0.25</v>
      </c>
      <c r="I507" s="44">
        <v>0.29166666666666669</v>
      </c>
      <c r="J507" s="44">
        <v>0.33333333333333331</v>
      </c>
      <c r="K507" s="44">
        <v>0.375</v>
      </c>
      <c r="L507" s="44">
        <v>0.41666666666666669</v>
      </c>
      <c r="M507" s="44">
        <v>0.45833333333333331</v>
      </c>
      <c r="N507" s="44">
        <v>0.5</v>
      </c>
      <c r="O507" s="44">
        <v>0.54166666666666663</v>
      </c>
      <c r="P507" s="44">
        <v>0.58333333333333337</v>
      </c>
      <c r="Q507" s="44">
        <v>0.625</v>
      </c>
      <c r="R507" s="44">
        <v>0.66666666666666663</v>
      </c>
      <c r="S507" s="44">
        <v>0.70833333333333337</v>
      </c>
      <c r="T507" s="44">
        <v>0.75</v>
      </c>
      <c r="U507" s="44">
        <v>0.79166666666666663</v>
      </c>
      <c r="V507" s="44">
        <v>0.83333333333333337</v>
      </c>
      <c r="W507" s="44">
        <v>0.875</v>
      </c>
      <c r="X507" s="44">
        <v>0.91666666666666663</v>
      </c>
      <c r="Y507" s="44">
        <v>0.95833333333333337</v>
      </c>
      <c r="Z507" s="44">
        <v>0</v>
      </c>
    </row>
    <row r="508" spans="2:26" x14ac:dyDescent="0.3">
      <c r="B508" s="35">
        <v>1</v>
      </c>
      <c r="C508" s="45">
        <v>49.14</v>
      </c>
      <c r="D508" s="45">
        <v>50.6</v>
      </c>
      <c r="E508" s="45">
        <v>57.58</v>
      </c>
      <c r="F508" s="45">
        <v>15.02</v>
      </c>
      <c r="G508" s="45">
        <v>44.25</v>
      </c>
      <c r="H508" s="45">
        <v>9.89</v>
      </c>
      <c r="I508" s="45">
        <v>33.479999999999997</v>
      </c>
      <c r="J508" s="45">
        <v>175.25</v>
      </c>
      <c r="K508" s="45">
        <v>51.53</v>
      </c>
      <c r="L508" s="45">
        <v>0</v>
      </c>
      <c r="M508" s="45">
        <v>0.84</v>
      </c>
      <c r="N508" s="45">
        <v>10.08</v>
      </c>
      <c r="O508" s="45">
        <v>42.07</v>
      </c>
      <c r="P508" s="45">
        <v>66.64</v>
      </c>
      <c r="Q508" s="45">
        <v>74.45</v>
      </c>
      <c r="R508" s="45">
        <v>50.94</v>
      </c>
      <c r="S508" s="45">
        <v>17.309999999999999</v>
      </c>
      <c r="T508" s="45">
        <v>1.87</v>
      </c>
      <c r="U508" s="45">
        <v>2.4500000000000002</v>
      </c>
      <c r="V508" s="45">
        <v>6.27</v>
      </c>
      <c r="W508" s="45">
        <v>2.83</v>
      </c>
      <c r="X508" s="45">
        <v>0</v>
      </c>
      <c r="Y508" s="45">
        <v>0</v>
      </c>
      <c r="Z508" s="45">
        <v>0</v>
      </c>
    </row>
    <row r="509" spans="2:26" x14ac:dyDescent="0.3">
      <c r="B509" s="35">
        <v>2</v>
      </c>
      <c r="C509" s="45">
        <v>0</v>
      </c>
      <c r="D509" s="45">
        <v>0</v>
      </c>
      <c r="E509" s="45">
        <v>1.19</v>
      </c>
      <c r="F509" s="45">
        <v>0</v>
      </c>
      <c r="G509" s="45">
        <v>20.27</v>
      </c>
      <c r="H509" s="45">
        <v>53.67</v>
      </c>
      <c r="I509" s="45">
        <v>50.48</v>
      </c>
      <c r="J509" s="45">
        <v>118.92</v>
      </c>
      <c r="K509" s="45">
        <v>152.47</v>
      </c>
      <c r="L509" s="45">
        <v>94.52</v>
      </c>
      <c r="M509" s="45">
        <v>119.41</v>
      </c>
      <c r="N509" s="45">
        <v>145.55000000000001</v>
      </c>
      <c r="O509" s="45">
        <v>137.52000000000001</v>
      </c>
      <c r="P509" s="45">
        <v>273.7</v>
      </c>
      <c r="Q509" s="45">
        <v>209.22</v>
      </c>
      <c r="R509" s="45">
        <v>244.36</v>
      </c>
      <c r="S509" s="45">
        <v>290.86</v>
      </c>
      <c r="T509" s="45">
        <v>166.65</v>
      </c>
      <c r="U509" s="45">
        <v>170.38</v>
      </c>
      <c r="V509" s="45">
        <v>187.63</v>
      </c>
      <c r="W509" s="45">
        <v>216.98</v>
      </c>
      <c r="X509" s="45">
        <v>77.290000000000006</v>
      </c>
      <c r="Y509" s="45">
        <v>287.74</v>
      </c>
      <c r="Z509" s="45">
        <v>1089.28</v>
      </c>
    </row>
    <row r="510" spans="2:26" x14ac:dyDescent="0.3">
      <c r="B510" s="35">
        <v>3</v>
      </c>
      <c r="C510" s="45">
        <v>27.33</v>
      </c>
      <c r="D510" s="45">
        <v>76.849999999999994</v>
      </c>
      <c r="E510" s="45">
        <v>112.65</v>
      </c>
      <c r="F510" s="45">
        <v>158.12</v>
      </c>
      <c r="G510" s="45">
        <v>220.15</v>
      </c>
      <c r="H510" s="45">
        <v>209.21</v>
      </c>
      <c r="I510" s="45">
        <v>201.96</v>
      </c>
      <c r="J510" s="45">
        <v>316.76</v>
      </c>
      <c r="K510" s="45">
        <v>272.67</v>
      </c>
      <c r="L510" s="45">
        <v>288.54000000000002</v>
      </c>
      <c r="M510" s="45">
        <v>271.25</v>
      </c>
      <c r="N510" s="45">
        <v>260.02999999999997</v>
      </c>
      <c r="O510" s="45">
        <v>150.34</v>
      </c>
      <c r="P510" s="45">
        <v>308.66000000000003</v>
      </c>
      <c r="Q510" s="45">
        <v>316.69</v>
      </c>
      <c r="R510" s="45">
        <v>342.68</v>
      </c>
      <c r="S510" s="45">
        <v>374.06</v>
      </c>
      <c r="T510" s="45">
        <v>390.55</v>
      </c>
      <c r="U510" s="45">
        <v>422.99</v>
      </c>
      <c r="V510" s="45">
        <v>434.33</v>
      </c>
      <c r="W510" s="45">
        <v>507.24</v>
      </c>
      <c r="X510" s="45">
        <v>691.45</v>
      </c>
      <c r="Y510" s="45">
        <v>1053.96</v>
      </c>
      <c r="Z510" s="45">
        <v>1371.28</v>
      </c>
    </row>
    <row r="511" spans="2:26" x14ac:dyDescent="0.3">
      <c r="B511" s="35">
        <v>4</v>
      </c>
      <c r="C511" s="45">
        <v>11.25</v>
      </c>
      <c r="D511" s="45">
        <v>12.15</v>
      </c>
      <c r="E511" s="45">
        <v>0</v>
      </c>
      <c r="F511" s="45">
        <v>65.239999999999995</v>
      </c>
      <c r="G511" s="45">
        <v>111.29</v>
      </c>
      <c r="H511" s="45">
        <v>251.28</v>
      </c>
      <c r="I511" s="45">
        <v>375.8</v>
      </c>
      <c r="J511" s="45">
        <v>486.56</v>
      </c>
      <c r="K511" s="45">
        <v>311.75</v>
      </c>
      <c r="L511" s="45">
        <v>293.04000000000002</v>
      </c>
      <c r="M511" s="45">
        <v>279.08999999999997</v>
      </c>
      <c r="N511" s="45">
        <v>655.5</v>
      </c>
      <c r="O511" s="45">
        <v>151.93</v>
      </c>
      <c r="P511" s="45">
        <v>327.63</v>
      </c>
      <c r="Q511" s="45">
        <v>110.8</v>
      </c>
      <c r="R511" s="45">
        <v>75.06</v>
      </c>
      <c r="S511" s="45">
        <v>114.37</v>
      </c>
      <c r="T511" s="45">
        <v>231.28</v>
      </c>
      <c r="U511" s="45">
        <v>336.55</v>
      </c>
      <c r="V511" s="45">
        <v>303.92</v>
      </c>
      <c r="W511" s="45">
        <v>342.44</v>
      </c>
      <c r="X511" s="45">
        <v>302.7</v>
      </c>
      <c r="Y511" s="45">
        <v>366.23</v>
      </c>
      <c r="Z511" s="45">
        <v>559.38</v>
      </c>
    </row>
    <row r="512" spans="2:26" ht="15" customHeight="1" x14ac:dyDescent="0.3">
      <c r="B512" s="35">
        <v>5</v>
      </c>
      <c r="C512" s="45">
        <v>0</v>
      </c>
      <c r="D512" s="45">
        <v>0</v>
      </c>
      <c r="E512" s="45">
        <v>0</v>
      </c>
      <c r="F512" s="45">
        <v>0</v>
      </c>
      <c r="G512" s="45">
        <v>59.04</v>
      </c>
      <c r="H512" s="45">
        <v>397.97</v>
      </c>
      <c r="I512" s="45">
        <v>446.97</v>
      </c>
      <c r="J512" s="45">
        <v>1233.0899999999999</v>
      </c>
      <c r="K512" s="45">
        <v>395.09</v>
      </c>
      <c r="L512" s="45">
        <v>397.74</v>
      </c>
      <c r="M512" s="45">
        <v>382.98</v>
      </c>
      <c r="N512" s="45">
        <v>368.26</v>
      </c>
      <c r="O512" s="45">
        <v>396.77</v>
      </c>
      <c r="P512" s="45">
        <v>351.41</v>
      </c>
      <c r="Q512" s="45">
        <v>290.47000000000003</v>
      </c>
      <c r="R512" s="45">
        <v>0</v>
      </c>
      <c r="S512" s="45">
        <v>0</v>
      </c>
      <c r="T512" s="45">
        <v>2.61</v>
      </c>
      <c r="U512" s="45">
        <v>5.04</v>
      </c>
      <c r="V512" s="45">
        <v>0</v>
      </c>
      <c r="W512" s="45">
        <v>0</v>
      </c>
      <c r="X512" s="45">
        <v>0</v>
      </c>
      <c r="Y512" s="45">
        <v>0</v>
      </c>
      <c r="Z512" s="45">
        <v>0</v>
      </c>
    </row>
    <row r="513" spans="2:26" x14ac:dyDescent="0.3">
      <c r="B513" s="35">
        <v>6</v>
      </c>
      <c r="C513" s="45">
        <v>0</v>
      </c>
      <c r="D513" s="45">
        <v>0</v>
      </c>
      <c r="E513" s="45">
        <v>62.51</v>
      </c>
      <c r="F513" s="45">
        <v>45.96</v>
      </c>
      <c r="G513" s="45">
        <v>9.83</v>
      </c>
      <c r="H513" s="45">
        <v>7.68</v>
      </c>
      <c r="I513" s="45">
        <v>73.34</v>
      </c>
      <c r="J513" s="45">
        <v>104.47</v>
      </c>
      <c r="K513" s="45">
        <v>181.29</v>
      </c>
      <c r="L513" s="45">
        <v>187.29</v>
      </c>
      <c r="M513" s="45">
        <v>187.72</v>
      </c>
      <c r="N513" s="45">
        <v>225.69</v>
      </c>
      <c r="O513" s="45">
        <v>209.3</v>
      </c>
      <c r="P513" s="45">
        <v>188.24</v>
      </c>
      <c r="Q513" s="45">
        <v>206.38</v>
      </c>
      <c r="R513" s="45">
        <v>180.63</v>
      </c>
      <c r="S513" s="45">
        <v>507.67</v>
      </c>
      <c r="T513" s="45">
        <v>298.14</v>
      </c>
      <c r="U513" s="45">
        <v>283.93</v>
      </c>
      <c r="V513" s="45">
        <v>79.040000000000006</v>
      </c>
      <c r="W513" s="45">
        <v>3.81</v>
      </c>
      <c r="X513" s="45">
        <v>11.48</v>
      </c>
      <c r="Y513" s="45">
        <v>0</v>
      </c>
      <c r="Z513" s="45">
        <v>0</v>
      </c>
    </row>
    <row r="514" spans="2:26" x14ac:dyDescent="0.3">
      <c r="B514" s="35">
        <v>7</v>
      </c>
      <c r="C514" s="45">
        <v>0</v>
      </c>
      <c r="D514" s="45">
        <v>0</v>
      </c>
      <c r="E514" s="45">
        <v>0</v>
      </c>
      <c r="F514" s="45">
        <v>0</v>
      </c>
      <c r="G514" s="45">
        <v>0</v>
      </c>
      <c r="H514" s="45">
        <v>0</v>
      </c>
      <c r="I514" s="45">
        <v>89.82</v>
      </c>
      <c r="J514" s="45">
        <v>101.93</v>
      </c>
      <c r="K514" s="45">
        <v>2.2400000000000002</v>
      </c>
      <c r="L514" s="45">
        <v>168.51</v>
      </c>
      <c r="M514" s="45">
        <v>161.79</v>
      </c>
      <c r="N514" s="45">
        <v>169.16</v>
      </c>
      <c r="O514" s="45">
        <v>157.01</v>
      </c>
      <c r="P514" s="45">
        <v>3.21</v>
      </c>
      <c r="Q514" s="45">
        <v>0.82</v>
      </c>
      <c r="R514" s="45">
        <v>0</v>
      </c>
      <c r="S514" s="45">
        <v>0</v>
      </c>
      <c r="T514" s="45">
        <v>0</v>
      </c>
      <c r="U514" s="45">
        <v>113.8</v>
      </c>
      <c r="V514" s="45">
        <v>38.9</v>
      </c>
      <c r="W514" s="45">
        <v>0</v>
      </c>
      <c r="X514" s="45">
        <v>0</v>
      </c>
      <c r="Y514" s="45">
        <v>55.85</v>
      </c>
      <c r="Z514" s="45">
        <v>12.82</v>
      </c>
    </row>
    <row r="515" spans="2:26" x14ac:dyDescent="0.3">
      <c r="B515" s="35">
        <v>8</v>
      </c>
      <c r="C515" s="45">
        <v>0</v>
      </c>
      <c r="D515" s="45">
        <v>0</v>
      </c>
      <c r="E515" s="45">
        <v>0</v>
      </c>
      <c r="F515" s="45">
        <v>213.94</v>
      </c>
      <c r="G515" s="45">
        <v>200.98</v>
      </c>
      <c r="H515" s="45">
        <v>13.59</v>
      </c>
      <c r="I515" s="45">
        <v>1.6</v>
      </c>
      <c r="J515" s="45">
        <v>31.7</v>
      </c>
      <c r="K515" s="45">
        <v>280.52</v>
      </c>
      <c r="L515" s="45">
        <v>453.13</v>
      </c>
      <c r="M515" s="45">
        <v>451.79</v>
      </c>
      <c r="N515" s="45">
        <v>457.45</v>
      </c>
      <c r="O515" s="45">
        <v>393.85</v>
      </c>
      <c r="P515" s="45">
        <v>463.63</v>
      </c>
      <c r="Q515" s="45">
        <v>184.61</v>
      </c>
      <c r="R515" s="45">
        <v>80.069999999999993</v>
      </c>
      <c r="S515" s="45">
        <v>471.53</v>
      </c>
      <c r="T515" s="45">
        <v>537.16999999999996</v>
      </c>
      <c r="U515" s="45">
        <v>544.94000000000005</v>
      </c>
      <c r="V515" s="45">
        <v>0</v>
      </c>
      <c r="W515" s="45">
        <v>0</v>
      </c>
      <c r="X515" s="45">
        <v>0</v>
      </c>
      <c r="Y515" s="45">
        <v>0</v>
      </c>
      <c r="Z515" s="45">
        <v>0</v>
      </c>
    </row>
    <row r="516" spans="2:26" x14ac:dyDescent="0.3">
      <c r="B516" s="35">
        <v>9</v>
      </c>
      <c r="C516" s="45">
        <v>133.78</v>
      </c>
      <c r="D516" s="45">
        <v>142</v>
      </c>
      <c r="E516" s="45">
        <v>139</v>
      </c>
      <c r="F516" s="45">
        <v>175.79</v>
      </c>
      <c r="G516" s="45">
        <v>238.18</v>
      </c>
      <c r="H516" s="45">
        <v>130.22999999999999</v>
      </c>
      <c r="I516" s="45">
        <v>202.78</v>
      </c>
      <c r="J516" s="45">
        <v>1081.31</v>
      </c>
      <c r="K516" s="45">
        <v>1030.74</v>
      </c>
      <c r="L516" s="45">
        <v>316.39</v>
      </c>
      <c r="M516" s="45">
        <v>388.77</v>
      </c>
      <c r="N516" s="45">
        <v>260.64999999999998</v>
      </c>
      <c r="O516" s="45">
        <v>426.2</v>
      </c>
      <c r="P516" s="45">
        <v>589.25</v>
      </c>
      <c r="Q516" s="45">
        <v>305.58999999999997</v>
      </c>
      <c r="R516" s="45">
        <v>348.48</v>
      </c>
      <c r="S516" s="45">
        <v>346.75</v>
      </c>
      <c r="T516" s="45">
        <v>415.33</v>
      </c>
      <c r="U516" s="45">
        <v>418.92</v>
      </c>
      <c r="V516" s="45">
        <v>479.33</v>
      </c>
      <c r="W516" s="45">
        <v>470.14</v>
      </c>
      <c r="X516" s="45">
        <v>479.12</v>
      </c>
      <c r="Y516" s="45">
        <v>891.77</v>
      </c>
      <c r="Z516" s="45">
        <v>2742.46</v>
      </c>
    </row>
    <row r="517" spans="2:26" x14ac:dyDescent="0.3">
      <c r="B517" s="35">
        <v>10</v>
      </c>
      <c r="C517" s="45">
        <v>0</v>
      </c>
      <c r="D517" s="45">
        <v>0</v>
      </c>
      <c r="E517" s="45">
        <v>0</v>
      </c>
      <c r="F517" s="45">
        <v>0.78</v>
      </c>
      <c r="G517" s="45">
        <v>14.95</v>
      </c>
      <c r="H517" s="45">
        <v>30.7</v>
      </c>
      <c r="I517" s="45">
        <v>55.13</v>
      </c>
      <c r="J517" s="45">
        <v>141.44</v>
      </c>
      <c r="K517" s="45">
        <v>208.83</v>
      </c>
      <c r="L517" s="45">
        <v>134.15</v>
      </c>
      <c r="M517" s="45">
        <v>139.01</v>
      </c>
      <c r="N517" s="45">
        <v>125.92</v>
      </c>
      <c r="O517" s="45">
        <v>9.1999999999999993</v>
      </c>
      <c r="P517" s="45">
        <v>191.1</v>
      </c>
      <c r="Q517" s="45">
        <v>115.92</v>
      </c>
      <c r="R517" s="45">
        <v>324.83999999999997</v>
      </c>
      <c r="S517" s="45">
        <v>13.65</v>
      </c>
      <c r="T517" s="45">
        <v>36.32</v>
      </c>
      <c r="U517" s="45">
        <v>7.28</v>
      </c>
      <c r="V517" s="45">
        <v>0.89</v>
      </c>
      <c r="W517" s="45">
        <v>23.02</v>
      </c>
      <c r="X517" s="45">
        <v>64.42</v>
      </c>
      <c r="Y517" s="45">
        <v>0</v>
      </c>
      <c r="Z517" s="45">
        <v>174.17</v>
      </c>
    </row>
    <row r="518" spans="2:26" x14ac:dyDescent="0.3">
      <c r="B518" s="35">
        <v>11</v>
      </c>
      <c r="C518" s="45">
        <v>0</v>
      </c>
      <c r="D518" s="45">
        <v>2.64</v>
      </c>
      <c r="E518" s="45">
        <v>32.61</v>
      </c>
      <c r="F518" s="45">
        <v>0.04</v>
      </c>
      <c r="G518" s="45">
        <v>1.17</v>
      </c>
      <c r="H518" s="45">
        <v>27.44</v>
      </c>
      <c r="I518" s="45">
        <v>108.5</v>
      </c>
      <c r="J518" s="45">
        <v>72.709999999999994</v>
      </c>
      <c r="K518" s="45">
        <v>21.4</v>
      </c>
      <c r="L518" s="45">
        <v>13.3</v>
      </c>
      <c r="M518" s="45">
        <v>20.64</v>
      </c>
      <c r="N518" s="45">
        <v>1.25</v>
      </c>
      <c r="O518" s="45">
        <v>11.24</v>
      </c>
      <c r="P518" s="45">
        <v>15.17</v>
      </c>
      <c r="Q518" s="45">
        <v>0</v>
      </c>
      <c r="R518" s="45">
        <v>0</v>
      </c>
      <c r="S518" s="45">
        <v>0</v>
      </c>
      <c r="T518" s="45">
        <v>0</v>
      </c>
      <c r="U518" s="45">
        <v>0</v>
      </c>
      <c r="V518" s="45">
        <v>0</v>
      </c>
      <c r="W518" s="45">
        <v>0</v>
      </c>
      <c r="X518" s="45">
        <v>0</v>
      </c>
      <c r="Y518" s="45">
        <v>0</v>
      </c>
      <c r="Z518" s="45">
        <v>0</v>
      </c>
    </row>
    <row r="519" spans="2:26" x14ac:dyDescent="0.3">
      <c r="B519" s="35">
        <v>12</v>
      </c>
      <c r="C519" s="45">
        <v>0</v>
      </c>
      <c r="D519" s="45">
        <v>0</v>
      </c>
      <c r="E519" s="45">
        <v>0</v>
      </c>
      <c r="F519" s="45">
        <v>0</v>
      </c>
      <c r="G519" s="45">
        <v>0</v>
      </c>
      <c r="H519" s="45">
        <v>0</v>
      </c>
      <c r="I519" s="45">
        <v>1.51</v>
      </c>
      <c r="J519" s="45">
        <v>10.35</v>
      </c>
      <c r="K519" s="45">
        <v>45.66</v>
      </c>
      <c r="L519" s="45">
        <v>103.86</v>
      </c>
      <c r="M519" s="45">
        <v>165.25</v>
      </c>
      <c r="N519" s="45">
        <v>171.34</v>
      </c>
      <c r="O519" s="45">
        <v>33.770000000000003</v>
      </c>
      <c r="P519" s="45">
        <v>83.14</v>
      </c>
      <c r="Q519" s="45">
        <v>0.37</v>
      </c>
      <c r="R519" s="45">
        <v>0</v>
      </c>
      <c r="S519" s="45">
        <v>70.59</v>
      </c>
      <c r="T519" s="45">
        <v>0.2</v>
      </c>
      <c r="U519" s="45">
        <v>0</v>
      </c>
      <c r="V519" s="45">
        <v>0</v>
      </c>
      <c r="W519" s="45">
        <v>7.49</v>
      </c>
      <c r="X519" s="45">
        <v>0</v>
      </c>
      <c r="Y519" s="45">
        <v>288.05</v>
      </c>
      <c r="Z519" s="45">
        <v>0</v>
      </c>
    </row>
    <row r="520" spans="2:26" x14ac:dyDescent="0.3">
      <c r="B520" s="35">
        <v>13</v>
      </c>
      <c r="C520" s="45">
        <v>0</v>
      </c>
      <c r="D520" s="45">
        <v>0</v>
      </c>
      <c r="E520" s="45">
        <v>0</v>
      </c>
      <c r="F520" s="45">
        <v>0</v>
      </c>
      <c r="G520" s="45">
        <v>0</v>
      </c>
      <c r="H520" s="45">
        <v>210.69</v>
      </c>
      <c r="I520" s="45">
        <v>0</v>
      </c>
      <c r="J520" s="45">
        <v>0</v>
      </c>
      <c r="K520" s="45">
        <v>3.6</v>
      </c>
      <c r="L520" s="45">
        <v>0.1</v>
      </c>
      <c r="M520" s="45">
        <v>1.8</v>
      </c>
      <c r="N520" s="45">
        <v>69.45</v>
      </c>
      <c r="O520" s="45">
        <v>0.31</v>
      </c>
      <c r="P520" s="45">
        <v>0</v>
      </c>
      <c r="Q520" s="45">
        <v>0</v>
      </c>
      <c r="R520" s="45">
        <v>0.56999999999999995</v>
      </c>
      <c r="S520" s="45">
        <v>141.04</v>
      </c>
      <c r="T520" s="45">
        <v>0</v>
      </c>
      <c r="U520" s="45">
        <v>0</v>
      </c>
      <c r="V520" s="45">
        <v>0</v>
      </c>
      <c r="W520" s="45">
        <v>0</v>
      </c>
      <c r="X520" s="45">
        <v>0</v>
      </c>
      <c r="Y520" s="45">
        <v>0</v>
      </c>
      <c r="Z520" s="45">
        <v>0</v>
      </c>
    </row>
    <row r="521" spans="2:26" x14ac:dyDescent="0.3">
      <c r="B521" s="35">
        <v>14</v>
      </c>
      <c r="C521" s="45">
        <v>0</v>
      </c>
      <c r="D521" s="45">
        <v>0</v>
      </c>
      <c r="E521" s="45">
        <v>0</v>
      </c>
      <c r="F521" s="45">
        <v>0</v>
      </c>
      <c r="G521" s="45">
        <v>0</v>
      </c>
      <c r="H521" s="45">
        <v>0</v>
      </c>
      <c r="I521" s="45">
        <v>141.38999999999999</v>
      </c>
      <c r="J521" s="45">
        <v>183.39</v>
      </c>
      <c r="K521" s="45">
        <v>1.31</v>
      </c>
      <c r="L521" s="45">
        <v>0.66</v>
      </c>
      <c r="M521" s="45">
        <v>0.11</v>
      </c>
      <c r="N521" s="45">
        <v>0.14000000000000001</v>
      </c>
      <c r="O521" s="45">
        <v>0.72</v>
      </c>
      <c r="P521" s="45">
        <v>1.17</v>
      </c>
      <c r="Q521" s="45">
        <v>0.83</v>
      </c>
      <c r="R521" s="45">
        <v>0.8</v>
      </c>
      <c r="S521" s="45">
        <v>0.9</v>
      </c>
      <c r="T521" s="45">
        <v>0.75</v>
      </c>
      <c r="U521" s="45">
        <v>1.1200000000000001</v>
      </c>
      <c r="V521" s="45">
        <v>0</v>
      </c>
      <c r="W521" s="45">
        <v>0</v>
      </c>
      <c r="X521" s="45">
        <v>0</v>
      </c>
      <c r="Y521" s="45">
        <v>0</v>
      </c>
      <c r="Z521" s="45">
        <v>0</v>
      </c>
    </row>
    <row r="522" spans="2:26" x14ac:dyDescent="0.3">
      <c r="B522" s="35">
        <v>15</v>
      </c>
      <c r="C522" s="45">
        <v>0</v>
      </c>
      <c r="D522" s="45">
        <v>0</v>
      </c>
      <c r="E522" s="45">
        <v>0</v>
      </c>
      <c r="F522" s="45">
        <v>0</v>
      </c>
      <c r="G522" s="45">
        <v>0</v>
      </c>
      <c r="H522" s="45">
        <v>0</v>
      </c>
      <c r="I522" s="45">
        <v>0</v>
      </c>
      <c r="J522" s="45">
        <v>0</v>
      </c>
      <c r="K522" s="45">
        <v>1.97</v>
      </c>
      <c r="L522" s="45">
        <v>0</v>
      </c>
      <c r="M522" s="45">
        <v>117.67</v>
      </c>
      <c r="N522" s="45">
        <v>115.2</v>
      </c>
      <c r="O522" s="45">
        <v>0</v>
      </c>
      <c r="P522" s="45">
        <v>63.92</v>
      </c>
      <c r="Q522" s="45">
        <v>0</v>
      </c>
      <c r="R522" s="45">
        <v>0.44</v>
      </c>
      <c r="S522" s="45">
        <v>1.04</v>
      </c>
      <c r="T522" s="45">
        <v>0.75</v>
      </c>
      <c r="U522" s="45">
        <v>0</v>
      </c>
      <c r="V522" s="45">
        <v>0</v>
      </c>
      <c r="W522" s="45">
        <v>0</v>
      </c>
      <c r="X522" s="45">
        <v>0</v>
      </c>
      <c r="Y522" s="45">
        <v>0</v>
      </c>
      <c r="Z522" s="45">
        <v>0</v>
      </c>
    </row>
    <row r="523" spans="2:26" x14ac:dyDescent="0.3">
      <c r="B523" s="35">
        <v>16</v>
      </c>
      <c r="C523" s="45">
        <v>0</v>
      </c>
      <c r="D523" s="45">
        <v>0</v>
      </c>
      <c r="E523" s="45">
        <v>0</v>
      </c>
      <c r="F523" s="45">
        <v>0</v>
      </c>
      <c r="G523" s="45">
        <v>0</v>
      </c>
      <c r="H523" s="45">
        <v>0</v>
      </c>
      <c r="I523" s="45">
        <v>0</v>
      </c>
      <c r="J523" s="45">
        <v>54.42</v>
      </c>
      <c r="K523" s="45">
        <v>33.07</v>
      </c>
      <c r="L523" s="45">
        <v>300.92</v>
      </c>
      <c r="M523" s="45">
        <v>0</v>
      </c>
      <c r="N523" s="45">
        <v>7.35</v>
      </c>
      <c r="O523" s="45">
        <v>51.11</v>
      </c>
      <c r="P523" s="45">
        <v>3.6</v>
      </c>
      <c r="Q523" s="45">
        <v>8.3699999999999992</v>
      </c>
      <c r="R523" s="45">
        <v>0</v>
      </c>
      <c r="S523" s="45">
        <v>201.99</v>
      </c>
      <c r="T523" s="45">
        <v>0</v>
      </c>
      <c r="U523" s="45">
        <v>0</v>
      </c>
      <c r="V523" s="45">
        <v>0</v>
      </c>
      <c r="W523" s="45">
        <v>0</v>
      </c>
      <c r="X523" s="45">
        <v>0</v>
      </c>
      <c r="Y523" s="45">
        <v>0</v>
      </c>
      <c r="Z523" s="45">
        <v>0</v>
      </c>
    </row>
    <row r="524" spans="2:26" x14ac:dyDescent="0.3">
      <c r="B524" s="35">
        <v>17</v>
      </c>
      <c r="C524" s="45">
        <v>0</v>
      </c>
      <c r="D524" s="45">
        <v>0</v>
      </c>
      <c r="E524" s="45">
        <v>0</v>
      </c>
      <c r="F524" s="45">
        <v>0</v>
      </c>
      <c r="G524" s="45">
        <v>0</v>
      </c>
      <c r="H524" s="45">
        <v>0</v>
      </c>
      <c r="I524" s="45">
        <v>31.35</v>
      </c>
      <c r="J524" s="45">
        <v>122.95</v>
      </c>
      <c r="K524" s="45">
        <v>140.1</v>
      </c>
      <c r="L524" s="45">
        <v>83.2</v>
      </c>
      <c r="M524" s="45">
        <v>115.64</v>
      </c>
      <c r="N524" s="45">
        <v>284.77999999999997</v>
      </c>
      <c r="O524" s="45">
        <v>50.59</v>
      </c>
      <c r="P524" s="45">
        <v>205.71</v>
      </c>
      <c r="Q524" s="45">
        <v>89.65</v>
      </c>
      <c r="R524" s="45">
        <v>2.44</v>
      </c>
      <c r="S524" s="45">
        <v>89.76</v>
      </c>
      <c r="T524" s="45">
        <v>66.06</v>
      </c>
      <c r="U524" s="45">
        <v>4.3099999999999996</v>
      </c>
      <c r="V524" s="45">
        <v>1.43</v>
      </c>
      <c r="W524" s="45">
        <v>0</v>
      </c>
      <c r="X524" s="45">
        <v>0</v>
      </c>
      <c r="Y524" s="45">
        <v>0</v>
      </c>
      <c r="Z524" s="45">
        <v>0</v>
      </c>
    </row>
    <row r="525" spans="2:26" x14ac:dyDescent="0.3">
      <c r="B525" s="35">
        <v>18</v>
      </c>
      <c r="C525" s="45">
        <v>0</v>
      </c>
      <c r="D525" s="45">
        <v>181.36</v>
      </c>
      <c r="E525" s="45">
        <v>249.09</v>
      </c>
      <c r="F525" s="45">
        <v>0</v>
      </c>
      <c r="G525" s="45">
        <v>0.93</v>
      </c>
      <c r="H525" s="45">
        <v>0</v>
      </c>
      <c r="I525" s="45">
        <v>11.99</v>
      </c>
      <c r="J525" s="45">
        <v>12.86</v>
      </c>
      <c r="K525" s="45">
        <v>37.31</v>
      </c>
      <c r="L525" s="45">
        <v>0</v>
      </c>
      <c r="M525" s="45">
        <v>0</v>
      </c>
      <c r="N525" s="45">
        <v>0</v>
      </c>
      <c r="O525" s="45">
        <v>0.71</v>
      </c>
      <c r="P525" s="45">
        <v>0</v>
      </c>
      <c r="Q525" s="45">
        <v>33.39</v>
      </c>
      <c r="R525" s="45">
        <v>2.09</v>
      </c>
      <c r="S525" s="45">
        <v>15.02</v>
      </c>
      <c r="T525" s="45">
        <v>0</v>
      </c>
      <c r="U525" s="45">
        <v>170.73</v>
      </c>
      <c r="V525" s="45">
        <v>0</v>
      </c>
      <c r="W525" s="45">
        <v>0</v>
      </c>
      <c r="X525" s="45">
        <v>0</v>
      </c>
      <c r="Y525" s="45">
        <v>130.9</v>
      </c>
      <c r="Z525" s="45">
        <v>0</v>
      </c>
    </row>
    <row r="526" spans="2:26" x14ac:dyDescent="0.3">
      <c r="B526" s="35">
        <v>19</v>
      </c>
      <c r="C526" s="45">
        <v>0</v>
      </c>
      <c r="D526" s="45">
        <v>0</v>
      </c>
      <c r="E526" s="45">
        <v>0</v>
      </c>
      <c r="F526" s="45">
        <v>0</v>
      </c>
      <c r="G526" s="45">
        <v>0</v>
      </c>
      <c r="H526" s="45">
        <v>8.34</v>
      </c>
      <c r="I526" s="45">
        <v>0</v>
      </c>
      <c r="J526" s="45">
        <v>26.13</v>
      </c>
      <c r="K526" s="45">
        <v>0</v>
      </c>
      <c r="L526" s="45">
        <v>1.66</v>
      </c>
      <c r="M526" s="45">
        <v>0</v>
      </c>
      <c r="N526" s="45">
        <v>0</v>
      </c>
      <c r="O526" s="45">
        <v>0</v>
      </c>
      <c r="P526" s="45">
        <v>4.93</v>
      </c>
      <c r="Q526" s="45">
        <v>29.43</v>
      </c>
      <c r="R526" s="45">
        <v>0</v>
      </c>
      <c r="S526" s="45">
        <v>189.36</v>
      </c>
      <c r="T526" s="45">
        <v>0</v>
      </c>
      <c r="U526" s="45">
        <v>0</v>
      </c>
      <c r="V526" s="45">
        <v>0</v>
      </c>
      <c r="W526" s="45">
        <v>0</v>
      </c>
      <c r="X526" s="45">
        <v>0</v>
      </c>
      <c r="Y526" s="45">
        <v>0</v>
      </c>
      <c r="Z526" s="45">
        <v>0</v>
      </c>
    </row>
    <row r="527" spans="2:26" x14ac:dyDescent="0.3">
      <c r="B527" s="35">
        <v>20</v>
      </c>
      <c r="C527" s="45">
        <v>0</v>
      </c>
      <c r="D527" s="45">
        <v>0</v>
      </c>
      <c r="E527" s="45">
        <v>0</v>
      </c>
      <c r="F527" s="45">
        <v>0.08</v>
      </c>
      <c r="G527" s="45">
        <v>27.51</v>
      </c>
      <c r="H527" s="45">
        <v>145.41999999999999</v>
      </c>
      <c r="I527" s="45">
        <v>204.67</v>
      </c>
      <c r="J527" s="45">
        <v>426.32</v>
      </c>
      <c r="K527" s="45">
        <v>401.35</v>
      </c>
      <c r="L527" s="45">
        <v>488.08</v>
      </c>
      <c r="M527" s="45">
        <v>277.89999999999998</v>
      </c>
      <c r="N527" s="45">
        <v>308.77999999999997</v>
      </c>
      <c r="O527" s="45">
        <v>269.31</v>
      </c>
      <c r="P527" s="45">
        <v>268.72000000000003</v>
      </c>
      <c r="Q527" s="45">
        <v>272.08</v>
      </c>
      <c r="R527" s="45">
        <v>118.49</v>
      </c>
      <c r="S527" s="45">
        <v>253.07</v>
      </c>
      <c r="T527" s="45">
        <v>169.1</v>
      </c>
      <c r="U527" s="45">
        <v>80.63</v>
      </c>
      <c r="V527" s="45">
        <v>266.22000000000003</v>
      </c>
      <c r="W527" s="45">
        <v>0</v>
      </c>
      <c r="X527" s="45">
        <v>5.2</v>
      </c>
      <c r="Y527" s="45">
        <v>0</v>
      </c>
      <c r="Z527" s="45">
        <v>0</v>
      </c>
    </row>
    <row r="528" spans="2:26" x14ac:dyDescent="0.3">
      <c r="B528" s="35">
        <v>21</v>
      </c>
      <c r="C528" s="45">
        <v>0</v>
      </c>
      <c r="D528" s="45">
        <v>0</v>
      </c>
      <c r="E528" s="45">
        <v>43.41</v>
      </c>
      <c r="F528" s="45">
        <v>88.72</v>
      </c>
      <c r="G528" s="45">
        <v>0</v>
      </c>
      <c r="H528" s="45">
        <v>356.58</v>
      </c>
      <c r="I528" s="45">
        <v>10.83</v>
      </c>
      <c r="J528" s="45">
        <v>119.14</v>
      </c>
      <c r="K528" s="45">
        <v>284.42</v>
      </c>
      <c r="L528" s="45">
        <v>34.64</v>
      </c>
      <c r="M528" s="45">
        <v>200.76</v>
      </c>
      <c r="N528" s="45">
        <v>27.01</v>
      </c>
      <c r="O528" s="45">
        <v>89.29</v>
      </c>
      <c r="P528" s="45">
        <v>24.35</v>
      </c>
      <c r="Q528" s="45">
        <v>104.67</v>
      </c>
      <c r="R528" s="45">
        <v>176.23</v>
      </c>
      <c r="S528" s="45">
        <v>294.45</v>
      </c>
      <c r="T528" s="45">
        <v>250.88</v>
      </c>
      <c r="U528" s="45">
        <v>40.14</v>
      </c>
      <c r="V528" s="45">
        <v>63.06</v>
      </c>
      <c r="W528" s="45">
        <v>32.99</v>
      </c>
      <c r="X528" s="45">
        <v>315.18</v>
      </c>
      <c r="Y528" s="45">
        <v>228.51</v>
      </c>
      <c r="Z528" s="45">
        <v>160.36000000000001</v>
      </c>
    </row>
    <row r="529" spans="2:26" x14ac:dyDescent="0.3">
      <c r="B529" s="35">
        <v>22</v>
      </c>
      <c r="C529" s="45">
        <v>254.02</v>
      </c>
      <c r="D529" s="45">
        <v>0</v>
      </c>
      <c r="E529" s="45">
        <v>0</v>
      </c>
      <c r="F529" s="45">
        <v>0</v>
      </c>
      <c r="G529" s="45">
        <v>505.93</v>
      </c>
      <c r="H529" s="45">
        <v>363.24</v>
      </c>
      <c r="I529" s="45">
        <v>49.39</v>
      </c>
      <c r="J529" s="45">
        <v>94.6</v>
      </c>
      <c r="K529" s="45">
        <v>4.83</v>
      </c>
      <c r="L529" s="45">
        <v>117.56</v>
      </c>
      <c r="M529" s="45">
        <v>59.07</v>
      </c>
      <c r="N529" s="45">
        <v>41.4</v>
      </c>
      <c r="O529" s="45">
        <v>171.49</v>
      </c>
      <c r="P529" s="45">
        <v>41.2</v>
      </c>
      <c r="Q529" s="45">
        <v>9.43</v>
      </c>
      <c r="R529" s="45">
        <v>25.05</v>
      </c>
      <c r="S529" s="45">
        <v>2.5299999999999998</v>
      </c>
      <c r="T529" s="45">
        <v>192.27</v>
      </c>
      <c r="U529" s="45">
        <v>177.74</v>
      </c>
      <c r="V529" s="45">
        <v>8.76</v>
      </c>
      <c r="W529" s="45">
        <v>92.66</v>
      </c>
      <c r="X529" s="45">
        <v>74.290000000000006</v>
      </c>
      <c r="Y529" s="45">
        <v>56.92</v>
      </c>
      <c r="Z529" s="45">
        <v>0</v>
      </c>
    </row>
    <row r="530" spans="2:26" x14ac:dyDescent="0.3">
      <c r="B530" s="35">
        <v>23</v>
      </c>
      <c r="C530" s="45">
        <v>57.34</v>
      </c>
      <c r="D530" s="45">
        <v>79.08</v>
      </c>
      <c r="E530" s="45">
        <v>94.65</v>
      </c>
      <c r="F530" s="45">
        <v>0</v>
      </c>
      <c r="G530" s="45">
        <v>229.11</v>
      </c>
      <c r="H530" s="45">
        <v>192.33</v>
      </c>
      <c r="I530" s="45">
        <v>284.04000000000002</v>
      </c>
      <c r="J530" s="45">
        <v>1.51</v>
      </c>
      <c r="K530" s="45">
        <v>0</v>
      </c>
      <c r="L530" s="45">
        <v>20.13</v>
      </c>
      <c r="M530" s="45">
        <v>14.45</v>
      </c>
      <c r="N530" s="45">
        <v>24.23</v>
      </c>
      <c r="O530" s="45">
        <v>59.6</v>
      </c>
      <c r="P530" s="45">
        <v>37.630000000000003</v>
      </c>
      <c r="Q530" s="45">
        <v>369.78</v>
      </c>
      <c r="R530" s="45">
        <v>36.659999999999997</v>
      </c>
      <c r="S530" s="45">
        <v>19.2</v>
      </c>
      <c r="T530" s="45">
        <v>29.17</v>
      </c>
      <c r="U530" s="45">
        <v>25.78</v>
      </c>
      <c r="V530" s="45">
        <v>0</v>
      </c>
      <c r="W530" s="45">
        <v>176.39</v>
      </c>
      <c r="X530" s="45">
        <v>0</v>
      </c>
      <c r="Y530" s="45">
        <v>67.27</v>
      </c>
      <c r="Z530" s="45">
        <v>82.6</v>
      </c>
    </row>
    <row r="531" spans="2:26" x14ac:dyDescent="0.3">
      <c r="B531" s="35">
        <v>24</v>
      </c>
      <c r="C531" s="45">
        <v>385.75</v>
      </c>
      <c r="D531" s="45">
        <v>3.68</v>
      </c>
      <c r="E531" s="45">
        <v>92.13</v>
      </c>
      <c r="F531" s="45">
        <v>587.97</v>
      </c>
      <c r="G531" s="45">
        <v>513.78</v>
      </c>
      <c r="H531" s="45">
        <v>338.2</v>
      </c>
      <c r="I531" s="45">
        <v>21.87</v>
      </c>
      <c r="J531" s="45">
        <v>92.45</v>
      </c>
      <c r="K531" s="45">
        <v>38.520000000000003</v>
      </c>
      <c r="L531" s="45">
        <v>23.36</v>
      </c>
      <c r="M531" s="45">
        <v>22.67</v>
      </c>
      <c r="N531" s="45">
        <v>13.07</v>
      </c>
      <c r="O531" s="45">
        <v>13.46</v>
      </c>
      <c r="P531" s="45">
        <v>22.07</v>
      </c>
      <c r="Q531" s="45">
        <v>125.27</v>
      </c>
      <c r="R531" s="45">
        <v>38.26</v>
      </c>
      <c r="S531" s="45">
        <v>273.58999999999997</v>
      </c>
      <c r="T531" s="45">
        <v>270.94</v>
      </c>
      <c r="U531" s="45">
        <v>85.9</v>
      </c>
      <c r="V531" s="45">
        <v>0</v>
      </c>
      <c r="W531" s="45">
        <v>4.5599999999999996</v>
      </c>
      <c r="X531" s="45">
        <v>96.12</v>
      </c>
      <c r="Y531" s="45">
        <v>53.8</v>
      </c>
      <c r="Z531" s="45">
        <v>0</v>
      </c>
    </row>
    <row r="532" spans="2:26" x14ac:dyDescent="0.3">
      <c r="B532" s="35">
        <v>25</v>
      </c>
      <c r="C532" s="45">
        <v>0</v>
      </c>
      <c r="D532" s="45">
        <v>122.14</v>
      </c>
      <c r="E532" s="45">
        <v>115.81</v>
      </c>
      <c r="F532" s="45">
        <v>0</v>
      </c>
      <c r="G532" s="45">
        <v>0</v>
      </c>
      <c r="H532" s="45">
        <v>588.77</v>
      </c>
      <c r="I532" s="45">
        <v>582.51</v>
      </c>
      <c r="J532" s="45">
        <v>355.61</v>
      </c>
      <c r="K532" s="45">
        <v>252.82</v>
      </c>
      <c r="L532" s="45">
        <v>0.03</v>
      </c>
      <c r="M532" s="45">
        <v>159.16</v>
      </c>
      <c r="N532" s="45">
        <v>3.75</v>
      </c>
      <c r="O532" s="45">
        <v>401.37</v>
      </c>
      <c r="P532" s="45">
        <v>499.7</v>
      </c>
      <c r="Q532" s="45">
        <v>332.99</v>
      </c>
      <c r="R532" s="45">
        <v>181.19</v>
      </c>
      <c r="S532" s="45">
        <v>84.63</v>
      </c>
      <c r="T532" s="45">
        <v>13.6</v>
      </c>
      <c r="U532" s="45">
        <v>128.13</v>
      </c>
      <c r="V532" s="45">
        <v>0</v>
      </c>
      <c r="W532" s="45">
        <v>0</v>
      </c>
      <c r="X532" s="45">
        <v>0</v>
      </c>
      <c r="Y532" s="45">
        <v>113.24</v>
      </c>
      <c r="Z532" s="45">
        <v>118.37</v>
      </c>
    </row>
    <row r="533" spans="2:26" x14ac:dyDescent="0.3">
      <c r="B533" s="35">
        <v>26</v>
      </c>
      <c r="C533" s="45">
        <v>165.66</v>
      </c>
      <c r="D533" s="45">
        <v>154.91999999999999</v>
      </c>
      <c r="E533" s="45">
        <v>187.76</v>
      </c>
      <c r="F533" s="45">
        <v>0</v>
      </c>
      <c r="G533" s="45">
        <v>0</v>
      </c>
      <c r="H533" s="45">
        <v>296.42</v>
      </c>
      <c r="I533" s="45">
        <v>252.98</v>
      </c>
      <c r="J533" s="45">
        <v>41.43</v>
      </c>
      <c r="K533" s="45">
        <v>360.03</v>
      </c>
      <c r="L533" s="45">
        <v>333.3</v>
      </c>
      <c r="M533" s="45">
        <v>429.29</v>
      </c>
      <c r="N533" s="45">
        <v>179.78</v>
      </c>
      <c r="O533" s="45">
        <v>102.73</v>
      </c>
      <c r="P533" s="45">
        <v>10.79</v>
      </c>
      <c r="Q533" s="45">
        <v>8.9499999999999993</v>
      </c>
      <c r="R533" s="45">
        <v>159.38</v>
      </c>
      <c r="S533" s="45">
        <v>60.37</v>
      </c>
      <c r="T533" s="45">
        <v>0</v>
      </c>
      <c r="U533" s="45">
        <v>0</v>
      </c>
      <c r="V533" s="45">
        <v>0</v>
      </c>
      <c r="W533" s="45">
        <v>40.450000000000003</v>
      </c>
      <c r="X533" s="45">
        <v>2.27</v>
      </c>
      <c r="Y533" s="45">
        <v>0</v>
      </c>
      <c r="Z533" s="45">
        <v>2.29</v>
      </c>
    </row>
    <row r="534" spans="2:26" x14ac:dyDescent="0.3">
      <c r="B534" s="35">
        <v>27</v>
      </c>
      <c r="C534" s="45">
        <v>74</v>
      </c>
      <c r="D534" s="45">
        <v>54.7</v>
      </c>
      <c r="E534" s="45">
        <v>0</v>
      </c>
      <c r="F534" s="45">
        <v>0</v>
      </c>
      <c r="G534" s="45">
        <v>0</v>
      </c>
      <c r="H534" s="45">
        <v>649.11</v>
      </c>
      <c r="I534" s="45">
        <v>910.08</v>
      </c>
      <c r="J534" s="45">
        <v>664.75</v>
      </c>
      <c r="K534" s="45">
        <v>259.2</v>
      </c>
      <c r="L534" s="45">
        <v>122.92</v>
      </c>
      <c r="M534" s="45">
        <v>86.79</v>
      </c>
      <c r="N534" s="45">
        <v>625.27</v>
      </c>
      <c r="O534" s="45">
        <v>90.71</v>
      </c>
      <c r="P534" s="45">
        <v>521.67999999999995</v>
      </c>
      <c r="Q534" s="45">
        <v>1329.07</v>
      </c>
      <c r="R534" s="45">
        <v>272.17</v>
      </c>
      <c r="S534" s="45">
        <v>417.78</v>
      </c>
      <c r="T534" s="45">
        <v>0</v>
      </c>
      <c r="U534" s="45">
        <v>6.25</v>
      </c>
      <c r="V534" s="45">
        <v>0</v>
      </c>
      <c r="W534" s="45">
        <v>0</v>
      </c>
      <c r="X534" s="45">
        <v>0</v>
      </c>
      <c r="Y534" s="45">
        <v>0</v>
      </c>
      <c r="Z534" s="45">
        <v>0</v>
      </c>
    </row>
    <row r="535" spans="2:26" x14ac:dyDescent="0.3">
      <c r="B535" s="35">
        <v>28</v>
      </c>
      <c r="C535" s="45">
        <v>0</v>
      </c>
      <c r="D535" s="45">
        <v>0</v>
      </c>
      <c r="E535" s="45">
        <v>0</v>
      </c>
      <c r="F535" s="45">
        <v>0</v>
      </c>
      <c r="G535" s="45">
        <v>0</v>
      </c>
      <c r="H535" s="45">
        <v>38.74</v>
      </c>
      <c r="I535" s="45">
        <v>143.37</v>
      </c>
      <c r="J535" s="45">
        <v>11.09</v>
      </c>
      <c r="K535" s="45">
        <v>58.83</v>
      </c>
      <c r="L535" s="45">
        <v>418.82</v>
      </c>
      <c r="M535" s="45">
        <v>335.81</v>
      </c>
      <c r="N535" s="45">
        <v>341.31</v>
      </c>
      <c r="O535" s="45">
        <v>122.19</v>
      </c>
      <c r="P535" s="45">
        <v>146.13</v>
      </c>
      <c r="Q535" s="45">
        <v>53.2</v>
      </c>
      <c r="R535" s="45">
        <v>17.13</v>
      </c>
      <c r="S535" s="45">
        <v>0</v>
      </c>
      <c r="T535" s="45">
        <v>0</v>
      </c>
      <c r="U535" s="45">
        <v>0</v>
      </c>
      <c r="V535" s="45">
        <v>0.4</v>
      </c>
      <c r="W535" s="45">
        <v>0</v>
      </c>
      <c r="X535" s="45">
        <v>0</v>
      </c>
      <c r="Y535" s="45">
        <v>0</v>
      </c>
      <c r="Z535" s="45">
        <v>78.709999999999994</v>
      </c>
    </row>
    <row r="536" spans="2:26" x14ac:dyDescent="0.3">
      <c r="B536" s="35">
        <v>29</v>
      </c>
      <c r="C536" s="45">
        <v>0</v>
      </c>
      <c r="D536" s="45">
        <v>0</v>
      </c>
      <c r="E536" s="45">
        <v>0</v>
      </c>
      <c r="F536" s="45">
        <v>0</v>
      </c>
      <c r="G536" s="45">
        <v>47.02</v>
      </c>
      <c r="H536" s="45">
        <v>10.56</v>
      </c>
      <c r="I536" s="45">
        <v>6.54</v>
      </c>
      <c r="J536" s="45">
        <v>17.16</v>
      </c>
      <c r="K536" s="45">
        <v>8.83</v>
      </c>
      <c r="L536" s="45">
        <v>11.48</v>
      </c>
      <c r="M536" s="45">
        <v>25.27</v>
      </c>
      <c r="N536" s="45">
        <v>27.36</v>
      </c>
      <c r="O536" s="45">
        <v>18.190000000000001</v>
      </c>
      <c r="P536" s="45">
        <v>17.68</v>
      </c>
      <c r="Q536" s="45">
        <v>0.41</v>
      </c>
      <c r="R536" s="45">
        <v>0</v>
      </c>
      <c r="S536" s="45">
        <v>6.82</v>
      </c>
      <c r="T536" s="45">
        <v>0.05</v>
      </c>
      <c r="U536" s="45">
        <v>0</v>
      </c>
      <c r="V536" s="45">
        <v>0</v>
      </c>
      <c r="W536" s="45">
        <v>0</v>
      </c>
      <c r="X536" s="45">
        <v>0</v>
      </c>
      <c r="Y536" s="45">
        <v>0</v>
      </c>
      <c r="Z536" s="45">
        <v>18.61</v>
      </c>
    </row>
    <row r="537" spans="2:26" ht="15.75" customHeight="1" x14ac:dyDescent="0.3">
      <c r="B537" s="35">
        <v>30</v>
      </c>
      <c r="C537" s="45">
        <v>0</v>
      </c>
      <c r="D537" s="45">
        <v>268.14</v>
      </c>
      <c r="E537" s="45">
        <v>0</v>
      </c>
      <c r="F537" s="45">
        <v>0</v>
      </c>
      <c r="G537" s="45">
        <v>14.63</v>
      </c>
      <c r="H537" s="45">
        <v>120.69</v>
      </c>
      <c r="I537" s="45">
        <v>36.9</v>
      </c>
      <c r="J537" s="45">
        <v>42.58</v>
      </c>
      <c r="K537" s="45">
        <v>19.68</v>
      </c>
      <c r="L537" s="45">
        <v>30.15</v>
      </c>
      <c r="M537" s="45">
        <v>19.29</v>
      </c>
      <c r="N537" s="45">
        <v>7.3</v>
      </c>
      <c r="O537" s="45">
        <v>0</v>
      </c>
      <c r="P537" s="45">
        <v>14.28</v>
      </c>
      <c r="Q537" s="45">
        <v>6.86</v>
      </c>
      <c r="R537" s="45">
        <v>10.96</v>
      </c>
      <c r="S537" s="45">
        <v>0</v>
      </c>
      <c r="T537" s="45">
        <v>0</v>
      </c>
      <c r="U537" s="45">
        <v>0</v>
      </c>
      <c r="V537" s="45">
        <v>0</v>
      </c>
      <c r="W537" s="45">
        <v>7.47</v>
      </c>
      <c r="X537" s="45">
        <v>0</v>
      </c>
      <c r="Y537" s="45">
        <v>0</v>
      </c>
      <c r="Z537" s="45">
        <v>0</v>
      </c>
    </row>
    <row r="538" spans="2:26" hidden="1" x14ac:dyDescent="0.3">
      <c r="B538" s="35">
        <v>31</v>
      </c>
      <c r="C538" s="45">
        <v>0</v>
      </c>
      <c r="D538" s="45">
        <v>0</v>
      </c>
      <c r="E538" s="45">
        <v>0</v>
      </c>
      <c r="F538" s="45">
        <v>0</v>
      </c>
      <c r="G538" s="45">
        <v>0</v>
      </c>
      <c r="H538" s="45">
        <v>0</v>
      </c>
      <c r="I538" s="45">
        <v>0</v>
      </c>
      <c r="J538" s="45">
        <v>0</v>
      </c>
      <c r="K538" s="45">
        <v>0</v>
      </c>
      <c r="L538" s="45">
        <v>0</v>
      </c>
      <c r="M538" s="45">
        <v>0</v>
      </c>
      <c r="N538" s="45">
        <v>0</v>
      </c>
      <c r="O538" s="45">
        <v>0</v>
      </c>
      <c r="P538" s="45">
        <v>0</v>
      </c>
      <c r="Q538" s="45">
        <v>0</v>
      </c>
      <c r="R538" s="45">
        <v>0</v>
      </c>
      <c r="S538" s="45">
        <v>0</v>
      </c>
      <c r="T538" s="45">
        <v>0</v>
      </c>
      <c r="U538" s="45">
        <v>0</v>
      </c>
      <c r="V538" s="45">
        <v>0</v>
      </c>
      <c r="W538" s="45">
        <v>0</v>
      </c>
      <c r="X538" s="45">
        <v>0</v>
      </c>
      <c r="Y538" s="45">
        <v>0</v>
      </c>
      <c r="Z538" s="45">
        <v>0</v>
      </c>
    </row>
    <row r="540" spans="2:26" ht="15" customHeight="1" x14ac:dyDescent="0.3">
      <c r="B540" s="135" t="s">
        <v>64</v>
      </c>
      <c r="C540" s="165" t="s">
        <v>81</v>
      </c>
      <c r="D540" s="165"/>
      <c r="E540" s="165"/>
      <c r="F540" s="165"/>
      <c r="G540" s="165"/>
      <c r="H540" s="165"/>
      <c r="I540" s="165"/>
      <c r="J540" s="165"/>
      <c r="K540" s="165"/>
      <c r="L540" s="165"/>
      <c r="M540" s="165"/>
      <c r="N540" s="165"/>
      <c r="O540" s="165"/>
      <c r="P540" s="165"/>
      <c r="Q540" s="165"/>
      <c r="R540" s="165"/>
      <c r="S540" s="165"/>
      <c r="T540" s="165"/>
      <c r="U540" s="165"/>
      <c r="V540" s="165"/>
      <c r="W540" s="165"/>
      <c r="X540" s="165"/>
      <c r="Y540" s="165"/>
      <c r="Z540" s="165"/>
    </row>
    <row r="541" spans="2:26" x14ac:dyDescent="0.3">
      <c r="B541" s="149"/>
      <c r="C541" s="19">
        <v>0</v>
      </c>
      <c r="D541" s="19">
        <v>4.1666666666666664E-2</v>
      </c>
      <c r="E541" s="19">
        <v>8.3333333333333329E-2</v>
      </c>
      <c r="F541" s="19">
        <v>0.125</v>
      </c>
      <c r="G541" s="19">
        <v>0.16666666666666666</v>
      </c>
      <c r="H541" s="19">
        <v>0.20833333333333334</v>
      </c>
      <c r="I541" s="19">
        <v>0.25</v>
      </c>
      <c r="J541" s="19">
        <v>0.29166666666666669</v>
      </c>
      <c r="K541" s="19">
        <v>0.33333333333333331</v>
      </c>
      <c r="L541" s="19">
        <v>0.375</v>
      </c>
      <c r="M541" s="19">
        <v>0.41666666666666669</v>
      </c>
      <c r="N541" s="19">
        <v>0.45833333333333331</v>
      </c>
      <c r="O541" s="19">
        <v>0.5</v>
      </c>
      <c r="P541" s="19">
        <v>0.54166666666666663</v>
      </c>
      <c r="Q541" s="19">
        <v>0.58333333333333337</v>
      </c>
      <c r="R541" s="19">
        <v>0.625</v>
      </c>
      <c r="S541" s="19">
        <v>0.66666666666666663</v>
      </c>
      <c r="T541" s="19">
        <v>0.70833333333333337</v>
      </c>
      <c r="U541" s="19">
        <v>0.75</v>
      </c>
      <c r="V541" s="19">
        <v>0.79166666666666663</v>
      </c>
      <c r="W541" s="19">
        <v>0.83333333333333337</v>
      </c>
      <c r="X541" s="19">
        <v>0.875</v>
      </c>
      <c r="Y541" s="19">
        <v>0.91666666666666663</v>
      </c>
      <c r="Z541" s="19">
        <v>0.95833333333333337</v>
      </c>
    </row>
    <row r="542" spans="2:26" x14ac:dyDescent="0.3">
      <c r="B542" s="149"/>
      <c r="C542" s="20" t="s">
        <v>65</v>
      </c>
      <c r="D542" s="20" t="s">
        <v>65</v>
      </c>
      <c r="E542" s="20" t="s">
        <v>65</v>
      </c>
      <c r="F542" s="20" t="s">
        <v>65</v>
      </c>
      <c r="G542" s="20" t="s">
        <v>65</v>
      </c>
      <c r="H542" s="20" t="s">
        <v>65</v>
      </c>
      <c r="I542" s="20" t="s">
        <v>65</v>
      </c>
      <c r="J542" s="20" t="s">
        <v>65</v>
      </c>
      <c r="K542" s="20" t="s">
        <v>65</v>
      </c>
      <c r="L542" s="20" t="s">
        <v>65</v>
      </c>
      <c r="M542" s="20" t="s">
        <v>65</v>
      </c>
      <c r="N542" s="20" t="s">
        <v>65</v>
      </c>
      <c r="O542" s="20" t="s">
        <v>65</v>
      </c>
      <c r="P542" s="20" t="s">
        <v>65</v>
      </c>
      <c r="Q542" s="20" t="s">
        <v>65</v>
      </c>
      <c r="R542" s="20" t="s">
        <v>65</v>
      </c>
      <c r="S542" s="20" t="s">
        <v>65</v>
      </c>
      <c r="T542" s="20" t="s">
        <v>65</v>
      </c>
      <c r="U542" s="20" t="s">
        <v>65</v>
      </c>
      <c r="V542" s="20" t="s">
        <v>65</v>
      </c>
      <c r="W542" s="20" t="s">
        <v>65</v>
      </c>
      <c r="X542" s="20" t="s">
        <v>65</v>
      </c>
      <c r="Y542" s="20" t="s">
        <v>65</v>
      </c>
      <c r="Z542" s="20" t="s">
        <v>66</v>
      </c>
    </row>
    <row r="543" spans="2:26" x14ac:dyDescent="0.3">
      <c r="B543" s="164"/>
      <c r="C543" s="21">
        <v>4.1666666666666664E-2</v>
      </c>
      <c r="D543" s="21">
        <v>8.3333333333333329E-2</v>
      </c>
      <c r="E543" s="21">
        <v>0.125</v>
      </c>
      <c r="F543" s="21">
        <v>0.16666666666666666</v>
      </c>
      <c r="G543" s="21">
        <v>0.20833333333333334</v>
      </c>
      <c r="H543" s="21">
        <v>0.25</v>
      </c>
      <c r="I543" s="21">
        <v>0.29166666666666669</v>
      </c>
      <c r="J543" s="21">
        <v>0.33333333333333331</v>
      </c>
      <c r="K543" s="21">
        <v>0.375</v>
      </c>
      <c r="L543" s="21">
        <v>0.41666666666666669</v>
      </c>
      <c r="M543" s="21">
        <v>0.45833333333333331</v>
      </c>
      <c r="N543" s="21">
        <v>0.5</v>
      </c>
      <c r="O543" s="21">
        <v>0.54166666666666663</v>
      </c>
      <c r="P543" s="21">
        <v>0.58333333333333337</v>
      </c>
      <c r="Q543" s="21">
        <v>0.625</v>
      </c>
      <c r="R543" s="21">
        <v>0.66666666666666663</v>
      </c>
      <c r="S543" s="21">
        <v>0.70833333333333337</v>
      </c>
      <c r="T543" s="21">
        <v>0.75</v>
      </c>
      <c r="U543" s="21">
        <v>0.79166666666666663</v>
      </c>
      <c r="V543" s="21">
        <v>0.83333333333333337</v>
      </c>
      <c r="W543" s="21">
        <v>0.875</v>
      </c>
      <c r="X543" s="21">
        <v>0.91666666666666663</v>
      </c>
      <c r="Y543" s="21">
        <v>0.95833333333333337</v>
      </c>
      <c r="Z543" s="21">
        <v>0</v>
      </c>
    </row>
    <row r="544" spans="2:26" x14ac:dyDescent="0.3">
      <c r="B544" s="35">
        <v>1</v>
      </c>
      <c r="C544" s="45">
        <v>0.02</v>
      </c>
      <c r="D544" s="45">
        <v>5.49</v>
      </c>
      <c r="E544" s="45">
        <v>0</v>
      </c>
      <c r="F544" s="45">
        <v>0</v>
      </c>
      <c r="G544" s="45">
        <v>0</v>
      </c>
      <c r="H544" s="45">
        <v>0.04</v>
      </c>
      <c r="I544" s="45">
        <v>0</v>
      </c>
      <c r="J544" s="45">
        <v>0</v>
      </c>
      <c r="K544" s="45">
        <v>25.16</v>
      </c>
      <c r="L544" s="45">
        <v>69.97</v>
      </c>
      <c r="M544" s="45">
        <v>31.23</v>
      </c>
      <c r="N544" s="45">
        <v>0.4</v>
      </c>
      <c r="O544" s="45">
        <v>0</v>
      </c>
      <c r="P544" s="45">
        <v>0</v>
      </c>
      <c r="Q544" s="45">
        <v>7.07</v>
      </c>
      <c r="R544" s="45">
        <v>8.1</v>
      </c>
      <c r="S544" s="45">
        <v>0</v>
      </c>
      <c r="T544" s="45">
        <v>18.75</v>
      </c>
      <c r="U544" s="45">
        <v>0.75</v>
      </c>
      <c r="V544" s="45">
        <v>0.41</v>
      </c>
      <c r="W544" s="45">
        <v>1.34</v>
      </c>
      <c r="X544" s="45">
        <v>84.39</v>
      </c>
      <c r="Y544" s="45">
        <v>212.25</v>
      </c>
      <c r="Z544" s="45">
        <v>52.31</v>
      </c>
    </row>
    <row r="545" spans="2:26" x14ac:dyDescent="0.3">
      <c r="B545" s="35">
        <v>2</v>
      </c>
      <c r="C545" s="45">
        <v>119.2</v>
      </c>
      <c r="D545" s="45">
        <v>76.900000000000006</v>
      </c>
      <c r="E545" s="45">
        <v>53.16</v>
      </c>
      <c r="F545" s="45">
        <v>33.119999999999997</v>
      </c>
      <c r="G545" s="45">
        <v>0.19</v>
      </c>
      <c r="H545" s="45">
        <v>0</v>
      </c>
      <c r="I545" s="45">
        <v>0</v>
      </c>
      <c r="J545" s="45">
        <v>0</v>
      </c>
      <c r="K545" s="45">
        <v>0</v>
      </c>
      <c r="L545" s="45">
        <v>0</v>
      </c>
      <c r="M545" s="45">
        <v>0.04</v>
      </c>
      <c r="N545" s="45">
        <v>0.03</v>
      </c>
      <c r="O545" s="45">
        <v>0</v>
      </c>
      <c r="P545" s="45">
        <v>0</v>
      </c>
      <c r="Q545" s="45">
        <v>0</v>
      </c>
      <c r="R545" s="45">
        <v>0</v>
      </c>
      <c r="S545" s="45">
        <v>0</v>
      </c>
      <c r="T545" s="45">
        <v>0.02</v>
      </c>
      <c r="U545" s="45">
        <v>0</v>
      </c>
      <c r="V545" s="45">
        <v>0</v>
      </c>
      <c r="W545" s="45">
        <v>0</v>
      </c>
      <c r="X545" s="45">
        <v>1.03</v>
      </c>
      <c r="Y545" s="45">
        <v>0.02</v>
      </c>
      <c r="Z545" s="45">
        <v>0</v>
      </c>
    </row>
    <row r="546" spans="2:26" x14ac:dyDescent="0.3">
      <c r="B546" s="35">
        <v>3</v>
      </c>
      <c r="C546" s="45">
        <v>10.76</v>
      </c>
      <c r="D546" s="45">
        <v>3.43</v>
      </c>
      <c r="E546" s="45">
        <v>49.12</v>
      </c>
      <c r="F546" s="45">
        <v>0</v>
      </c>
      <c r="G546" s="45">
        <v>0</v>
      </c>
      <c r="H546" s="45">
        <v>0</v>
      </c>
      <c r="I546" s="45">
        <v>0</v>
      </c>
      <c r="J546" s="45">
        <v>0</v>
      </c>
      <c r="K546" s="45">
        <v>0</v>
      </c>
      <c r="L546" s="45">
        <v>0</v>
      </c>
      <c r="M546" s="45">
        <v>0</v>
      </c>
      <c r="N546" s="45">
        <v>0</v>
      </c>
      <c r="O546" s="45">
        <v>0</v>
      </c>
      <c r="P546" s="45">
        <v>0</v>
      </c>
      <c r="Q546" s="45">
        <v>0</v>
      </c>
      <c r="R546" s="45">
        <v>0</v>
      </c>
      <c r="S546" s="45">
        <v>0</v>
      </c>
      <c r="T546" s="45">
        <v>0</v>
      </c>
      <c r="U546" s="45">
        <v>0</v>
      </c>
      <c r="V546" s="45">
        <v>0</v>
      </c>
      <c r="W546" s="45">
        <v>0</v>
      </c>
      <c r="X546" s="45">
        <v>0</v>
      </c>
      <c r="Y546" s="45">
        <v>0</v>
      </c>
      <c r="Z546" s="45">
        <v>0</v>
      </c>
    </row>
    <row r="547" spans="2:26" x14ac:dyDescent="0.3">
      <c r="B547" s="35">
        <v>4</v>
      </c>
      <c r="C547" s="45">
        <v>6.67</v>
      </c>
      <c r="D547" s="45">
        <v>4.59</v>
      </c>
      <c r="E547" s="45">
        <v>51.45</v>
      </c>
      <c r="F547" s="45">
        <v>0</v>
      </c>
      <c r="G547" s="45">
        <v>0</v>
      </c>
      <c r="H547" s="45">
        <v>0</v>
      </c>
      <c r="I547" s="45">
        <v>14.52</v>
      </c>
      <c r="J547" s="45">
        <v>10.82</v>
      </c>
      <c r="K547" s="45">
        <v>1.96</v>
      </c>
      <c r="L547" s="45">
        <v>2.33</v>
      </c>
      <c r="M547" s="45">
        <v>2.4500000000000002</v>
      </c>
      <c r="N547" s="45">
        <v>2.57</v>
      </c>
      <c r="O547" s="45">
        <v>0</v>
      </c>
      <c r="P547" s="45">
        <v>0</v>
      </c>
      <c r="Q547" s="45">
        <v>0</v>
      </c>
      <c r="R547" s="45">
        <v>0.01</v>
      </c>
      <c r="S547" s="45">
        <v>0</v>
      </c>
      <c r="T547" s="45">
        <v>0</v>
      </c>
      <c r="U547" s="45">
        <v>0</v>
      </c>
      <c r="V547" s="45">
        <v>0</v>
      </c>
      <c r="W547" s="45">
        <v>0</v>
      </c>
      <c r="X547" s="45">
        <v>0</v>
      </c>
      <c r="Y547" s="45">
        <v>0</v>
      </c>
      <c r="Z547" s="45">
        <v>0.28000000000000003</v>
      </c>
    </row>
    <row r="548" spans="2:26" ht="15" customHeight="1" x14ac:dyDescent="0.3">
      <c r="B548" s="35">
        <v>5</v>
      </c>
      <c r="C548" s="45">
        <v>239.5</v>
      </c>
      <c r="D548" s="45">
        <v>278.55</v>
      </c>
      <c r="E548" s="45">
        <v>133.09</v>
      </c>
      <c r="F548" s="45">
        <v>89.08</v>
      </c>
      <c r="G548" s="45">
        <v>0</v>
      </c>
      <c r="H548" s="45">
        <v>1.48</v>
      </c>
      <c r="I548" s="45">
        <v>8.2100000000000009</v>
      </c>
      <c r="J548" s="45">
        <v>13.15</v>
      </c>
      <c r="K548" s="45">
        <v>13.46</v>
      </c>
      <c r="L548" s="45">
        <v>13.04</v>
      </c>
      <c r="M548" s="45">
        <v>13.37</v>
      </c>
      <c r="N548" s="45">
        <v>13.84</v>
      </c>
      <c r="O548" s="45">
        <v>14.09</v>
      </c>
      <c r="P548" s="45">
        <v>3.7</v>
      </c>
      <c r="Q548" s="45">
        <v>6.41</v>
      </c>
      <c r="R548" s="45">
        <v>21.67</v>
      </c>
      <c r="S548" s="45">
        <v>105.24</v>
      </c>
      <c r="T548" s="45">
        <v>32.090000000000003</v>
      </c>
      <c r="U548" s="45">
        <v>1.95</v>
      </c>
      <c r="V548" s="45">
        <v>165.13</v>
      </c>
      <c r="W548" s="45">
        <v>118.62</v>
      </c>
      <c r="X548" s="45">
        <v>195.36</v>
      </c>
      <c r="Y548" s="45">
        <v>489.75</v>
      </c>
      <c r="Z548" s="45">
        <v>629.77</v>
      </c>
    </row>
    <row r="549" spans="2:26" x14ac:dyDescent="0.3">
      <c r="B549" s="35">
        <v>6</v>
      </c>
      <c r="C549" s="45">
        <v>34.79</v>
      </c>
      <c r="D549" s="45">
        <v>36.22</v>
      </c>
      <c r="E549" s="45">
        <v>0</v>
      </c>
      <c r="F549" s="45">
        <v>0</v>
      </c>
      <c r="G549" s="45">
        <v>6.34</v>
      </c>
      <c r="H549" s="45">
        <v>0.56999999999999995</v>
      </c>
      <c r="I549" s="45">
        <v>0</v>
      </c>
      <c r="J549" s="45">
        <v>0</v>
      </c>
      <c r="K549" s="45">
        <v>0</v>
      </c>
      <c r="L549" s="45">
        <v>0</v>
      </c>
      <c r="M549" s="45">
        <v>0</v>
      </c>
      <c r="N549" s="45">
        <v>0</v>
      </c>
      <c r="O549" s="45">
        <v>0</v>
      </c>
      <c r="P549" s="45">
        <v>0</v>
      </c>
      <c r="Q549" s="45">
        <v>0</v>
      </c>
      <c r="R549" s="45">
        <v>0</v>
      </c>
      <c r="S549" s="45">
        <v>0</v>
      </c>
      <c r="T549" s="45">
        <v>0</v>
      </c>
      <c r="U549" s="45">
        <v>0</v>
      </c>
      <c r="V549" s="45">
        <v>0.04</v>
      </c>
      <c r="W549" s="45">
        <v>12.66</v>
      </c>
      <c r="X549" s="45">
        <v>0.31</v>
      </c>
      <c r="Y549" s="45">
        <v>213.5</v>
      </c>
      <c r="Z549" s="45">
        <v>548</v>
      </c>
    </row>
    <row r="550" spans="2:26" x14ac:dyDescent="0.3">
      <c r="B550" s="35">
        <v>7</v>
      </c>
      <c r="C550" s="45">
        <v>57.41</v>
      </c>
      <c r="D550" s="45">
        <v>36.6</v>
      </c>
      <c r="E550" s="45">
        <v>33.229999999999997</v>
      </c>
      <c r="F550" s="45">
        <v>28.26</v>
      </c>
      <c r="G550" s="45">
        <v>39.22</v>
      </c>
      <c r="H550" s="45">
        <v>88.67</v>
      </c>
      <c r="I550" s="45">
        <v>0</v>
      </c>
      <c r="J550" s="45">
        <v>0</v>
      </c>
      <c r="K550" s="45">
        <v>45.2</v>
      </c>
      <c r="L550" s="45">
        <v>0.11</v>
      </c>
      <c r="M550" s="45">
        <v>4.45</v>
      </c>
      <c r="N550" s="45">
        <v>2.52</v>
      </c>
      <c r="O550" s="45">
        <v>8.5399999999999991</v>
      </c>
      <c r="P550" s="45">
        <v>99.44</v>
      </c>
      <c r="Q550" s="45">
        <v>309.83999999999997</v>
      </c>
      <c r="R550" s="45">
        <v>398.15</v>
      </c>
      <c r="S550" s="45">
        <v>167.62</v>
      </c>
      <c r="T550" s="45">
        <v>244.83</v>
      </c>
      <c r="U550" s="45">
        <v>0.04</v>
      </c>
      <c r="V550" s="45">
        <v>254.65</v>
      </c>
      <c r="W550" s="45">
        <v>231.25</v>
      </c>
      <c r="X550" s="45">
        <v>490.08</v>
      </c>
      <c r="Y550" s="45">
        <v>1302</v>
      </c>
      <c r="Z550" s="45">
        <v>1321.09</v>
      </c>
    </row>
    <row r="551" spans="2:26" x14ac:dyDescent="0.3">
      <c r="B551" s="35">
        <v>8</v>
      </c>
      <c r="C551" s="45">
        <v>132.49</v>
      </c>
      <c r="D551" s="45">
        <v>47.76</v>
      </c>
      <c r="E551" s="45">
        <v>123.52</v>
      </c>
      <c r="F551" s="45">
        <v>0.01</v>
      </c>
      <c r="G551" s="45">
        <v>0</v>
      </c>
      <c r="H551" s="45">
        <v>1.24</v>
      </c>
      <c r="I551" s="45">
        <v>56.16</v>
      </c>
      <c r="J551" s="45">
        <v>4.5</v>
      </c>
      <c r="K551" s="45">
        <v>0</v>
      </c>
      <c r="L551" s="45">
        <v>0</v>
      </c>
      <c r="M551" s="45">
        <v>0</v>
      </c>
      <c r="N551" s="45">
        <v>0</v>
      </c>
      <c r="O551" s="45">
        <v>0</v>
      </c>
      <c r="P551" s="45">
        <v>0</v>
      </c>
      <c r="Q551" s="45">
        <v>0</v>
      </c>
      <c r="R551" s="45">
        <v>76.98</v>
      </c>
      <c r="S551" s="45">
        <v>0</v>
      </c>
      <c r="T551" s="45">
        <v>0</v>
      </c>
      <c r="U551" s="45">
        <v>0</v>
      </c>
      <c r="V551" s="45">
        <v>153.61000000000001</v>
      </c>
      <c r="W551" s="45">
        <v>197.33</v>
      </c>
      <c r="X551" s="45">
        <v>284.58</v>
      </c>
      <c r="Y551" s="45">
        <v>314.13</v>
      </c>
      <c r="Z551" s="45">
        <v>638.77</v>
      </c>
    </row>
    <row r="552" spans="2:26" x14ac:dyDescent="0.3">
      <c r="B552" s="35">
        <v>9</v>
      </c>
      <c r="C552" s="45">
        <v>7.6</v>
      </c>
      <c r="D552" s="45">
        <v>9.84</v>
      </c>
      <c r="E552" s="45">
        <v>26.25</v>
      </c>
      <c r="F552" s="45">
        <v>5.89</v>
      </c>
      <c r="G552" s="45">
        <v>0</v>
      </c>
      <c r="H552" s="45">
        <v>52.36</v>
      </c>
      <c r="I552" s="45">
        <v>0</v>
      </c>
      <c r="J552" s="45">
        <v>0</v>
      </c>
      <c r="K552" s="45">
        <v>0</v>
      </c>
      <c r="L552" s="45">
        <v>10.51</v>
      </c>
      <c r="M552" s="45">
        <v>8.08</v>
      </c>
      <c r="N552" s="45">
        <v>2.21</v>
      </c>
      <c r="O552" s="45">
        <v>7.42</v>
      </c>
      <c r="P552" s="45">
        <v>13.38</v>
      </c>
      <c r="Q552" s="45">
        <v>2.82</v>
      </c>
      <c r="R552" s="45">
        <v>0</v>
      </c>
      <c r="S552" s="45">
        <v>0</v>
      </c>
      <c r="T552" s="45">
        <v>0</v>
      </c>
      <c r="U552" s="45">
        <v>0</v>
      </c>
      <c r="V552" s="45">
        <v>0</v>
      </c>
      <c r="W552" s="45">
        <v>0</v>
      </c>
      <c r="X552" s="45">
        <v>0</v>
      </c>
      <c r="Y552" s="45">
        <v>0</v>
      </c>
      <c r="Z552" s="45">
        <v>0</v>
      </c>
    </row>
    <row r="553" spans="2:26" x14ac:dyDescent="0.3">
      <c r="B553" s="35">
        <v>10</v>
      </c>
      <c r="C553" s="45">
        <v>289.98</v>
      </c>
      <c r="D553" s="45">
        <v>54.9</v>
      </c>
      <c r="E553" s="45">
        <v>119.3</v>
      </c>
      <c r="F553" s="45">
        <v>101.68</v>
      </c>
      <c r="G553" s="45">
        <v>27.21</v>
      </c>
      <c r="H553" s="45">
        <v>6.8</v>
      </c>
      <c r="I553" s="45">
        <v>40.159999999999997</v>
      </c>
      <c r="J553" s="45">
        <v>7.09</v>
      </c>
      <c r="K553" s="45">
        <v>13.13</v>
      </c>
      <c r="L553" s="45">
        <v>17.11</v>
      </c>
      <c r="M553" s="45">
        <v>16.690000000000001</v>
      </c>
      <c r="N553" s="45">
        <v>19.579999999999998</v>
      </c>
      <c r="O553" s="45">
        <v>15.93</v>
      </c>
      <c r="P553" s="45">
        <v>0.21</v>
      </c>
      <c r="Q553" s="45">
        <v>1.58</v>
      </c>
      <c r="R553" s="45">
        <v>0</v>
      </c>
      <c r="S553" s="45">
        <v>112.61</v>
      </c>
      <c r="T553" s="45">
        <v>33.92</v>
      </c>
      <c r="U553" s="45">
        <v>67.73</v>
      </c>
      <c r="V553" s="45">
        <v>132.37</v>
      </c>
      <c r="W553" s="45">
        <v>0</v>
      </c>
      <c r="X553" s="45">
        <v>0</v>
      </c>
      <c r="Y553" s="45">
        <v>16.149999999999999</v>
      </c>
      <c r="Z553" s="45">
        <v>0</v>
      </c>
    </row>
    <row r="554" spans="2:26" x14ac:dyDescent="0.3">
      <c r="B554" s="35">
        <v>11</v>
      </c>
      <c r="C554" s="45">
        <v>23.06</v>
      </c>
      <c r="D554" s="45">
        <v>0.5</v>
      </c>
      <c r="E554" s="45">
        <v>0</v>
      </c>
      <c r="F554" s="45">
        <v>51.16</v>
      </c>
      <c r="G554" s="45">
        <v>17.170000000000002</v>
      </c>
      <c r="H554" s="45">
        <v>4.8099999999999996</v>
      </c>
      <c r="I554" s="45">
        <v>16.3</v>
      </c>
      <c r="J554" s="45">
        <v>47.54</v>
      </c>
      <c r="K554" s="45">
        <v>196.86</v>
      </c>
      <c r="L554" s="45">
        <v>331.88</v>
      </c>
      <c r="M554" s="45">
        <v>218.22</v>
      </c>
      <c r="N554" s="45">
        <v>819.32</v>
      </c>
      <c r="O554" s="45">
        <v>110.49</v>
      </c>
      <c r="P554" s="45">
        <v>68.83</v>
      </c>
      <c r="Q554" s="45">
        <v>754.51</v>
      </c>
      <c r="R554" s="45">
        <v>654.49</v>
      </c>
      <c r="S554" s="45">
        <v>818.04</v>
      </c>
      <c r="T554" s="45">
        <v>697.06</v>
      </c>
      <c r="U554" s="45">
        <v>775.85</v>
      </c>
      <c r="V554" s="45">
        <v>685.99</v>
      </c>
      <c r="W554" s="45">
        <v>1022.74</v>
      </c>
      <c r="X554" s="45">
        <v>1546.72</v>
      </c>
      <c r="Y554" s="45">
        <v>1221.74</v>
      </c>
      <c r="Z554" s="45">
        <v>1190.73</v>
      </c>
    </row>
    <row r="555" spans="2:26" x14ac:dyDescent="0.3">
      <c r="B555" s="35">
        <v>12</v>
      </c>
      <c r="C555" s="45">
        <v>125.4</v>
      </c>
      <c r="D555" s="45">
        <v>99.51</v>
      </c>
      <c r="E555" s="45">
        <v>89.73</v>
      </c>
      <c r="F555" s="45">
        <v>112.81</v>
      </c>
      <c r="G555" s="45">
        <v>228.94</v>
      </c>
      <c r="H555" s="45">
        <v>157.62</v>
      </c>
      <c r="I555" s="45">
        <v>73.760000000000005</v>
      </c>
      <c r="J555" s="45">
        <v>20.420000000000002</v>
      </c>
      <c r="K555" s="45">
        <v>7.16</v>
      </c>
      <c r="L555" s="45">
        <v>6.38</v>
      </c>
      <c r="M555" s="45">
        <v>38.72</v>
      </c>
      <c r="N555" s="45">
        <v>37.92</v>
      </c>
      <c r="O555" s="45">
        <v>53.16</v>
      </c>
      <c r="P555" s="45">
        <v>50.41</v>
      </c>
      <c r="Q555" s="45">
        <v>264.89</v>
      </c>
      <c r="R555" s="45">
        <v>314.18</v>
      </c>
      <c r="S555" s="45">
        <v>8.02</v>
      </c>
      <c r="T555" s="45">
        <v>85.31</v>
      </c>
      <c r="U555" s="45">
        <v>359.19</v>
      </c>
      <c r="V555" s="45">
        <v>1485.37</v>
      </c>
      <c r="W555" s="45">
        <v>1219.3399999999999</v>
      </c>
      <c r="X555" s="45">
        <v>1341.56</v>
      </c>
      <c r="Y555" s="45">
        <v>985.41</v>
      </c>
      <c r="Z555" s="45">
        <v>1192.1199999999999</v>
      </c>
    </row>
    <row r="556" spans="2:26" x14ac:dyDescent="0.3">
      <c r="B556" s="35">
        <v>13</v>
      </c>
      <c r="C556" s="45">
        <v>193.2</v>
      </c>
      <c r="D556" s="45">
        <v>97.73</v>
      </c>
      <c r="E556" s="45">
        <v>224.01</v>
      </c>
      <c r="F556" s="45">
        <v>1045.17</v>
      </c>
      <c r="G556" s="45">
        <v>1224.2</v>
      </c>
      <c r="H556" s="45">
        <v>0</v>
      </c>
      <c r="I556" s="45">
        <v>770.47</v>
      </c>
      <c r="J556" s="45">
        <v>784.88</v>
      </c>
      <c r="K556" s="45">
        <v>166.26</v>
      </c>
      <c r="L556" s="45">
        <v>296.83</v>
      </c>
      <c r="M556" s="45">
        <v>103.06</v>
      </c>
      <c r="N556" s="45">
        <v>1.25</v>
      </c>
      <c r="O556" s="45">
        <v>297.01</v>
      </c>
      <c r="P556" s="45">
        <v>878.71</v>
      </c>
      <c r="Q556" s="45">
        <v>276.3</v>
      </c>
      <c r="R556" s="45">
        <v>428.8</v>
      </c>
      <c r="S556" s="45">
        <v>8.77</v>
      </c>
      <c r="T556" s="45">
        <v>1289.18</v>
      </c>
      <c r="U556" s="45">
        <v>339.67</v>
      </c>
      <c r="V556" s="45">
        <v>1660.85</v>
      </c>
      <c r="W556" s="45">
        <v>1608.88</v>
      </c>
      <c r="X556" s="45">
        <v>1326.95</v>
      </c>
      <c r="Y556" s="45">
        <v>1229.79</v>
      </c>
      <c r="Z556" s="45">
        <v>1057.82</v>
      </c>
    </row>
    <row r="557" spans="2:26" x14ac:dyDescent="0.3">
      <c r="B557" s="35">
        <v>14</v>
      </c>
      <c r="C557" s="45">
        <v>267.8</v>
      </c>
      <c r="D557" s="45">
        <v>269.08999999999997</v>
      </c>
      <c r="E557" s="45">
        <v>319.98</v>
      </c>
      <c r="F557" s="45">
        <v>893.44</v>
      </c>
      <c r="G557" s="45">
        <v>990.82</v>
      </c>
      <c r="H557" s="45">
        <v>752.16</v>
      </c>
      <c r="I557" s="45">
        <v>0</v>
      </c>
      <c r="J557" s="45">
        <v>0</v>
      </c>
      <c r="K557" s="45">
        <v>211.48</v>
      </c>
      <c r="L557" s="45">
        <v>392.66</v>
      </c>
      <c r="M557" s="45">
        <v>387.76</v>
      </c>
      <c r="N557" s="45">
        <v>366.08</v>
      </c>
      <c r="O557" s="45">
        <v>383.07</v>
      </c>
      <c r="P557" s="45">
        <v>435.57</v>
      </c>
      <c r="Q557" s="45">
        <v>452.4</v>
      </c>
      <c r="R557" s="45">
        <v>453.25</v>
      </c>
      <c r="S557" s="45">
        <v>633.65</v>
      </c>
      <c r="T557" s="45">
        <v>479.12</v>
      </c>
      <c r="U557" s="45">
        <v>607.01</v>
      </c>
      <c r="V557" s="45">
        <v>1133.3599999999999</v>
      </c>
      <c r="W557" s="45">
        <v>780.12</v>
      </c>
      <c r="X557" s="45">
        <v>683.83</v>
      </c>
      <c r="Y557" s="45">
        <v>1244.26</v>
      </c>
      <c r="Z557" s="45">
        <v>536.45000000000005</v>
      </c>
    </row>
    <row r="558" spans="2:26" x14ac:dyDescent="0.3">
      <c r="B558" s="35">
        <v>15</v>
      </c>
      <c r="C558" s="45">
        <v>814.6</v>
      </c>
      <c r="D558" s="45">
        <v>857.53</v>
      </c>
      <c r="E558" s="45">
        <v>954.74</v>
      </c>
      <c r="F558" s="45">
        <v>849.26</v>
      </c>
      <c r="G558" s="45">
        <v>263.60000000000002</v>
      </c>
      <c r="H558" s="45">
        <v>897.34</v>
      </c>
      <c r="I558" s="45">
        <v>694.47</v>
      </c>
      <c r="J558" s="45">
        <v>750.26</v>
      </c>
      <c r="K558" s="45">
        <v>577.34</v>
      </c>
      <c r="L558" s="45">
        <v>1019.66</v>
      </c>
      <c r="M558" s="45">
        <v>1025.51</v>
      </c>
      <c r="N558" s="45">
        <v>1029.1099999999999</v>
      </c>
      <c r="O558" s="45">
        <v>890.47</v>
      </c>
      <c r="P558" s="45">
        <v>859.71</v>
      </c>
      <c r="Q558" s="45">
        <v>1037.01</v>
      </c>
      <c r="R558" s="45">
        <v>1319.45</v>
      </c>
      <c r="S558" s="45">
        <v>1016.1</v>
      </c>
      <c r="T558" s="45">
        <v>1024.52</v>
      </c>
      <c r="U558" s="45">
        <v>1948.92</v>
      </c>
      <c r="V558" s="45">
        <v>1836.9</v>
      </c>
      <c r="W558" s="45">
        <v>1129.21</v>
      </c>
      <c r="X558" s="45">
        <v>886.8</v>
      </c>
      <c r="Y558" s="45">
        <v>874.58</v>
      </c>
      <c r="Z558" s="45">
        <v>866.34</v>
      </c>
    </row>
    <row r="559" spans="2:26" x14ac:dyDescent="0.3">
      <c r="B559" s="35">
        <v>16</v>
      </c>
      <c r="C559" s="45">
        <v>1116.67</v>
      </c>
      <c r="D559" s="45">
        <v>1148.4100000000001</v>
      </c>
      <c r="E559" s="45">
        <v>1158.8399999999999</v>
      </c>
      <c r="F559" s="45">
        <v>1185.53</v>
      </c>
      <c r="G559" s="45">
        <v>192.73</v>
      </c>
      <c r="H559" s="45">
        <v>1162.3800000000001</v>
      </c>
      <c r="I559" s="45">
        <v>1370.73</v>
      </c>
      <c r="J559" s="45">
        <v>40.840000000000003</v>
      </c>
      <c r="K559" s="45">
        <v>77.16</v>
      </c>
      <c r="L559" s="45">
        <v>154.55000000000001</v>
      </c>
      <c r="M559" s="45">
        <v>308.85000000000002</v>
      </c>
      <c r="N559" s="45">
        <v>53.09</v>
      </c>
      <c r="O559" s="45">
        <v>1634.85</v>
      </c>
      <c r="P559" s="45">
        <v>347.77</v>
      </c>
      <c r="Q559" s="45">
        <v>281.02999999999997</v>
      </c>
      <c r="R559" s="45">
        <v>1651.65</v>
      </c>
      <c r="S559" s="45">
        <v>170.26</v>
      </c>
      <c r="T559" s="45">
        <v>1357.89</v>
      </c>
      <c r="U559" s="45">
        <v>1586.79</v>
      </c>
      <c r="V559" s="45">
        <v>1828.71</v>
      </c>
      <c r="W559" s="45">
        <v>759.62</v>
      </c>
      <c r="X559" s="45">
        <v>762.59</v>
      </c>
      <c r="Y559" s="45">
        <v>859.13</v>
      </c>
      <c r="Z559" s="45">
        <v>1127.42</v>
      </c>
    </row>
    <row r="560" spans="2:26" x14ac:dyDescent="0.3">
      <c r="B560" s="35">
        <v>17</v>
      </c>
      <c r="C560" s="45">
        <v>1101.04</v>
      </c>
      <c r="D560" s="45">
        <v>1106.97</v>
      </c>
      <c r="E560" s="45">
        <v>175.53</v>
      </c>
      <c r="F560" s="45">
        <v>1027.26</v>
      </c>
      <c r="G560" s="45">
        <v>194.46</v>
      </c>
      <c r="H560" s="45">
        <v>582.78</v>
      </c>
      <c r="I560" s="45">
        <v>7.6</v>
      </c>
      <c r="J560" s="45">
        <v>13.97</v>
      </c>
      <c r="K560" s="45">
        <v>20.329999999999998</v>
      </c>
      <c r="L560" s="45">
        <v>32.39</v>
      </c>
      <c r="M560" s="45">
        <v>33.950000000000003</v>
      </c>
      <c r="N560" s="45">
        <v>10.3</v>
      </c>
      <c r="O560" s="45">
        <v>39.340000000000003</v>
      </c>
      <c r="P560" s="45">
        <v>32.049999999999997</v>
      </c>
      <c r="Q560" s="45">
        <v>0.13</v>
      </c>
      <c r="R560" s="45">
        <v>234.33</v>
      </c>
      <c r="S560" s="45">
        <v>136.54</v>
      </c>
      <c r="T560" s="45">
        <v>0.62</v>
      </c>
      <c r="U560" s="45">
        <v>66.23</v>
      </c>
      <c r="V560" s="45">
        <v>78</v>
      </c>
      <c r="W560" s="45">
        <v>1480.91</v>
      </c>
      <c r="X560" s="45">
        <v>1362.48</v>
      </c>
      <c r="Y560" s="45">
        <v>1296.79</v>
      </c>
      <c r="Z560" s="45">
        <v>1247.48</v>
      </c>
    </row>
    <row r="561" spans="2:26" x14ac:dyDescent="0.3">
      <c r="B561" s="35">
        <v>18</v>
      </c>
      <c r="C561" s="45">
        <v>940.48</v>
      </c>
      <c r="D561" s="45">
        <v>747.09</v>
      </c>
      <c r="E561" s="45">
        <v>795.57</v>
      </c>
      <c r="F561" s="45">
        <v>854</v>
      </c>
      <c r="G561" s="45">
        <v>431.13</v>
      </c>
      <c r="H561" s="45">
        <v>495.86</v>
      </c>
      <c r="I561" s="45">
        <v>90.01</v>
      </c>
      <c r="J561" s="45">
        <v>283.39999999999998</v>
      </c>
      <c r="K561" s="45">
        <v>146.85</v>
      </c>
      <c r="L561" s="45">
        <v>100.6</v>
      </c>
      <c r="M561" s="45">
        <v>76.08</v>
      </c>
      <c r="N561" s="45">
        <v>164.72</v>
      </c>
      <c r="O561" s="45">
        <v>550.08000000000004</v>
      </c>
      <c r="P561" s="45">
        <v>1045.01</v>
      </c>
      <c r="Q561" s="45">
        <v>927.1</v>
      </c>
      <c r="R561" s="45">
        <v>595.19000000000005</v>
      </c>
      <c r="S561" s="45">
        <v>544.17999999999995</v>
      </c>
      <c r="T561" s="45">
        <v>411.26</v>
      </c>
      <c r="U561" s="45">
        <v>4.18</v>
      </c>
      <c r="V561" s="45">
        <v>1763.95</v>
      </c>
      <c r="W561" s="45">
        <v>1666.53</v>
      </c>
      <c r="X561" s="45">
        <v>1141.27</v>
      </c>
      <c r="Y561" s="45">
        <v>671.3</v>
      </c>
      <c r="Z561" s="45">
        <v>1090.69</v>
      </c>
    </row>
    <row r="562" spans="2:26" x14ac:dyDescent="0.3">
      <c r="B562" s="35">
        <v>19</v>
      </c>
      <c r="C562" s="45">
        <v>831.38</v>
      </c>
      <c r="D562" s="45">
        <v>994.91</v>
      </c>
      <c r="E562" s="45">
        <v>599.45000000000005</v>
      </c>
      <c r="F562" s="45">
        <v>1100.55</v>
      </c>
      <c r="G562" s="45">
        <v>412.6</v>
      </c>
      <c r="H562" s="45">
        <v>1311.29</v>
      </c>
      <c r="I562" s="45">
        <v>1558.29</v>
      </c>
      <c r="J562" s="45">
        <v>1228.4000000000001</v>
      </c>
      <c r="K562" s="45">
        <v>265.5</v>
      </c>
      <c r="L562" s="45">
        <v>383.83</v>
      </c>
      <c r="M562" s="45">
        <v>420.27</v>
      </c>
      <c r="N562" s="45">
        <v>1268.5899999999999</v>
      </c>
      <c r="O562" s="45">
        <v>1627.68</v>
      </c>
      <c r="P562" s="45">
        <v>430.65</v>
      </c>
      <c r="Q562" s="45">
        <v>66.72</v>
      </c>
      <c r="R562" s="45">
        <v>319.48</v>
      </c>
      <c r="S562" s="45">
        <v>1.51</v>
      </c>
      <c r="T562" s="45">
        <v>194.57</v>
      </c>
      <c r="U562" s="45">
        <v>143.74</v>
      </c>
      <c r="V562" s="45">
        <v>1808.89</v>
      </c>
      <c r="W562" s="45">
        <v>1679.28</v>
      </c>
      <c r="X562" s="45">
        <v>1739.91</v>
      </c>
      <c r="Y562" s="45">
        <v>1415.59</v>
      </c>
      <c r="Z562" s="45">
        <v>956.03</v>
      </c>
    </row>
    <row r="563" spans="2:26" x14ac:dyDescent="0.3">
      <c r="B563" s="35">
        <v>20</v>
      </c>
      <c r="C563" s="45">
        <v>287.89999999999998</v>
      </c>
      <c r="D563" s="45">
        <v>44.56</v>
      </c>
      <c r="E563" s="45">
        <v>598.32000000000005</v>
      </c>
      <c r="F563" s="45">
        <v>67.98</v>
      </c>
      <c r="G563" s="45">
        <v>3.17</v>
      </c>
      <c r="H563" s="45">
        <v>0</v>
      </c>
      <c r="I563" s="45">
        <v>0</v>
      </c>
      <c r="J563" s="45">
        <v>6.36</v>
      </c>
      <c r="K563" s="45">
        <v>0</v>
      </c>
      <c r="L563" s="45">
        <v>15.1</v>
      </c>
      <c r="M563" s="45">
        <v>0</v>
      </c>
      <c r="N563" s="45">
        <v>0</v>
      </c>
      <c r="O563" s="45">
        <v>0</v>
      </c>
      <c r="P563" s="45">
        <v>0</v>
      </c>
      <c r="Q563" s="45">
        <v>15.86</v>
      </c>
      <c r="R563" s="45">
        <v>22.31</v>
      </c>
      <c r="S563" s="45">
        <v>10.84</v>
      </c>
      <c r="T563" s="45">
        <v>1.95</v>
      </c>
      <c r="U563" s="45">
        <v>20.260000000000002</v>
      </c>
      <c r="V563" s="45">
        <v>126.53</v>
      </c>
      <c r="W563" s="45">
        <v>998.75</v>
      </c>
      <c r="X563" s="45">
        <v>409.96</v>
      </c>
      <c r="Y563" s="45">
        <v>537.95000000000005</v>
      </c>
      <c r="Z563" s="45">
        <v>532.13</v>
      </c>
    </row>
    <row r="564" spans="2:26" x14ac:dyDescent="0.3">
      <c r="B564" s="35">
        <v>21</v>
      </c>
      <c r="C564" s="45">
        <v>1157.51</v>
      </c>
      <c r="D564" s="45">
        <v>1139.04</v>
      </c>
      <c r="E564" s="45">
        <v>1043.97</v>
      </c>
      <c r="F564" s="45">
        <v>1033.5</v>
      </c>
      <c r="G564" s="45">
        <v>191.76</v>
      </c>
      <c r="H564" s="45">
        <v>0</v>
      </c>
      <c r="I564" s="45">
        <v>18.420000000000002</v>
      </c>
      <c r="J564" s="45">
        <v>15.17</v>
      </c>
      <c r="K564" s="45">
        <v>7.18</v>
      </c>
      <c r="L564" s="45">
        <v>45.93</v>
      </c>
      <c r="M564" s="45">
        <v>27.99</v>
      </c>
      <c r="N564" s="45">
        <v>33.92</v>
      </c>
      <c r="O564" s="45">
        <v>24.25</v>
      </c>
      <c r="P564" s="45">
        <v>39.85</v>
      </c>
      <c r="Q564" s="45">
        <v>59.33</v>
      </c>
      <c r="R564" s="45">
        <v>26.5</v>
      </c>
      <c r="S564" s="45">
        <v>3.12</v>
      </c>
      <c r="T564" s="45">
        <v>0</v>
      </c>
      <c r="U564" s="45">
        <v>12.9</v>
      </c>
      <c r="V564" s="45">
        <v>1.79</v>
      </c>
      <c r="W564" s="45">
        <v>374.03</v>
      </c>
      <c r="X564" s="45">
        <v>112.02</v>
      </c>
      <c r="Y564" s="45">
        <v>151.41999999999999</v>
      </c>
      <c r="Z564" s="45">
        <v>90.18</v>
      </c>
    </row>
    <row r="565" spans="2:26" x14ac:dyDescent="0.3">
      <c r="B565" s="35">
        <v>22</v>
      </c>
      <c r="C565" s="45">
        <v>267.08999999999997</v>
      </c>
      <c r="D565" s="45">
        <v>1040.17</v>
      </c>
      <c r="E565" s="45">
        <v>875.35</v>
      </c>
      <c r="F565" s="45">
        <v>275.18</v>
      </c>
      <c r="G565" s="45">
        <v>0</v>
      </c>
      <c r="H565" s="45">
        <v>0</v>
      </c>
      <c r="I565" s="45">
        <v>229.25</v>
      </c>
      <c r="J565" s="45">
        <v>52.11</v>
      </c>
      <c r="K565" s="45">
        <v>391.23</v>
      </c>
      <c r="L565" s="45">
        <v>48.75</v>
      </c>
      <c r="M565" s="45">
        <v>58.98</v>
      </c>
      <c r="N565" s="45">
        <v>42.79</v>
      </c>
      <c r="O565" s="45">
        <v>30.06</v>
      </c>
      <c r="P565" s="45">
        <v>39.770000000000003</v>
      </c>
      <c r="Q565" s="45">
        <v>263.07</v>
      </c>
      <c r="R565" s="45">
        <v>100.68</v>
      </c>
      <c r="S565" s="45">
        <v>330.74</v>
      </c>
      <c r="T565" s="45">
        <v>51.31</v>
      </c>
      <c r="U565" s="45">
        <v>14.85</v>
      </c>
      <c r="V565" s="45">
        <v>101.45</v>
      </c>
      <c r="W565" s="45">
        <v>410.62</v>
      </c>
      <c r="X565" s="45">
        <v>1078.52</v>
      </c>
      <c r="Y565" s="45">
        <v>1166.23</v>
      </c>
      <c r="Z565" s="45">
        <v>1313.67</v>
      </c>
    </row>
    <row r="566" spans="2:26" x14ac:dyDescent="0.3">
      <c r="B566" s="35">
        <v>23</v>
      </c>
      <c r="C566" s="45">
        <v>923.94</v>
      </c>
      <c r="D566" s="45">
        <v>922.18</v>
      </c>
      <c r="E566" s="45">
        <v>912.12</v>
      </c>
      <c r="F566" s="45">
        <v>909.83</v>
      </c>
      <c r="G566" s="45">
        <v>0.03</v>
      </c>
      <c r="H566" s="45">
        <v>15.54</v>
      </c>
      <c r="I566" s="45">
        <v>20.9</v>
      </c>
      <c r="J566" s="45">
        <v>351.39</v>
      </c>
      <c r="K566" s="45">
        <v>1910.83</v>
      </c>
      <c r="L566" s="45">
        <v>988.91</v>
      </c>
      <c r="M566" s="45">
        <v>242.32</v>
      </c>
      <c r="N566" s="45">
        <v>666.98</v>
      </c>
      <c r="O566" s="45">
        <v>539.77</v>
      </c>
      <c r="P566" s="45">
        <v>265.77</v>
      </c>
      <c r="Q566" s="45">
        <v>18.04</v>
      </c>
      <c r="R566" s="45">
        <v>106.64</v>
      </c>
      <c r="S566" s="45">
        <v>197.53</v>
      </c>
      <c r="T566" s="45">
        <v>104.08</v>
      </c>
      <c r="U566" s="45">
        <v>83.16</v>
      </c>
      <c r="V566" s="45">
        <v>127.23</v>
      </c>
      <c r="W566" s="45">
        <v>1426.29</v>
      </c>
      <c r="X566" s="45">
        <v>1011.8</v>
      </c>
      <c r="Y566" s="45">
        <v>820.64</v>
      </c>
      <c r="Z566" s="45">
        <v>833.02</v>
      </c>
    </row>
    <row r="567" spans="2:26" x14ac:dyDescent="0.3">
      <c r="B567" s="35">
        <v>24</v>
      </c>
      <c r="C567" s="45">
        <v>445.96</v>
      </c>
      <c r="D567" s="45">
        <v>247.56</v>
      </c>
      <c r="E567" s="45">
        <v>380.27</v>
      </c>
      <c r="F567" s="45">
        <v>0</v>
      </c>
      <c r="G567" s="45">
        <v>0</v>
      </c>
      <c r="H567" s="45">
        <v>32.43</v>
      </c>
      <c r="I567" s="45">
        <v>285.33</v>
      </c>
      <c r="J567" s="45">
        <v>190.06</v>
      </c>
      <c r="K567" s="45">
        <v>467.63</v>
      </c>
      <c r="L567" s="45">
        <v>690.96</v>
      </c>
      <c r="M567" s="45">
        <v>622.82000000000005</v>
      </c>
      <c r="N567" s="45">
        <v>1006.67</v>
      </c>
      <c r="O567" s="45">
        <v>882.22</v>
      </c>
      <c r="P567" s="45">
        <v>844.96</v>
      </c>
      <c r="Q567" s="45">
        <v>38.409999999999997</v>
      </c>
      <c r="R567" s="45">
        <v>224.16</v>
      </c>
      <c r="S567" s="45">
        <v>28.43</v>
      </c>
      <c r="T567" s="45">
        <v>19.03</v>
      </c>
      <c r="U567" s="45">
        <v>15.8</v>
      </c>
      <c r="V567" s="45">
        <v>223.18</v>
      </c>
      <c r="W567" s="45">
        <v>171.61</v>
      </c>
      <c r="X567" s="45">
        <v>1397.33</v>
      </c>
      <c r="Y567" s="45">
        <v>988.25</v>
      </c>
      <c r="Z567" s="45">
        <v>470.31</v>
      </c>
    </row>
    <row r="568" spans="2:26" x14ac:dyDescent="0.3">
      <c r="B568" s="35">
        <v>25</v>
      </c>
      <c r="C568" s="45">
        <v>663.92</v>
      </c>
      <c r="D568" s="45">
        <v>265.99</v>
      </c>
      <c r="E568" s="45">
        <v>489.68</v>
      </c>
      <c r="F568" s="45">
        <v>789.66</v>
      </c>
      <c r="G568" s="45">
        <v>146.35</v>
      </c>
      <c r="H568" s="45">
        <v>27.06</v>
      </c>
      <c r="I568" s="45">
        <v>22.76</v>
      </c>
      <c r="J568" s="45">
        <v>32.74</v>
      </c>
      <c r="K568" s="45">
        <v>106.42</v>
      </c>
      <c r="L568" s="45">
        <v>402.04</v>
      </c>
      <c r="M568" s="45">
        <v>130.57</v>
      </c>
      <c r="N568" s="45">
        <v>372.54</v>
      </c>
      <c r="O568" s="45">
        <v>142.07</v>
      </c>
      <c r="P568" s="45">
        <v>72.09</v>
      </c>
      <c r="Q568" s="45">
        <v>30.03</v>
      </c>
      <c r="R568" s="45">
        <v>39.83</v>
      </c>
      <c r="S568" s="45">
        <v>21.04</v>
      </c>
      <c r="T568" s="45">
        <v>6.15</v>
      </c>
      <c r="U568" s="45">
        <v>3.39</v>
      </c>
      <c r="V568" s="45">
        <v>616.70000000000005</v>
      </c>
      <c r="W568" s="45">
        <v>731.49</v>
      </c>
      <c r="X568" s="45">
        <v>430.82</v>
      </c>
      <c r="Y568" s="45">
        <v>311.14999999999998</v>
      </c>
      <c r="Z568" s="45">
        <v>289.43</v>
      </c>
    </row>
    <row r="569" spans="2:26" x14ac:dyDescent="0.3">
      <c r="B569" s="35">
        <v>26</v>
      </c>
      <c r="C569" s="45">
        <v>124.21</v>
      </c>
      <c r="D569" s="45">
        <v>175.17</v>
      </c>
      <c r="E569" s="45">
        <v>290.38</v>
      </c>
      <c r="F569" s="45">
        <v>536.04</v>
      </c>
      <c r="G569" s="45">
        <v>1062.22</v>
      </c>
      <c r="H569" s="45">
        <v>20.64</v>
      </c>
      <c r="I569" s="45">
        <v>144.63999999999999</v>
      </c>
      <c r="J569" s="45">
        <v>62.23</v>
      </c>
      <c r="K569" s="45">
        <v>96.55</v>
      </c>
      <c r="L569" s="45">
        <v>127.77</v>
      </c>
      <c r="M569" s="45">
        <v>129.84</v>
      </c>
      <c r="N569" s="45">
        <v>231.62</v>
      </c>
      <c r="O569" s="45">
        <v>75.260000000000005</v>
      </c>
      <c r="P569" s="45">
        <v>156.21</v>
      </c>
      <c r="Q569" s="45">
        <v>242.87</v>
      </c>
      <c r="R569" s="45">
        <v>14.85</v>
      </c>
      <c r="S569" s="45">
        <v>34.96</v>
      </c>
      <c r="T569" s="45">
        <v>1267.08</v>
      </c>
      <c r="U569" s="45">
        <v>411.47</v>
      </c>
      <c r="V569" s="45">
        <v>530.52</v>
      </c>
      <c r="W569" s="45">
        <v>1444.05</v>
      </c>
      <c r="X569" s="45">
        <v>365.37</v>
      </c>
      <c r="Y569" s="45">
        <v>208.61</v>
      </c>
      <c r="Z569" s="45">
        <v>350.25</v>
      </c>
    </row>
    <row r="570" spans="2:26" x14ac:dyDescent="0.3">
      <c r="B570" s="35">
        <v>27</v>
      </c>
      <c r="C570" s="45">
        <v>135.96</v>
      </c>
      <c r="D570" s="45">
        <v>121.75</v>
      </c>
      <c r="E570" s="45">
        <v>87.81</v>
      </c>
      <c r="F570" s="45">
        <v>158.62</v>
      </c>
      <c r="G570" s="45">
        <v>58.27</v>
      </c>
      <c r="H570" s="45">
        <v>0</v>
      </c>
      <c r="I570" s="45">
        <v>0</v>
      </c>
      <c r="J570" s="45">
        <v>0</v>
      </c>
      <c r="K570" s="45">
        <v>0</v>
      </c>
      <c r="L570" s="45">
        <v>61.56</v>
      </c>
      <c r="M570" s="45">
        <v>49.03</v>
      </c>
      <c r="N570" s="45">
        <v>0</v>
      </c>
      <c r="O570" s="45">
        <v>40.01</v>
      </c>
      <c r="P570" s="45">
        <v>0.02</v>
      </c>
      <c r="Q570" s="45">
        <v>0</v>
      </c>
      <c r="R570" s="45">
        <v>2.0699999999999998</v>
      </c>
      <c r="S570" s="45">
        <v>73.14</v>
      </c>
      <c r="T570" s="45">
        <v>288.45</v>
      </c>
      <c r="U570" s="45">
        <v>193.56</v>
      </c>
      <c r="V570" s="45">
        <v>523.99</v>
      </c>
      <c r="W570" s="45">
        <v>942.6</v>
      </c>
      <c r="X570" s="45">
        <v>971.05</v>
      </c>
      <c r="Y570" s="45">
        <v>1144.8399999999999</v>
      </c>
      <c r="Z570" s="45">
        <v>283.27999999999997</v>
      </c>
    </row>
    <row r="571" spans="2:26" x14ac:dyDescent="0.3">
      <c r="B571" s="35">
        <v>28</v>
      </c>
      <c r="C571" s="45">
        <v>511.19</v>
      </c>
      <c r="D571" s="45">
        <v>176.76</v>
      </c>
      <c r="E571" s="45">
        <v>218.68</v>
      </c>
      <c r="F571" s="45">
        <v>347.34</v>
      </c>
      <c r="G571" s="45">
        <v>839.33</v>
      </c>
      <c r="H571" s="45">
        <v>23.15</v>
      </c>
      <c r="I571" s="45">
        <v>3.97</v>
      </c>
      <c r="J571" s="45">
        <v>81.96</v>
      </c>
      <c r="K571" s="45">
        <v>26.52</v>
      </c>
      <c r="L571" s="45">
        <v>67.72</v>
      </c>
      <c r="M571" s="45">
        <v>78.849999999999994</v>
      </c>
      <c r="N571" s="45">
        <v>74.790000000000006</v>
      </c>
      <c r="O571" s="45">
        <v>51.99</v>
      </c>
      <c r="P571" s="45">
        <v>18.89</v>
      </c>
      <c r="Q571" s="45">
        <v>115.65</v>
      </c>
      <c r="R571" s="45">
        <v>103.64</v>
      </c>
      <c r="S571" s="45">
        <v>299.02</v>
      </c>
      <c r="T571" s="45">
        <v>298.64999999999998</v>
      </c>
      <c r="U571" s="45">
        <v>536.46</v>
      </c>
      <c r="V571" s="45">
        <v>194.9</v>
      </c>
      <c r="W571" s="45">
        <v>1383.96</v>
      </c>
      <c r="X571" s="45">
        <v>383.27</v>
      </c>
      <c r="Y571" s="45">
        <v>1167.73</v>
      </c>
      <c r="Z571" s="45">
        <v>973.67</v>
      </c>
    </row>
    <row r="572" spans="2:26" x14ac:dyDescent="0.3">
      <c r="B572" s="35">
        <v>29</v>
      </c>
      <c r="C572" s="45">
        <v>632.35</v>
      </c>
      <c r="D572" s="45">
        <v>785.14</v>
      </c>
      <c r="E572" s="45">
        <v>78.14</v>
      </c>
      <c r="F572" s="45">
        <v>51.48</v>
      </c>
      <c r="G572" s="45">
        <v>13.43</v>
      </c>
      <c r="H572" s="45">
        <v>387.29</v>
      </c>
      <c r="I572" s="45">
        <v>1920.36</v>
      </c>
      <c r="J572" s="45">
        <v>597.96</v>
      </c>
      <c r="K572" s="45">
        <v>705.65</v>
      </c>
      <c r="L572" s="45">
        <v>751.16</v>
      </c>
      <c r="M572" s="45">
        <v>600.96</v>
      </c>
      <c r="N572" s="45">
        <v>681.89</v>
      </c>
      <c r="O572" s="45">
        <v>739.78</v>
      </c>
      <c r="P572" s="45">
        <v>648.24</v>
      </c>
      <c r="Q572" s="45">
        <v>980.39</v>
      </c>
      <c r="R572" s="45">
        <v>1199.1099999999999</v>
      </c>
      <c r="S572" s="45">
        <v>992.36</v>
      </c>
      <c r="T572" s="45">
        <v>1108.8499999999999</v>
      </c>
      <c r="U572" s="45">
        <v>2537.52</v>
      </c>
      <c r="V572" s="45">
        <v>593.29999999999995</v>
      </c>
      <c r="W572" s="45">
        <v>1270.1300000000001</v>
      </c>
      <c r="X572" s="45">
        <v>1179.1099999999999</v>
      </c>
      <c r="Y572" s="45">
        <v>946.59</v>
      </c>
      <c r="Z572" s="45">
        <v>201.98</v>
      </c>
    </row>
    <row r="573" spans="2:26" x14ac:dyDescent="0.3">
      <c r="B573" s="35">
        <v>30</v>
      </c>
      <c r="C573" s="45">
        <v>706.33</v>
      </c>
      <c r="D573" s="45">
        <v>0</v>
      </c>
      <c r="E573" s="45">
        <v>15.03</v>
      </c>
      <c r="F573" s="45">
        <v>74.77</v>
      </c>
      <c r="G573" s="45">
        <v>16.63</v>
      </c>
      <c r="H573" s="45">
        <v>21.34</v>
      </c>
      <c r="I573" s="45">
        <v>145.16</v>
      </c>
      <c r="J573" s="45">
        <v>250.52</v>
      </c>
      <c r="K573" s="45">
        <v>369.72</v>
      </c>
      <c r="L573" s="45">
        <v>481.54</v>
      </c>
      <c r="M573" s="45">
        <v>605.96</v>
      </c>
      <c r="N573" s="45">
        <v>700.5</v>
      </c>
      <c r="O573" s="45">
        <v>1181.1600000000001</v>
      </c>
      <c r="P573" s="45">
        <v>297.64999999999998</v>
      </c>
      <c r="Q573" s="45">
        <v>162.32</v>
      </c>
      <c r="R573" s="45">
        <v>349.65</v>
      </c>
      <c r="S573" s="45">
        <v>131.25</v>
      </c>
      <c r="T573" s="45">
        <v>75.53</v>
      </c>
      <c r="U573" s="45">
        <v>194.87</v>
      </c>
      <c r="V573" s="45">
        <v>400.59</v>
      </c>
      <c r="W573" s="45">
        <v>28.4</v>
      </c>
      <c r="X573" s="45">
        <v>1309.71</v>
      </c>
      <c r="Y573" s="45">
        <v>59.19</v>
      </c>
      <c r="Z573" s="45">
        <v>571.08000000000004</v>
      </c>
    </row>
    <row r="574" spans="2:26" hidden="1" x14ac:dyDescent="0.3">
      <c r="B574" s="35">
        <v>31</v>
      </c>
      <c r="C574" s="45" t="e">
        <v>#N/A</v>
      </c>
      <c r="D574" s="45" t="e">
        <v>#N/A</v>
      </c>
      <c r="E574" s="45" t="e">
        <v>#N/A</v>
      </c>
      <c r="F574" s="45" t="e">
        <v>#N/A</v>
      </c>
      <c r="G574" s="45" t="e">
        <v>#N/A</v>
      </c>
      <c r="H574" s="45" t="e">
        <v>#N/A</v>
      </c>
      <c r="I574" s="45" t="e">
        <v>#N/A</v>
      </c>
      <c r="J574" s="45" t="e">
        <v>#N/A</v>
      </c>
      <c r="K574" s="45" t="e">
        <v>#N/A</v>
      </c>
      <c r="L574" s="45" t="e">
        <v>#N/A</v>
      </c>
      <c r="M574" s="45" t="e">
        <v>#N/A</v>
      </c>
      <c r="N574" s="45" t="e">
        <v>#N/A</v>
      </c>
      <c r="O574" s="45" t="e">
        <v>#N/A</v>
      </c>
      <c r="P574" s="45" t="e">
        <v>#N/A</v>
      </c>
      <c r="Q574" s="45" t="e">
        <v>#N/A</v>
      </c>
      <c r="R574" s="45" t="e">
        <v>#N/A</v>
      </c>
      <c r="S574" s="45" t="e">
        <v>#N/A</v>
      </c>
      <c r="T574" s="45" t="e">
        <v>#N/A</v>
      </c>
      <c r="U574" s="45" t="e">
        <v>#N/A</v>
      </c>
      <c r="V574" s="45" t="e">
        <v>#N/A</v>
      </c>
      <c r="W574" s="45" t="e">
        <v>#N/A</v>
      </c>
      <c r="X574" s="45" t="e">
        <v>#N/A</v>
      </c>
      <c r="Y574" s="45" t="e">
        <v>#N/A</v>
      </c>
      <c r="Z574" s="45" t="e">
        <v>#N/A</v>
      </c>
    </row>
    <row r="575" spans="2:26" x14ac:dyDescent="0.3">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2:26" ht="18" customHeight="1" x14ac:dyDescent="0.3">
      <c r="B576" s="166"/>
      <c r="C576" s="167"/>
      <c r="D576" s="167"/>
      <c r="E576" s="167"/>
      <c r="F576" s="167"/>
      <c r="G576" s="167"/>
      <c r="H576" s="167"/>
      <c r="I576" s="167"/>
      <c r="J576" s="167"/>
      <c r="K576" s="167"/>
      <c r="L576" s="167"/>
      <c r="M576" s="167"/>
      <c r="N576" s="167"/>
      <c r="O576" s="167"/>
      <c r="P576" s="167"/>
      <c r="Q576" s="167"/>
      <c r="R576" s="167"/>
      <c r="S576" s="167"/>
      <c r="T576" s="168"/>
      <c r="U576" s="169" t="s">
        <v>82</v>
      </c>
      <c r="V576" s="169"/>
      <c r="W576" s="169"/>
      <c r="X576" s="169"/>
      <c r="Y576" s="169"/>
      <c r="Z576" s="169"/>
    </row>
    <row r="577" spans="1:26" ht="16.5" customHeight="1" x14ac:dyDescent="0.3">
      <c r="B577" s="78" t="s">
        <v>83</v>
      </c>
      <c r="C577" s="78"/>
      <c r="D577" s="78"/>
      <c r="E577" s="78"/>
      <c r="F577" s="78"/>
      <c r="G577" s="78"/>
      <c r="H577" s="78"/>
      <c r="I577" s="78"/>
      <c r="J577" s="78"/>
      <c r="K577" s="78"/>
      <c r="L577" s="78"/>
      <c r="M577" s="78"/>
      <c r="N577" s="78"/>
      <c r="O577" s="78"/>
      <c r="P577" s="78"/>
      <c r="Q577" s="78"/>
      <c r="R577" s="78"/>
      <c r="S577" s="78"/>
      <c r="T577" s="78"/>
      <c r="U577" s="170">
        <v>-61.73</v>
      </c>
      <c r="V577" s="72"/>
      <c r="W577" s="72"/>
      <c r="X577" s="72"/>
      <c r="Y577" s="72"/>
      <c r="Z577" s="72"/>
    </row>
    <row r="578" spans="1:26" ht="16.5" customHeight="1" x14ac:dyDescent="0.3">
      <c r="B578" s="78" t="s">
        <v>84</v>
      </c>
      <c r="C578" s="78"/>
      <c r="D578" s="78"/>
      <c r="E578" s="78"/>
      <c r="F578" s="78"/>
      <c r="G578" s="78"/>
      <c r="H578" s="78"/>
      <c r="I578" s="78"/>
      <c r="J578" s="78"/>
      <c r="K578" s="78"/>
      <c r="L578" s="78"/>
      <c r="M578" s="78"/>
      <c r="N578" s="78"/>
      <c r="O578" s="78"/>
      <c r="P578" s="78"/>
      <c r="Q578" s="78"/>
      <c r="R578" s="78"/>
      <c r="S578" s="78"/>
      <c r="T578" s="78"/>
      <c r="U578" s="170">
        <v>696.83</v>
      </c>
      <c r="V578" s="72"/>
      <c r="W578" s="72"/>
      <c r="X578" s="72"/>
      <c r="Y578" s="72"/>
      <c r="Z578" s="72"/>
    </row>
    <row r="579" spans="1:26" x14ac:dyDescent="0.3">
      <c r="B579" s="46"/>
      <c r="C579" s="46"/>
      <c r="D579" s="46"/>
      <c r="E579" s="46"/>
      <c r="F579" s="46"/>
      <c r="G579" s="46"/>
      <c r="H579" s="46"/>
      <c r="I579" s="46"/>
      <c r="J579" s="46"/>
      <c r="K579" s="46"/>
      <c r="L579" s="46"/>
      <c r="M579" s="46"/>
      <c r="N579" s="46"/>
      <c r="O579" s="46"/>
      <c r="P579" s="46"/>
      <c r="Q579" s="46"/>
      <c r="R579" s="46"/>
      <c r="S579" s="46"/>
      <c r="T579" s="46"/>
      <c r="U579" s="47"/>
      <c r="V579" s="26"/>
      <c r="W579" s="26"/>
      <c r="X579" s="26"/>
      <c r="Y579" s="26"/>
      <c r="Z579" s="26"/>
    </row>
    <row r="580" spans="1:26" x14ac:dyDescent="0.3">
      <c r="B580" s="139" t="s">
        <v>75</v>
      </c>
      <c r="C580" s="140"/>
      <c r="D580" s="140"/>
      <c r="E580" s="140"/>
      <c r="F580" s="140"/>
      <c r="G580" s="140"/>
      <c r="H580" s="140"/>
      <c r="I580" s="140"/>
      <c r="J580" s="140"/>
      <c r="K580" s="140"/>
      <c r="L580" s="140"/>
      <c r="M580" s="140"/>
      <c r="N580" s="140"/>
      <c r="O580" s="140"/>
      <c r="P580" s="140"/>
      <c r="Q580" s="140"/>
      <c r="R580" s="140"/>
      <c r="S580" s="140"/>
      <c r="T580" s="141"/>
      <c r="U580" s="158">
        <v>1007451.51</v>
      </c>
      <c r="V580" s="143"/>
      <c r="W580" s="143"/>
      <c r="X580" s="143"/>
      <c r="Y580" s="143"/>
      <c r="Z580" s="144"/>
    </row>
    <row r="581" spans="1:26" x14ac:dyDescent="0.3">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x14ac:dyDescent="0.35">
      <c r="B582" s="152" t="s">
        <v>85</v>
      </c>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4"/>
    </row>
    <row r="583" spans="1:26" ht="35.25" customHeight="1" x14ac:dyDescent="0.3">
      <c r="B583" s="122" t="s">
        <v>86</v>
      </c>
      <c r="C583" s="123"/>
      <c r="D583" s="123"/>
      <c r="E583" s="123"/>
      <c r="F583" s="123"/>
      <c r="G583" s="123"/>
      <c r="H583" s="123"/>
      <c r="I583" s="123"/>
      <c r="J583" s="123"/>
      <c r="K583" s="123"/>
      <c r="L583" s="123"/>
      <c r="M583" s="123"/>
      <c r="N583" s="123"/>
      <c r="O583" s="123"/>
      <c r="P583" s="123"/>
      <c r="Q583" s="123"/>
      <c r="R583" s="123"/>
      <c r="S583" s="123"/>
      <c r="T583" s="123"/>
      <c r="U583" s="123"/>
      <c r="V583" s="123"/>
      <c r="W583" s="123"/>
      <c r="X583" s="123"/>
      <c r="Y583" s="123"/>
      <c r="Z583" s="124"/>
    </row>
    <row r="584" spans="1:26" ht="15" customHeight="1" x14ac:dyDescent="0.3">
      <c r="A584" s="10"/>
      <c r="B584" s="139" t="s">
        <v>61</v>
      </c>
      <c r="C584" s="140"/>
      <c r="D584" s="140"/>
      <c r="E584" s="140"/>
      <c r="F584" s="140"/>
      <c r="G584" s="140"/>
      <c r="H584" s="140"/>
      <c r="I584" s="140"/>
      <c r="J584" s="140"/>
      <c r="K584" s="140"/>
      <c r="L584" s="140"/>
      <c r="M584" s="140"/>
      <c r="N584" s="140"/>
      <c r="O584" s="140"/>
      <c r="P584" s="140"/>
      <c r="Q584" s="140"/>
      <c r="R584" s="140"/>
      <c r="S584" s="140"/>
      <c r="T584" s="140"/>
      <c r="U584" s="140"/>
      <c r="V584" s="140"/>
      <c r="W584" s="140"/>
      <c r="X584" s="140"/>
      <c r="Y584" s="140"/>
      <c r="Z584" s="141"/>
    </row>
    <row r="585" spans="1:26" x14ac:dyDescent="0.3">
      <c r="B585" s="48" t="s">
        <v>62</v>
      </c>
      <c r="C585" s="165" t="s">
        <v>63</v>
      </c>
      <c r="D585" s="165"/>
      <c r="E585" s="165"/>
      <c r="F585" s="165"/>
      <c r="G585" s="165"/>
      <c r="H585" s="165"/>
      <c r="I585" s="165"/>
      <c r="J585" s="165"/>
      <c r="K585" s="165"/>
      <c r="L585" s="165"/>
      <c r="M585" s="165"/>
      <c r="N585" s="165"/>
      <c r="O585" s="165"/>
      <c r="P585" s="165"/>
      <c r="Q585" s="165"/>
      <c r="R585" s="165"/>
      <c r="S585" s="165"/>
      <c r="T585" s="165"/>
      <c r="U585" s="165"/>
      <c r="V585" s="165"/>
      <c r="W585" s="165"/>
      <c r="X585" s="165"/>
      <c r="Y585" s="165"/>
      <c r="Z585" s="165"/>
    </row>
    <row r="586" spans="1:26" x14ac:dyDescent="0.3">
      <c r="B586" s="135" t="s">
        <v>64</v>
      </c>
      <c r="C586" s="19">
        <v>0</v>
      </c>
      <c r="D586" s="19">
        <v>4.1666666666666664E-2</v>
      </c>
      <c r="E586" s="19">
        <v>8.3333333333333329E-2</v>
      </c>
      <c r="F586" s="19">
        <v>0.125</v>
      </c>
      <c r="G586" s="19">
        <v>0.16666666666666666</v>
      </c>
      <c r="H586" s="19">
        <v>0.20833333333333334</v>
      </c>
      <c r="I586" s="19">
        <v>0.25</v>
      </c>
      <c r="J586" s="19">
        <v>0.29166666666666669</v>
      </c>
      <c r="K586" s="19">
        <v>0.33333333333333331</v>
      </c>
      <c r="L586" s="19">
        <v>0.375</v>
      </c>
      <c r="M586" s="19">
        <v>0.41666666666666669</v>
      </c>
      <c r="N586" s="19">
        <v>0.45833333333333331</v>
      </c>
      <c r="O586" s="19">
        <v>0.5</v>
      </c>
      <c r="P586" s="19">
        <v>0.54166666666666663</v>
      </c>
      <c r="Q586" s="19">
        <v>0.58333333333333337</v>
      </c>
      <c r="R586" s="19">
        <v>0.625</v>
      </c>
      <c r="S586" s="19">
        <v>0.66666666666666663</v>
      </c>
      <c r="T586" s="19">
        <v>0.70833333333333337</v>
      </c>
      <c r="U586" s="19">
        <v>0.75</v>
      </c>
      <c r="V586" s="19">
        <v>0.79166666666666663</v>
      </c>
      <c r="W586" s="19">
        <v>0.83333333333333337</v>
      </c>
      <c r="X586" s="19">
        <v>0.875</v>
      </c>
      <c r="Y586" s="19">
        <v>0.91666666666666663</v>
      </c>
      <c r="Z586" s="19">
        <v>0.95833333333333337</v>
      </c>
    </row>
    <row r="587" spans="1:26" x14ac:dyDescent="0.3">
      <c r="B587" s="136"/>
      <c r="C587" s="20" t="s">
        <v>65</v>
      </c>
      <c r="D587" s="20" t="s">
        <v>65</v>
      </c>
      <c r="E587" s="20" t="s">
        <v>65</v>
      </c>
      <c r="F587" s="20" t="s">
        <v>65</v>
      </c>
      <c r="G587" s="20" t="s">
        <v>65</v>
      </c>
      <c r="H587" s="20" t="s">
        <v>65</v>
      </c>
      <c r="I587" s="20" t="s">
        <v>65</v>
      </c>
      <c r="J587" s="20" t="s">
        <v>65</v>
      </c>
      <c r="K587" s="20" t="s">
        <v>65</v>
      </c>
      <c r="L587" s="20" t="s">
        <v>65</v>
      </c>
      <c r="M587" s="20" t="s">
        <v>65</v>
      </c>
      <c r="N587" s="20" t="s">
        <v>65</v>
      </c>
      <c r="O587" s="20" t="s">
        <v>65</v>
      </c>
      <c r="P587" s="20" t="s">
        <v>65</v>
      </c>
      <c r="Q587" s="20" t="s">
        <v>65</v>
      </c>
      <c r="R587" s="20" t="s">
        <v>65</v>
      </c>
      <c r="S587" s="20" t="s">
        <v>65</v>
      </c>
      <c r="T587" s="20" t="s">
        <v>65</v>
      </c>
      <c r="U587" s="20" t="s">
        <v>65</v>
      </c>
      <c r="V587" s="20" t="s">
        <v>65</v>
      </c>
      <c r="W587" s="20" t="s">
        <v>65</v>
      </c>
      <c r="X587" s="20" t="s">
        <v>65</v>
      </c>
      <c r="Y587" s="20" t="s">
        <v>65</v>
      </c>
      <c r="Z587" s="20" t="s">
        <v>66</v>
      </c>
    </row>
    <row r="588" spans="1:26" x14ac:dyDescent="0.3">
      <c r="B588" s="137"/>
      <c r="C588" s="21">
        <v>4.1666666666666664E-2</v>
      </c>
      <c r="D588" s="21">
        <v>8.3333333333333329E-2</v>
      </c>
      <c r="E588" s="21">
        <v>0.125</v>
      </c>
      <c r="F588" s="21">
        <v>0.16666666666666666</v>
      </c>
      <c r="G588" s="21">
        <v>0.20833333333333334</v>
      </c>
      <c r="H588" s="21">
        <v>0.25</v>
      </c>
      <c r="I588" s="21">
        <v>0.29166666666666669</v>
      </c>
      <c r="J588" s="21">
        <v>0.33333333333333331</v>
      </c>
      <c r="K588" s="21">
        <v>0.375</v>
      </c>
      <c r="L588" s="21">
        <v>0.41666666666666669</v>
      </c>
      <c r="M588" s="21">
        <v>0.45833333333333331</v>
      </c>
      <c r="N588" s="21">
        <v>0.5</v>
      </c>
      <c r="O588" s="21">
        <v>0.54166666666666663</v>
      </c>
      <c r="P588" s="21">
        <v>0.58333333333333337</v>
      </c>
      <c r="Q588" s="21">
        <v>0.625</v>
      </c>
      <c r="R588" s="21">
        <v>0.66666666666666663</v>
      </c>
      <c r="S588" s="21">
        <v>0.70833333333333337</v>
      </c>
      <c r="T588" s="21">
        <v>0.75</v>
      </c>
      <c r="U588" s="21">
        <v>0.79166666666666663</v>
      </c>
      <c r="V588" s="21">
        <v>0.83333333333333337</v>
      </c>
      <c r="W588" s="21">
        <v>0.875</v>
      </c>
      <c r="X588" s="21">
        <v>0.91666666666666663</v>
      </c>
      <c r="Y588" s="21">
        <v>0.95833333333333337</v>
      </c>
      <c r="Z588" s="21">
        <v>0</v>
      </c>
    </row>
    <row r="589" spans="1:26" x14ac:dyDescent="0.3">
      <c r="B589" s="35">
        <v>1</v>
      </c>
      <c r="C589" s="36">
        <v>2758.78</v>
      </c>
      <c r="D589" s="36">
        <v>2783.05</v>
      </c>
      <c r="E589" s="36">
        <v>2825.68</v>
      </c>
      <c r="F589" s="36">
        <v>2883.1</v>
      </c>
      <c r="G589" s="36">
        <v>2872.65</v>
      </c>
      <c r="H589" s="36">
        <v>2853</v>
      </c>
      <c r="I589" s="36">
        <v>2914.83</v>
      </c>
      <c r="J589" s="36">
        <v>2990.84</v>
      </c>
      <c r="K589" s="36">
        <v>3056.26</v>
      </c>
      <c r="L589" s="36">
        <v>3091.32</v>
      </c>
      <c r="M589" s="36">
        <v>3093.27</v>
      </c>
      <c r="N589" s="36">
        <v>3090.86</v>
      </c>
      <c r="O589" s="36">
        <v>3052.35</v>
      </c>
      <c r="P589" s="36">
        <v>3051</v>
      </c>
      <c r="Q589" s="36">
        <v>3054.29</v>
      </c>
      <c r="R589" s="36">
        <v>3038.67</v>
      </c>
      <c r="S589" s="36">
        <v>3035.9</v>
      </c>
      <c r="T589" s="36">
        <v>3050.65</v>
      </c>
      <c r="U589" s="36">
        <v>3095.63</v>
      </c>
      <c r="V589" s="36">
        <v>3071.71</v>
      </c>
      <c r="W589" s="36">
        <v>2974.75</v>
      </c>
      <c r="X589" s="36">
        <v>2871.17</v>
      </c>
      <c r="Y589" s="36">
        <v>2763.3</v>
      </c>
      <c r="Z589" s="36">
        <v>2747.31</v>
      </c>
    </row>
    <row r="590" spans="1:26" x14ac:dyDescent="0.3">
      <c r="B590" s="35">
        <v>2</v>
      </c>
      <c r="C590" s="36">
        <v>2692.88</v>
      </c>
      <c r="D590" s="36">
        <v>2685.86</v>
      </c>
      <c r="E590" s="36">
        <v>2723.52</v>
      </c>
      <c r="F590" s="36">
        <v>2746.6</v>
      </c>
      <c r="G590" s="36">
        <v>2732.26</v>
      </c>
      <c r="H590" s="36">
        <v>2742.62</v>
      </c>
      <c r="I590" s="36">
        <v>2774.62</v>
      </c>
      <c r="J590" s="36">
        <v>2829.76</v>
      </c>
      <c r="K590" s="36">
        <v>2955.7</v>
      </c>
      <c r="L590" s="36">
        <v>3024.09</v>
      </c>
      <c r="M590" s="36">
        <v>3009.26</v>
      </c>
      <c r="N590" s="36">
        <v>2983.12</v>
      </c>
      <c r="O590" s="36">
        <v>2969.58</v>
      </c>
      <c r="P590" s="36">
        <v>2916.92</v>
      </c>
      <c r="Q590" s="36">
        <v>2963.92</v>
      </c>
      <c r="R590" s="36">
        <v>2910.67</v>
      </c>
      <c r="S590" s="36">
        <v>2900.76</v>
      </c>
      <c r="T590" s="36">
        <v>2997.66</v>
      </c>
      <c r="U590" s="36">
        <v>3068.12</v>
      </c>
      <c r="V590" s="36">
        <v>3009.29</v>
      </c>
      <c r="W590" s="36">
        <v>2890.76</v>
      </c>
      <c r="X590" s="36">
        <v>2807.14</v>
      </c>
      <c r="Y590" s="36">
        <v>2715.02</v>
      </c>
      <c r="Z590" s="36">
        <v>2682.43</v>
      </c>
    </row>
    <row r="591" spans="1:26" x14ac:dyDescent="0.3">
      <c r="B591" s="35">
        <v>3</v>
      </c>
      <c r="C591" s="36">
        <v>2700.55</v>
      </c>
      <c r="D591" s="36">
        <v>2689.4</v>
      </c>
      <c r="E591" s="36">
        <v>2709.16</v>
      </c>
      <c r="F591" s="36">
        <v>2765.22</v>
      </c>
      <c r="G591" s="36">
        <v>2738.57</v>
      </c>
      <c r="H591" s="36">
        <v>2755.24</v>
      </c>
      <c r="I591" s="36">
        <v>2800.01</v>
      </c>
      <c r="J591" s="36">
        <v>2861.76</v>
      </c>
      <c r="K591" s="36">
        <v>3037.35</v>
      </c>
      <c r="L591" s="36">
        <v>3074.51</v>
      </c>
      <c r="M591" s="36">
        <v>3077.73</v>
      </c>
      <c r="N591" s="36">
        <v>3046.92</v>
      </c>
      <c r="O591" s="36">
        <v>3026.24</v>
      </c>
      <c r="P591" s="36">
        <v>2997.14</v>
      </c>
      <c r="Q591" s="36">
        <v>3009.62</v>
      </c>
      <c r="R591" s="36">
        <v>3017.58</v>
      </c>
      <c r="S591" s="36">
        <v>3005.44</v>
      </c>
      <c r="T591" s="36">
        <v>3078.69</v>
      </c>
      <c r="U591" s="36">
        <v>3095.34</v>
      </c>
      <c r="V591" s="36">
        <v>3017.52</v>
      </c>
      <c r="W591" s="36">
        <v>2908.98</v>
      </c>
      <c r="X591" s="36">
        <v>2824.13</v>
      </c>
      <c r="Y591" s="36">
        <v>2735.45</v>
      </c>
      <c r="Z591" s="36">
        <v>2723.09</v>
      </c>
    </row>
    <row r="592" spans="1:26" x14ac:dyDescent="0.3">
      <c r="B592" s="35">
        <v>4</v>
      </c>
      <c r="C592" s="36">
        <v>2772.5</v>
      </c>
      <c r="D592" s="36">
        <v>2764.15</v>
      </c>
      <c r="E592" s="36">
        <v>2823.64</v>
      </c>
      <c r="F592" s="36">
        <v>2816.23</v>
      </c>
      <c r="G592" s="36">
        <v>2809.06</v>
      </c>
      <c r="H592" s="36">
        <v>2827.9</v>
      </c>
      <c r="I592" s="36">
        <v>2852.45</v>
      </c>
      <c r="J592" s="36">
        <v>2894.6</v>
      </c>
      <c r="K592" s="36">
        <v>2974.3</v>
      </c>
      <c r="L592" s="36">
        <v>3033.85</v>
      </c>
      <c r="M592" s="36">
        <v>3043.15</v>
      </c>
      <c r="N592" s="36">
        <v>3057.91</v>
      </c>
      <c r="O592" s="36">
        <v>3058.22</v>
      </c>
      <c r="P592" s="36">
        <v>3070.56</v>
      </c>
      <c r="Q592" s="36">
        <v>3064.59</v>
      </c>
      <c r="R592" s="36">
        <v>3100.11</v>
      </c>
      <c r="S592" s="36">
        <v>3103.82</v>
      </c>
      <c r="T592" s="36">
        <v>3130.08</v>
      </c>
      <c r="U592" s="36">
        <v>3153.25</v>
      </c>
      <c r="V592" s="36">
        <v>3135.18</v>
      </c>
      <c r="W592" s="36">
        <v>3068.53</v>
      </c>
      <c r="X592" s="36">
        <v>3001.17</v>
      </c>
      <c r="Y592" s="36">
        <v>2813.11</v>
      </c>
      <c r="Z592" s="36">
        <v>2796.16</v>
      </c>
    </row>
    <row r="593" spans="2:26" x14ac:dyDescent="0.3">
      <c r="B593" s="35">
        <v>5</v>
      </c>
      <c r="C593" s="36">
        <v>2522.69</v>
      </c>
      <c r="D593" s="36">
        <v>2523.08</v>
      </c>
      <c r="E593" s="36">
        <v>2544.83</v>
      </c>
      <c r="F593" s="36">
        <v>2503.6999999999998</v>
      </c>
      <c r="G593" s="36">
        <v>2534.5</v>
      </c>
      <c r="H593" s="36">
        <v>2693.45</v>
      </c>
      <c r="I593" s="36">
        <v>2709.63</v>
      </c>
      <c r="J593" s="36">
        <v>2721.31</v>
      </c>
      <c r="K593" s="36">
        <v>2723.71</v>
      </c>
      <c r="L593" s="36">
        <v>2722.93</v>
      </c>
      <c r="M593" s="36">
        <v>2736.45</v>
      </c>
      <c r="N593" s="36">
        <v>2742.39</v>
      </c>
      <c r="O593" s="36">
        <v>2720.86</v>
      </c>
      <c r="P593" s="36">
        <v>2719.52</v>
      </c>
      <c r="Q593" s="36">
        <v>2783.02</v>
      </c>
      <c r="R593" s="36">
        <v>2731.71</v>
      </c>
      <c r="S593" s="36">
        <v>2712.04</v>
      </c>
      <c r="T593" s="36">
        <v>2717.13</v>
      </c>
      <c r="U593" s="36">
        <v>2718.86</v>
      </c>
      <c r="V593" s="36">
        <v>2730.04</v>
      </c>
      <c r="W593" s="36">
        <v>2699.5</v>
      </c>
      <c r="X593" s="36">
        <v>2685.43</v>
      </c>
      <c r="Y593" s="36">
        <v>2660.25</v>
      </c>
      <c r="Z593" s="36">
        <v>2581.1999999999998</v>
      </c>
    </row>
    <row r="594" spans="2:26" x14ac:dyDescent="0.3">
      <c r="B594" s="35">
        <v>6</v>
      </c>
      <c r="C594" s="36">
        <v>2748.57</v>
      </c>
      <c r="D594" s="36">
        <v>2744.73</v>
      </c>
      <c r="E594" s="36">
        <v>2749.98</v>
      </c>
      <c r="F594" s="36">
        <v>2701.91</v>
      </c>
      <c r="G594" s="36">
        <v>2716.28</v>
      </c>
      <c r="H594" s="36">
        <v>2807.09</v>
      </c>
      <c r="I594" s="36">
        <v>2851.06</v>
      </c>
      <c r="J594" s="36">
        <v>2886.93</v>
      </c>
      <c r="K594" s="36">
        <v>2914.33</v>
      </c>
      <c r="L594" s="36">
        <v>2985.52</v>
      </c>
      <c r="M594" s="36">
        <v>2997.1</v>
      </c>
      <c r="N594" s="36">
        <v>2981.9</v>
      </c>
      <c r="O594" s="36">
        <v>2979.27</v>
      </c>
      <c r="P594" s="36">
        <v>2979.71</v>
      </c>
      <c r="Q594" s="36">
        <v>2986.85</v>
      </c>
      <c r="R594" s="36">
        <v>2960.12</v>
      </c>
      <c r="S594" s="36">
        <v>2955.18</v>
      </c>
      <c r="T594" s="36">
        <v>2967.65</v>
      </c>
      <c r="U594" s="36">
        <v>2956.52</v>
      </c>
      <c r="V594" s="36">
        <v>2969.99</v>
      </c>
      <c r="W594" s="36">
        <v>2945.64</v>
      </c>
      <c r="X594" s="36">
        <v>2846.4</v>
      </c>
      <c r="Y594" s="36">
        <v>2777.54</v>
      </c>
      <c r="Z594" s="36">
        <v>2737.65</v>
      </c>
    </row>
    <row r="595" spans="2:26" x14ac:dyDescent="0.3">
      <c r="B595" s="35">
        <v>7</v>
      </c>
      <c r="C595" s="36">
        <v>2458.48</v>
      </c>
      <c r="D595" s="36">
        <v>2434.4</v>
      </c>
      <c r="E595" s="36">
        <v>2438.0700000000002</v>
      </c>
      <c r="F595" s="36">
        <v>2389.37</v>
      </c>
      <c r="G595" s="36">
        <v>2375.2800000000002</v>
      </c>
      <c r="H595" s="36">
        <v>2457.61</v>
      </c>
      <c r="I595" s="36">
        <v>2491.4</v>
      </c>
      <c r="J595" s="36">
        <v>2518.67</v>
      </c>
      <c r="K595" s="36">
        <v>2648.13</v>
      </c>
      <c r="L595" s="36">
        <v>2737.86</v>
      </c>
      <c r="M595" s="36">
        <v>3093.78</v>
      </c>
      <c r="N595" s="36">
        <v>3127.64</v>
      </c>
      <c r="O595" s="36">
        <v>3127.09</v>
      </c>
      <c r="P595" s="36">
        <v>3375.22</v>
      </c>
      <c r="Q595" s="36">
        <v>3499.71</v>
      </c>
      <c r="R595" s="36">
        <v>3304.55</v>
      </c>
      <c r="S595" s="36">
        <v>3128.25</v>
      </c>
      <c r="T595" s="36">
        <v>2912.17</v>
      </c>
      <c r="U595" s="36">
        <v>2626.93</v>
      </c>
      <c r="V595" s="36">
        <v>2633.63</v>
      </c>
      <c r="W595" s="36">
        <v>2567.75</v>
      </c>
      <c r="X595" s="36">
        <v>2510.6799999999998</v>
      </c>
      <c r="Y595" s="36">
        <v>2486.2399999999998</v>
      </c>
      <c r="Z595" s="36">
        <v>2468.83</v>
      </c>
    </row>
    <row r="596" spans="2:26" x14ac:dyDescent="0.3">
      <c r="B596" s="35">
        <v>8</v>
      </c>
      <c r="C596" s="36">
        <v>2459.7199999999998</v>
      </c>
      <c r="D596" s="36">
        <v>2418.2199999999998</v>
      </c>
      <c r="E596" s="36">
        <v>2470.96</v>
      </c>
      <c r="F596" s="36">
        <v>2222.13</v>
      </c>
      <c r="G596" s="36">
        <v>2278.19</v>
      </c>
      <c r="H596" s="36">
        <v>2558.35</v>
      </c>
      <c r="I596" s="36">
        <v>2725.97</v>
      </c>
      <c r="J596" s="36">
        <v>2744.92</v>
      </c>
      <c r="K596" s="36">
        <v>2809.52</v>
      </c>
      <c r="L596" s="36">
        <v>2837.33</v>
      </c>
      <c r="M596" s="36">
        <v>2833.29</v>
      </c>
      <c r="N596" s="36">
        <v>2831.15</v>
      </c>
      <c r="O596" s="36">
        <v>2828.16</v>
      </c>
      <c r="P596" s="36">
        <v>2805.63</v>
      </c>
      <c r="Q596" s="36">
        <v>3097.11</v>
      </c>
      <c r="R596" s="36">
        <v>3521.79</v>
      </c>
      <c r="S596" s="36">
        <v>3059.22</v>
      </c>
      <c r="T596" s="36">
        <v>2919.7</v>
      </c>
      <c r="U596" s="36">
        <v>3374.54</v>
      </c>
      <c r="V596" s="36">
        <v>2727.94</v>
      </c>
      <c r="W596" s="36">
        <v>2653.99</v>
      </c>
      <c r="X596" s="36">
        <v>2579.42</v>
      </c>
      <c r="Y596" s="36">
        <v>2541.42</v>
      </c>
      <c r="Z596" s="36">
        <v>2514.36</v>
      </c>
    </row>
    <row r="597" spans="2:26" x14ac:dyDescent="0.3">
      <c r="B597" s="35">
        <v>9</v>
      </c>
      <c r="C597" s="36">
        <v>2521.9899999999998</v>
      </c>
      <c r="D597" s="36">
        <v>2527.1</v>
      </c>
      <c r="E597" s="36">
        <v>2542.09</v>
      </c>
      <c r="F597" s="36">
        <v>2524.7800000000002</v>
      </c>
      <c r="G597" s="36">
        <v>2540.11</v>
      </c>
      <c r="H597" s="36">
        <v>2669.73</v>
      </c>
      <c r="I597" s="36">
        <v>2749.13</v>
      </c>
      <c r="J597" s="36">
        <v>2820.72</v>
      </c>
      <c r="K597" s="36">
        <v>2859.92</v>
      </c>
      <c r="L597" s="36">
        <v>2942.32</v>
      </c>
      <c r="M597" s="36">
        <v>2867.67</v>
      </c>
      <c r="N597" s="36">
        <v>2873.74</v>
      </c>
      <c r="O597" s="36">
        <v>2861.87</v>
      </c>
      <c r="P597" s="36">
        <v>2866.69</v>
      </c>
      <c r="Q597" s="36">
        <v>2842.85</v>
      </c>
      <c r="R597" s="36">
        <v>2762.32</v>
      </c>
      <c r="S597" s="36">
        <v>2768.66</v>
      </c>
      <c r="T597" s="36">
        <v>2776.97</v>
      </c>
      <c r="U597" s="36">
        <v>2766.08</v>
      </c>
      <c r="V597" s="36">
        <v>2736.44</v>
      </c>
      <c r="W597" s="36">
        <v>2720.74</v>
      </c>
      <c r="X597" s="36">
        <v>2662.07</v>
      </c>
      <c r="Y597" s="36">
        <v>2586.65</v>
      </c>
      <c r="Z597" s="36">
        <v>2572.84</v>
      </c>
    </row>
    <row r="598" spans="2:26" x14ac:dyDescent="0.3">
      <c r="B598" s="35">
        <v>10</v>
      </c>
      <c r="C598" s="36">
        <v>2500.08</v>
      </c>
      <c r="D598" s="36">
        <v>2499.23</v>
      </c>
      <c r="E598" s="36">
        <v>2587.27</v>
      </c>
      <c r="F598" s="36">
        <v>2558.23</v>
      </c>
      <c r="G598" s="36">
        <v>2630.43</v>
      </c>
      <c r="H598" s="36">
        <v>2733.38</v>
      </c>
      <c r="I598" s="36">
        <v>2804.81</v>
      </c>
      <c r="J598" s="36">
        <v>2868.97</v>
      </c>
      <c r="K598" s="36">
        <v>2966.8</v>
      </c>
      <c r="L598" s="36">
        <v>3024.57</v>
      </c>
      <c r="M598" s="36">
        <v>3021.94</v>
      </c>
      <c r="N598" s="36">
        <v>3024.08</v>
      </c>
      <c r="O598" s="36">
        <v>2984.14</v>
      </c>
      <c r="P598" s="36">
        <v>2939.35</v>
      </c>
      <c r="Q598" s="36">
        <v>2871.72</v>
      </c>
      <c r="R598" s="36">
        <v>2842.71</v>
      </c>
      <c r="S598" s="36">
        <v>2824.2</v>
      </c>
      <c r="T598" s="36">
        <v>2824</v>
      </c>
      <c r="U598" s="36">
        <v>2825.07</v>
      </c>
      <c r="V598" s="36">
        <v>2759.79</v>
      </c>
      <c r="W598" s="36">
        <v>2749.72</v>
      </c>
      <c r="X598" s="36">
        <v>2697.3</v>
      </c>
      <c r="Y598" s="36">
        <v>2650</v>
      </c>
      <c r="Z598" s="36">
        <v>2588.52</v>
      </c>
    </row>
    <row r="599" spans="2:26" x14ac:dyDescent="0.3">
      <c r="B599" s="35">
        <v>11</v>
      </c>
      <c r="C599" s="36">
        <v>2369.77</v>
      </c>
      <c r="D599" s="36">
        <v>2358.36</v>
      </c>
      <c r="E599" s="36">
        <v>2359.4499999999998</v>
      </c>
      <c r="F599" s="36">
        <v>2358.3200000000002</v>
      </c>
      <c r="G599" s="36">
        <v>2399.56</v>
      </c>
      <c r="H599" s="36">
        <v>2696.11</v>
      </c>
      <c r="I599" s="36">
        <v>2721.11</v>
      </c>
      <c r="J599" s="36">
        <v>2752.89</v>
      </c>
      <c r="K599" s="36">
        <v>2967.39</v>
      </c>
      <c r="L599" s="36">
        <v>3120.2</v>
      </c>
      <c r="M599" s="36">
        <v>3212.77</v>
      </c>
      <c r="N599" s="36">
        <v>3614.92</v>
      </c>
      <c r="O599" s="36">
        <v>3109.25</v>
      </c>
      <c r="P599" s="36">
        <v>3060.03</v>
      </c>
      <c r="Q599" s="36">
        <v>3063.6</v>
      </c>
      <c r="R599" s="36">
        <v>2885.76</v>
      </c>
      <c r="S599" s="36">
        <v>2946.58</v>
      </c>
      <c r="T599" s="36">
        <v>2806.08</v>
      </c>
      <c r="U599" s="36">
        <v>2867.25</v>
      </c>
      <c r="V599" s="36">
        <v>2734.65</v>
      </c>
      <c r="W599" s="36">
        <v>2559.14</v>
      </c>
      <c r="X599" s="36">
        <v>2503.56</v>
      </c>
      <c r="Y599" s="36">
        <v>2458.75</v>
      </c>
      <c r="Z599" s="36">
        <v>2432.84</v>
      </c>
    </row>
    <row r="600" spans="2:26" x14ac:dyDescent="0.3">
      <c r="B600" s="35">
        <v>12</v>
      </c>
      <c r="C600" s="36">
        <v>2117.96</v>
      </c>
      <c r="D600" s="36">
        <v>2103.4</v>
      </c>
      <c r="E600" s="36">
        <v>2116.8200000000002</v>
      </c>
      <c r="F600" s="36">
        <v>2102.87</v>
      </c>
      <c r="G600" s="36">
        <v>2137.58</v>
      </c>
      <c r="H600" s="36">
        <v>2329.64</v>
      </c>
      <c r="I600" s="36">
        <v>2380.2600000000002</v>
      </c>
      <c r="J600" s="36">
        <v>2596.13</v>
      </c>
      <c r="K600" s="36">
        <v>2861.37</v>
      </c>
      <c r="L600" s="36">
        <v>2899.99</v>
      </c>
      <c r="M600" s="36">
        <v>2883.89</v>
      </c>
      <c r="N600" s="36">
        <v>2896.04</v>
      </c>
      <c r="O600" s="36">
        <v>2917.89</v>
      </c>
      <c r="P600" s="36">
        <v>2913.28</v>
      </c>
      <c r="Q600" s="36">
        <v>2603.52</v>
      </c>
      <c r="R600" s="36">
        <v>2586.67</v>
      </c>
      <c r="S600" s="36">
        <v>2684.53</v>
      </c>
      <c r="T600" s="36">
        <v>2671.82</v>
      </c>
      <c r="U600" s="36">
        <v>2518.4699999999998</v>
      </c>
      <c r="V600" s="36">
        <v>2431.31</v>
      </c>
      <c r="W600" s="36">
        <v>2287.63</v>
      </c>
      <c r="X600" s="36">
        <v>2282.66</v>
      </c>
      <c r="Y600" s="36">
        <v>2123.41</v>
      </c>
      <c r="Z600" s="36">
        <v>2135.59</v>
      </c>
    </row>
    <row r="601" spans="2:26" x14ac:dyDescent="0.3">
      <c r="B601" s="35">
        <v>13</v>
      </c>
      <c r="C601" s="36">
        <v>2072.66</v>
      </c>
      <c r="D601" s="36">
        <v>1970.65</v>
      </c>
      <c r="E601" s="36">
        <v>1975.17</v>
      </c>
      <c r="F601" s="36">
        <v>1991.67</v>
      </c>
      <c r="G601" s="36">
        <v>2137.61</v>
      </c>
      <c r="H601" s="36">
        <v>2390.84</v>
      </c>
      <c r="I601" s="36">
        <v>2372.27</v>
      </c>
      <c r="J601" s="36">
        <v>2552.0500000000002</v>
      </c>
      <c r="K601" s="36">
        <v>2876.44</v>
      </c>
      <c r="L601" s="36">
        <v>3012.28</v>
      </c>
      <c r="M601" s="36">
        <v>3091.81</v>
      </c>
      <c r="N601" s="36">
        <v>3065.27</v>
      </c>
      <c r="O601" s="36">
        <v>2993.19</v>
      </c>
      <c r="P601" s="36">
        <v>2990.6</v>
      </c>
      <c r="Q601" s="36">
        <v>2992.45</v>
      </c>
      <c r="R601" s="36">
        <v>3040.5</v>
      </c>
      <c r="S601" s="36">
        <v>3077.12</v>
      </c>
      <c r="T601" s="36">
        <v>2804.26</v>
      </c>
      <c r="U601" s="36">
        <v>2972.01</v>
      </c>
      <c r="V601" s="36">
        <v>2737.28</v>
      </c>
      <c r="W601" s="36">
        <v>2528.71</v>
      </c>
      <c r="X601" s="36">
        <v>2255.08</v>
      </c>
      <c r="Y601" s="36">
        <v>2142.94</v>
      </c>
      <c r="Z601" s="36">
        <v>1980.74</v>
      </c>
    </row>
    <row r="602" spans="2:26" x14ac:dyDescent="0.3">
      <c r="B602" s="35">
        <v>14</v>
      </c>
      <c r="C602" s="36">
        <v>1700.39</v>
      </c>
      <c r="D602" s="36">
        <v>1697.76</v>
      </c>
      <c r="E602" s="36">
        <v>1698.1</v>
      </c>
      <c r="F602" s="36">
        <v>1816.42</v>
      </c>
      <c r="G602" s="36">
        <v>1902.47</v>
      </c>
      <c r="H602" s="36">
        <v>2142.9</v>
      </c>
      <c r="I602" s="36">
        <v>2475.94</v>
      </c>
      <c r="J602" s="36">
        <v>2802.88</v>
      </c>
      <c r="K602" s="36">
        <v>2955.3</v>
      </c>
      <c r="L602" s="36">
        <v>3176.49</v>
      </c>
      <c r="M602" s="36">
        <v>3179.48</v>
      </c>
      <c r="N602" s="36">
        <v>3164.07</v>
      </c>
      <c r="O602" s="36">
        <v>3171.2</v>
      </c>
      <c r="P602" s="36">
        <v>3225.08</v>
      </c>
      <c r="Q602" s="36">
        <v>3239.43</v>
      </c>
      <c r="R602" s="36">
        <v>3230.93</v>
      </c>
      <c r="S602" s="36">
        <v>3414.12</v>
      </c>
      <c r="T602" s="36">
        <v>3249.89</v>
      </c>
      <c r="U602" s="36">
        <v>3270.21</v>
      </c>
      <c r="V602" s="36">
        <v>2758.79</v>
      </c>
      <c r="W602" s="36">
        <v>1817.02</v>
      </c>
      <c r="X602" s="36">
        <v>1779.27</v>
      </c>
      <c r="Y602" s="36">
        <v>2133.77</v>
      </c>
      <c r="Z602" s="36">
        <v>1716.4</v>
      </c>
    </row>
    <row r="603" spans="2:26" x14ac:dyDescent="0.3">
      <c r="B603" s="35">
        <v>15</v>
      </c>
      <c r="C603" s="36">
        <v>1758.41</v>
      </c>
      <c r="D603" s="36">
        <v>1765.48</v>
      </c>
      <c r="E603" s="36">
        <v>1861.93</v>
      </c>
      <c r="F603" s="36">
        <v>1769.55</v>
      </c>
      <c r="G603" s="36">
        <v>2109.6799999999998</v>
      </c>
      <c r="H603" s="36">
        <v>2707.21</v>
      </c>
      <c r="I603" s="36">
        <v>3010.43</v>
      </c>
      <c r="J603" s="36">
        <v>3216.38</v>
      </c>
      <c r="K603" s="36">
        <v>3252.37</v>
      </c>
      <c r="L603" s="36">
        <v>3437.99</v>
      </c>
      <c r="M603" s="36">
        <v>3312.54</v>
      </c>
      <c r="N603" s="36">
        <v>3329.92</v>
      </c>
      <c r="O603" s="36">
        <v>3275.52</v>
      </c>
      <c r="P603" s="36">
        <v>3192.85</v>
      </c>
      <c r="Q603" s="36">
        <v>3409.21</v>
      </c>
      <c r="R603" s="36">
        <v>3374.91</v>
      </c>
      <c r="S603" s="36">
        <v>3460.43</v>
      </c>
      <c r="T603" s="36">
        <v>3026.67</v>
      </c>
      <c r="U603" s="36">
        <v>2903.4</v>
      </c>
      <c r="V603" s="36">
        <v>2723.02</v>
      </c>
      <c r="W603" s="36">
        <v>2147.09</v>
      </c>
      <c r="X603" s="36">
        <v>1796.04</v>
      </c>
      <c r="Y603" s="36">
        <v>1782.72</v>
      </c>
      <c r="Z603" s="36">
        <v>1775.46</v>
      </c>
    </row>
    <row r="604" spans="2:26" x14ac:dyDescent="0.3">
      <c r="B604" s="35">
        <v>16</v>
      </c>
      <c r="C604" s="36">
        <v>2045.41</v>
      </c>
      <c r="D604" s="36">
        <v>2064.37</v>
      </c>
      <c r="E604" s="36">
        <v>2085.08</v>
      </c>
      <c r="F604" s="36">
        <v>2115.8000000000002</v>
      </c>
      <c r="G604" s="36">
        <v>2169.13</v>
      </c>
      <c r="H604" s="36">
        <v>2330.59</v>
      </c>
      <c r="I604" s="36">
        <v>2485.0500000000002</v>
      </c>
      <c r="J604" s="36">
        <v>2729.55</v>
      </c>
      <c r="K604" s="36">
        <v>2760.04</v>
      </c>
      <c r="L604" s="36">
        <v>2762.91</v>
      </c>
      <c r="M604" s="36">
        <v>2763.78</v>
      </c>
      <c r="N604" s="36">
        <v>2764.3</v>
      </c>
      <c r="O604" s="36">
        <v>2747.71</v>
      </c>
      <c r="P604" s="36">
        <v>2760.51</v>
      </c>
      <c r="Q604" s="36">
        <v>2757.93</v>
      </c>
      <c r="R604" s="36">
        <v>2549.61</v>
      </c>
      <c r="S604" s="36">
        <v>2599.0300000000002</v>
      </c>
      <c r="T604" s="36">
        <v>2505.35</v>
      </c>
      <c r="U604" s="36">
        <v>2499.33</v>
      </c>
      <c r="V604" s="36">
        <v>2719.64</v>
      </c>
      <c r="W604" s="36">
        <v>1897.13</v>
      </c>
      <c r="X604" s="36">
        <v>1879.7</v>
      </c>
      <c r="Y604" s="36">
        <v>1831.86</v>
      </c>
      <c r="Z604" s="36">
        <v>2061.9</v>
      </c>
    </row>
    <row r="605" spans="2:26" x14ac:dyDescent="0.3">
      <c r="B605" s="35">
        <v>17</v>
      </c>
      <c r="C605" s="36">
        <v>2133.91</v>
      </c>
      <c r="D605" s="36">
        <v>2147.25</v>
      </c>
      <c r="E605" s="36">
        <v>2134.81</v>
      </c>
      <c r="F605" s="36">
        <v>2167.56</v>
      </c>
      <c r="G605" s="36">
        <v>2243.48</v>
      </c>
      <c r="H605" s="36">
        <v>2320.81</v>
      </c>
      <c r="I605" s="36">
        <v>2669.83</v>
      </c>
      <c r="J605" s="36">
        <v>2705.07</v>
      </c>
      <c r="K605" s="36">
        <v>2844.75</v>
      </c>
      <c r="L605" s="36">
        <v>2911.3</v>
      </c>
      <c r="M605" s="36">
        <v>2919.58</v>
      </c>
      <c r="N605" s="36">
        <v>2654.73</v>
      </c>
      <c r="O605" s="36">
        <v>2878.74</v>
      </c>
      <c r="P605" s="36">
        <v>2916.46</v>
      </c>
      <c r="Q605" s="36">
        <v>3011.16</v>
      </c>
      <c r="R605" s="36">
        <v>2988.02</v>
      </c>
      <c r="S605" s="36">
        <v>2616.8200000000002</v>
      </c>
      <c r="T605" s="36">
        <v>2676.72</v>
      </c>
      <c r="U605" s="36">
        <v>2933.64</v>
      </c>
      <c r="V605" s="36">
        <v>2788.53</v>
      </c>
      <c r="W605" s="36">
        <v>2599.71</v>
      </c>
      <c r="X605" s="36">
        <v>2328.2800000000002</v>
      </c>
      <c r="Y605" s="36">
        <v>2221.96</v>
      </c>
      <c r="Z605" s="36">
        <v>2184.42</v>
      </c>
    </row>
    <row r="606" spans="2:26" x14ac:dyDescent="0.3">
      <c r="B606" s="35">
        <v>18</v>
      </c>
      <c r="C606" s="36">
        <v>1864.38</v>
      </c>
      <c r="D606" s="36">
        <v>1912.89</v>
      </c>
      <c r="E606" s="36">
        <v>1872.57</v>
      </c>
      <c r="F606" s="36">
        <v>2003.22</v>
      </c>
      <c r="G606" s="36">
        <v>2262.73</v>
      </c>
      <c r="H606" s="36">
        <v>2486.48</v>
      </c>
      <c r="I606" s="36">
        <v>2662.23</v>
      </c>
      <c r="J606" s="36">
        <v>3050.33</v>
      </c>
      <c r="K606" s="36">
        <v>3170</v>
      </c>
      <c r="L606" s="36">
        <v>3313.47</v>
      </c>
      <c r="M606" s="36">
        <v>3290.73</v>
      </c>
      <c r="N606" s="36">
        <v>3338.27</v>
      </c>
      <c r="O606" s="36">
        <v>3543.67</v>
      </c>
      <c r="P606" s="36">
        <v>3342.24</v>
      </c>
      <c r="Q606" s="36">
        <v>3580.28</v>
      </c>
      <c r="R606" s="36">
        <v>3258.13</v>
      </c>
      <c r="S606" s="36">
        <v>3164.22</v>
      </c>
      <c r="T606" s="36">
        <v>3280.1</v>
      </c>
      <c r="U606" s="36">
        <v>2789.05</v>
      </c>
      <c r="V606" s="36">
        <v>2823.1</v>
      </c>
      <c r="W606" s="36">
        <v>2727.4</v>
      </c>
      <c r="X606" s="36">
        <v>2177.4</v>
      </c>
      <c r="Y606" s="36">
        <v>1940.23</v>
      </c>
      <c r="Z606" s="36">
        <v>2099.2399999999998</v>
      </c>
    </row>
    <row r="607" spans="2:26" x14ac:dyDescent="0.3">
      <c r="B607" s="35">
        <v>19</v>
      </c>
      <c r="C607" s="36">
        <v>2000.51</v>
      </c>
      <c r="D607" s="36">
        <v>1974.42</v>
      </c>
      <c r="E607" s="36">
        <v>2032.78</v>
      </c>
      <c r="F607" s="36">
        <v>2046.4</v>
      </c>
      <c r="G607" s="36">
        <v>2219.4499999999998</v>
      </c>
      <c r="H607" s="36">
        <v>2420.5</v>
      </c>
      <c r="I607" s="36">
        <v>2580.65</v>
      </c>
      <c r="J607" s="36">
        <v>2882.55</v>
      </c>
      <c r="K607" s="36">
        <v>2983.33</v>
      </c>
      <c r="L607" s="36">
        <v>3114.35</v>
      </c>
      <c r="M607" s="36">
        <v>3164.54</v>
      </c>
      <c r="N607" s="36">
        <v>3167.75</v>
      </c>
      <c r="O607" s="36">
        <v>3164.94</v>
      </c>
      <c r="P607" s="36">
        <v>3172.85</v>
      </c>
      <c r="Q607" s="36">
        <v>3169.59</v>
      </c>
      <c r="R607" s="36">
        <v>3060.67</v>
      </c>
      <c r="S607" s="36">
        <v>2775.57</v>
      </c>
      <c r="T607" s="36">
        <v>3126.48</v>
      </c>
      <c r="U607" s="36">
        <v>3038.57</v>
      </c>
      <c r="V607" s="36">
        <v>2883.11</v>
      </c>
      <c r="W607" s="36">
        <v>2725.43</v>
      </c>
      <c r="X607" s="36">
        <v>2652.33</v>
      </c>
      <c r="Y607" s="36">
        <v>2328.73</v>
      </c>
      <c r="Z607" s="36">
        <v>2143.54</v>
      </c>
    </row>
    <row r="608" spans="2:26" x14ac:dyDescent="0.3">
      <c r="B608" s="35">
        <v>20</v>
      </c>
      <c r="C608" s="36">
        <v>1470.51</v>
      </c>
      <c r="D608" s="36">
        <v>1241.3</v>
      </c>
      <c r="E608" s="36">
        <v>2059.5700000000002</v>
      </c>
      <c r="F608" s="36">
        <v>2184.16</v>
      </c>
      <c r="G608" s="36">
        <v>2271.9499999999998</v>
      </c>
      <c r="H608" s="36">
        <v>2436.48</v>
      </c>
      <c r="I608" s="36">
        <v>2575.84</v>
      </c>
      <c r="J608" s="36">
        <v>2751.69</v>
      </c>
      <c r="K608" s="36">
        <v>3002.78</v>
      </c>
      <c r="L608" s="36">
        <v>3120.3</v>
      </c>
      <c r="M608" s="36">
        <v>3115.33</v>
      </c>
      <c r="N608" s="36">
        <v>3102.14</v>
      </c>
      <c r="O608" s="36">
        <v>3115.98</v>
      </c>
      <c r="P608" s="36">
        <v>3197.48</v>
      </c>
      <c r="Q608" s="36">
        <v>3066.46</v>
      </c>
      <c r="R608" s="36">
        <v>3051.17</v>
      </c>
      <c r="S608" s="36">
        <v>3109.6</v>
      </c>
      <c r="T608" s="36">
        <v>3033.71</v>
      </c>
      <c r="U608" s="36">
        <v>2936.22</v>
      </c>
      <c r="V608" s="36">
        <v>2777.61</v>
      </c>
      <c r="W608" s="36">
        <v>2199.3200000000002</v>
      </c>
      <c r="X608" s="36">
        <v>1576.61</v>
      </c>
      <c r="Y608" s="36">
        <v>1501.71</v>
      </c>
      <c r="Z608" s="36">
        <v>1494.76</v>
      </c>
    </row>
    <row r="609" spans="2:26" x14ac:dyDescent="0.3">
      <c r="B609" s="35">
        <v>21</v>
      </c>
      <c r="C609" s="36">
        <v>2114.23</v>
      </c>
      <c r="D609" s="36">
        <v>2100.2800000000002</v>
      </c>
      <c r="E609" s="36">
        <v>2068.0500000000002</v>
      </c>
      <c r="F609" s="36">
        <v>2088.96</v>
      </c>
      <c r="G609" s="36">
        <v>2105.6999999999998</v>
      </c>
      <c r="H609" s="36">
        <v>2327.38</v>
      </c>
      <c r="I609" s="36">
        <v>2487.4499999999998</v>
      </c>
      <c r="J609" s="36">
        <v>2591.19</v>
      </c>
      <c r="K609" s="36">
        <v>2838.86</v>
      </c>
      <c r="L609" s="36">
        <v>3189.65</v>
      </c>
      <c r="M609" s="36">
        <v>3063.9</v>
      </c>
      <c r="N609" s="36">
        <v>3163.17</v>
      </c>
      <c r="O609" s="36">
        <v>3094.6</v>
      </c>
      <c r="P609" s="36">
        <v>3198.05</v>
      </c>
      <c r="Q609" s="36">
        <v>3288.11</v>
      </c>
      <c r="R609" s="36">
        <v>3214.05</v>
      </c>
      <c r="S609" s="36">
        <v>3134.85</v>
      </c>
      <c r="T609" s="36">
        <v>3082.3</v>
      </c>
      <c r="U609" s="36">
        <v>3087.78</v>
      </c>
      <c r="V609" s="36">
        <v>2949.1</v>
      </c>
      <c r="W609" s="36">
        <v>2749.69</v>
      </c>
      <c r="X609" s="36">
        <v>2095.56</v>
      </c>
      <c r="Y609" s="36">
        <v>2164.8200000000002</v>
      </c>
      <c r="Z609" s="36">
        <v>2168.4699999999998</v>
      </c>
    </row>
    <row r="610" spans="2:26" x14ac:dyDescent="0.3">
      <c r="B610" s="35">
        <v>22</v>
      </c>
      <c r="C610" s="36">
        <v>1293.7</v>
      </c>
      <c r="D610" s="36">
        <v>2056.5</v>
      </c>
      <c r="E610" s="36">
        <v>1889.87</v>
      </c>
      <c r="F610" s="36">
        <v>2011.79</v>
      </c>
      <c r="G610" s="36">
        <v>2251.6999999999998</v>
      </c>
      <c r="H610" s="36">
        <v>2677.58</v>
      </c>
      <c r="I610" s="36">
        <v>2983.99</v>
      </c>
      <c r="J610" s="36">
        <v>3026.32</v>
      </c>
      <c r="K610" s="36">
        <v>3149.01</v>
      </c>
      <c r="L610" s="36">
        <v>3260.3</v>
      </c>
      <c r="M610" s="36">
        <v>3285.22</v>
      </c>
      <c r="N610" s="36">
        <v>3252.02</v>
      </c>
      <c r="O610" s="36">
        <v>3225.89</v>
      </c>
      <c r="P610" s="36">
        <v>3243.12</v>
      </c>
      <c r="Q610" s="36">
        <v>3394.5</v>
      </c>
      <c r="R610" s="36">
        <v>3259.36</v>
      </c>
      <c r="S610" s="36">
        <v>3182.81</v>
      </c>
      <c r="T610" s="36">
        <v>3024.49</v>
      </c>
      <c r="U610" s="36">
        <v>3026.16</v>
      </c>
      <c r="V610" s="36">
        <v>2841.46</v>
      </c>
      <c r="W610" s="36">
        <v>2624.46</v>
      </c>
      <c r="X610" s="36">
        <v>2327.58</v>
      </c>
      <c r="Y610" s="36">
        <v>2255.0700000000002</v>
      </c>
      <c r="Z610" s="36">
        <v>2227.7199999999998</v>
      </c>
    </row>
    <row r="611" spans="2:26" x14ac:dyDescent="0.3">
      <c r="B611" s="35">
        <v>23</v>
      </c>
      <c r="C611" s="36">
        <v>2021.61</v>
      </c>
      <c r="D611" s="36">
        <v>1995.78</v>
      </c>
      <c r="E611" s="36">
        <v>2054.0700000000002</v>
      </c>
      <c r="F611" s="36">
        <v>2123.2399999999998</v>
      </c>
      <c r="G611" s="36">
        <v>2375.86</v>
      </c>
      <c r="H611" s="36">
        <v>2670.05</v>
      </c>
      <c r="I611" s="36">
        <v>2732.38</v>
      </c>
      <c r="J611" s="36">
        <v>3035.49</v>
      </c>
      <c r="K611" s="36">
        <v>3279.14</v>
      </c>
      <c r="L611" s="36">
        <v>3468.7</v>
      </c>
      <c r="M611" s="36">
        <v>3488.27</v>
      </c>
      <c r="N611" s="36">
        <v>3441.23</v>
      </c>
      <c r="O611" s="36">
        <v>3268.13</v>
      </c>
      <c r="P611" s="36">
        <v>3540.46</v>
      </c>
      <c r="Q611" s="36">
        <v>3637.71</v>
      </c>
      <c r="R611" s="36">
        <v>3300.32</v>
      </c>
      <c r="S611" s="36">
        <v>3280.14</v>
      </c>
      <c r="T611" s="36">
        <v>3095.79</v>
      </c>
      <c r="U611" s="36">
        <v>3159.62</v>
      </c>
      <c r="V611" s="36">
        <v>2908.65</v>
      </c>
      <c r="W611" s="36">
        <v>2620.69</v>
      </c>
      <c r="X611" s="36">
        <v>2131.92</v>
      </c>
      <c r="Y611" s="36">
        <v>1895.55</v>
      </c>
      <c r="Z611" s="36">
        <v>1895.68</v>
      </c>
    </row>
    <row r="612" spans="2:26" x14ac:dyDescent="0.3">
      <c r="B612" s="35">
        <v>24</v>
      </c>
      <c r="C612" s="36">
        <v>1489.99</v>
      </c>
      <c r="D612" s="36">
        <v>1534.27</v>
      </c>
      <c r="E612" s="36">
        <v>1601.11</v>
      </c>
      <c r="F612" s="36">
        <v>1641.2</v>
      </c>
      <c r="G612" s="36">
        <v>2129.63</v>
      </c>
      <c r="H612" s="36">
        <v>2595.61</v>
      </c>
      <c r="I612" s="36">
        <v>3004.28</v>
      </c>
      <c r="J612" s="36">
        <v>3391.54</v>
      </c>
      <c r="K612" s="36">
        <v>3628.62</v>
      </c>
      <c r="L612" s="36">
        <v>3843.18</v>
      </c>
      <c r="M612" s="36">
        <v>3809.47</v>
      </c>
      <c r="N612" s="36">
        <v>4207.42</v>
      </c>
      <c r="O612" s="36">
        <v>4059.59</v>
      </c>
      <c r="P612" s="36">
        <v>3852.4</v>
      </c>
      <c r="Q612" s="36">
        <v>3244.99</v>
      </c>
      <c r="R612" s="36">
        <v>3397.8</v>
      </c>
      <c r="S612" s="36">
        <v>3244.68</v>
      </c>
      <c r="T612" s="36">
        <v>3236.83</v>
      </c>
      <c r="U612" s="36">
        <v>3135.2</v>
      </c>
      <c r="V612" s="36">
        <v>2960.74</v>
      </c>
      <c r="W612" s="36">
        <v>2749.01</v>
      </c>
      <c r="X612" s="36">
        <v>2622.42</v>
      </c>
      <c r="Y612" s="36">
        <v>2145.79</v>
      </c>
      <c r="Z612" s="36">
        <v>1465.55</v>
      </c>
    </row>
    <row r="613" spans="2:26" x14ac:dyDescent="0.3">
      <c r="B613" s="35">
        <v>25</v>
      </c>
      <c r="C613" s="36">
        <v>1613.06</v>
      </c>
      <c r="D613" s="36">
        <v>1521.35</v>
      </c>
      <c r="E613" s="36">
        <v>1713.11</v>
      </c>
      <c r="F613" s="36">
        <v>1717.37</v>
      </c>
      <c r="G613" s="36">
        <v>2141.3000000000002</v>
      </c>
      <c r="H613" s="36">
        <v>2345.3200000000002</v>
      </c>
      <c r="I613" s="36">
        <v>2659.61</v>
      </c>
      <c r="J613" s="36">
        <v>2967.3</v>
      </c>
      <c r="K613" s="36">
        <v>3253.05</v>
      </c>
      <c r="L613" s="36">
        <v>3681.61</v>
      </c>
      <c r="M613" s="36">
        <v>3381.56</v>
      </c>
      <c r="N613" s="36">
        <v>3646.16</v>
      </c>
      <c r="O613" s="36">
        <v>3125.72</v>
      </c>
      <c r="P613" s="36">
        <v>3017.96</v>
      </c>
      <c r="Q613" s="36">
        <v>3030.94</v>
      </c>
      <c r="R613" s="36">
        <v>3077.48</v>
      </c>
      <c r="S613" s="36">
        <v>3035.87</v>
      </c>
      <c r="T613" s="36">
        <v>3030.31</v>
      </c>
      <c r="U613" s="36">
        <v>2905.73</v>
      </c>
      <c r="V613" s="36">
        <v>2857.36</v>
      </c>
      <c r="W613" s="36">
        <v>1994.45</v>
      </c>
      <c r="X613" s="36">
        <v>1631.41</v>
      </c>
      <c r="Y613" s="36">
        <v>1589.94</v>
      </c>
      <c r="Z613" s="36">
        <v>1568.18</v>
      </c>
    </row>
    <row r="614" spans="2:26" x14ac:dyDescent="0.3">
      <c r="B614" s="35">
        <v>26</v>
      </c>
      <c r="C614" s="36">
        <v>1408.49</v>
      </c>
      <c r="D614" s="36">
        <v>1459.89</v>
      </c>
      <c r="E614" s="36">
        <v>1510.7</v>
      </c>
      <c r="F614" s="36">
        <v>1471.85</v>
      </c>
      <c r="G614" s="36">
        <v>1989.09</v>
      </c>
      <c r="H614" s="36">
        <v>2260.23</v>
      </c>
      <c r="I614" s="36">
        <v>2636.12</v>
      </c>
      <c r="J614" s="36">
        <v>2999.65</v>
      </c>
      <c r="K614" s="36">
        <v>3084.31</v>
      </c>
      <c r="L614" s="36">
        <v>3123.21</v>
      </c>
      <c r="M614" s="36">
        <v>3282.77</v>
      </c>
      <c r="N614" s="36">
        <v>3266.26</v>
      </c>
      <c r="O614" s="36">
        <v>3066.36</v>
      </c>
      <c r="P614" s="36">
        <v>3054.64</v>
      </c>
      <c r="Q614" s="36">
        <v>3136.59</v>
      </c>
      <c r="R614" s="36">
        <v>2785.55</v>
      </c>
      <c r="S614" s="36">
        <v>3035.29</v>
      </c>
      <c r="T614" s="36">
        <v>3533.49</v>
      </c>
      <c r="U614" s="36">
        <v>2995.48</v>
      </c>
      <c r="V614" s="36">
        <v>2729.39</v>
      </c>
      <c r="W614" s="36">
        <v>2698.24</v>
      </c>
      <c r="X614" s="36">
        <v>1621.12</v>
      </c>
      <c r="Y614" s="36">
        <v>1437.09</v>
      </c>
      <c r="Z614" s="36">
        <v>1616.08</v>
      </c>
    </row>
    <row r="615" spans="2:26" x14ac:dyDescent="0.3">
      <c r="B615" s="35">
        <v>27</v>
      </c>
      <c r="C615" s="36">
        <v>1958.3</v>
      </c>
      <c r="D615" s="36">
        <v>1967.56</v>
      </c>
      <c r="E615" s="36">
        <v>2107.12</v>
      </c>
      <c r="F615" s="36">
        <v>2094.6999999999998</v>
      </c>
      <c r="G615" s="36">
        <v>2150.9699999999998</v>
      </c>
      <c r="H615" s="36">
        <v>2320.4</v>
      </c>
      <c r="I615" s="36">
        <v>2483.9699999999998</v>
      </c>
      <c r="J615" s="36">
        <v>2551.5300000000002</v>
      </c>
      <c r="K615" s="36">
        <v>2710.1</v>
      </c>
      <c r="L615" s="36">
        <v>2949.11</v>
      </c>
      <c r="M615" s="36">
        <v>2962.19</v>
      </c>
      <c r="N615" s="36">
        <v>2962.4</v>
      </c>
      <c r="O615" s="36">
        <v>2984.21</v>
      </c>
      <c r="P615" s="36">
        <v>3044.24</v>
      </c>
      <c r="Q615" s="36">
        <v>3089.31</v>
      </c>
      <c r="R615" s="36">
        <v>2997.45</v>
      </c>
      <c r="S615" s="36">
        <v>3024.22</v>
      </c>
      <c r="T615" s="36">
        <v>2983.16</v>
      </c>
      <c r="U615" s="36">
        <v>2920.8</v>
      </c>
      <c r="V615" s="36">
        <v>2802.14</v>
      </c>
      <c r="W615" s="36">
        <v>2698.85</v>
      </c>
      <c r="X615" s="36">
        <v>2121.37</v>
      </c>
      <c r="Y615" s="36">
        <v>2157.08</v>
      </c>
      <c r="Z615" s="36">
        <v>2087.96</v>
      </c>
    </row>
    <row r="616" spans="2:26" x14ac:dyDescent="0.3">
      <c r="B616" s="35">
        <v>28</v>
      </c>
      <c r="C616" s="36">
        <v>2012.9</v>
      </c>
      <c r="D616" s="36">
        <v>1991.7</v>
      </c>
      <c r="E616" s="36">
        <v>1969.47</v>
      </c>
      <c r="F616" s="36">
        <v>1921.41</v>
      </c>
      <c r="G616" s="36">
        <v>2016.17</v>
      </c>
      <c r="H616" s="36">
        <v>2202.94</v>
      </c>
      <c r="I616" s="36">
        <v>2237.5700000000002</v>
      </c>
      <c r="J616" s="36">
        <v>2496.48</v>
      </c>
      <c r="K616" s="36">
        <v>2684.53</v>
      </c>
      <c r="L616" s="36">
        <v>2817.99</v>
      </c>
      <c r="M616" s="36">
        <v>2932.49</v>
      </c>
      <c r="N616" s="36">
        <v>2926.43</v>
      </c>
      <c r="O616" s="36">
        <v>2931.68</v>
      </c>
      <c r="P616" s="36">
        <v>2962.54</v>
      </c>
      <c r="Q616" s="36">
        <v>3221.13</v>
      </c>
      <c r="R616" s="36">
        <v>3120.69</v>
      </c>
      <c r="S616" s="36">
        <v>3230.38</v>
      </c>
      <c r="T616" s="36">
        <v>3129.47</v>
      </c>
      <c r="U616" s="36">
        <v>3228.05</v>
      </c>
      <c r="V616" s="36">
        <v>2737.15</v>
      </c>
      <c r="W616" s="36">
        <v>2573.9</v>
      </c>
      <c r="X616" s="36">
        <v>2498.5500000000002</v>
      </c>
      <c r="Y616" s="36">
        <v>2281.35</v>
      </c>
      <c r="Z616" s="36">
        <v>2046.2</v>
      </c>
    </row>
    <row r="617" spans="2:26" x14ac:dyDescent="0.3">
      <c r="B617" s="35">
        <v>29</v>
      </c>
      <c r="C617" s="36">
        <v>1870.3</v>
      </c>
      <c r="D617" s="36">
        <v>1768.38</v>
      </c>
      <c r="E617" s="36">
        <v>1024.58</v>
      </c>
      <c r="F617" s="36">
        <v>1008.25</v>
      </c>
      <c r="G617" s="36">
        <v>1396.66</v>
      </c>
      <c r="H617" s="36">
        <v>2579.0500000000002</v>
      </c>
      <c r="I617" s="36">
        <v>3191.1</v>
      </c>
      <c r="J617" s="36">
        <v>3213.28</v>
      </c>
      <c r="K617" s="36">
        <v>3207.22</v>
      </c>
      <c r="L617" s="36">
        <v>3500.35</v>
      </c>
      <c r="M617" s="36">
        <v>3478.23</v>
      </c>
      <c r="N617" s="36">
        <v>3521.41</v>
      </c>
      <c r="O617" s="36">
        <v>3491.58</v>
      </c>
      <c r="P617" s="36">
        <v>3536.4</v>
      </c>
      <c r="Q617" s="36">
        <v>3764.15</v>
      </c>
      <c r="R617" s="36">
        <v>3725.01</v>
      </c>
      <c r="S617" s="36">
        <v>3642.89</v>
      </c>
      <c r="T617" s="36">
        <v>3558.01</v>
      </c>
      <c r="U617" s="36">
        <v>3451.6</v>
      </c>
      <c r="V617" s="36">
        <v>2705.87</v>
      </c>
      <c r="W617" s="36">
        <v>2514.71</v>
      </c>
      <c r="X617" s="36">
        <v>2431.4499999999998</v>
      </c>
      <c r="Y617" s="36">
        <v>2186.46</v>
      </c>
      <c r="Z617" s="36">
        <v>1483.62</v>
      </c>
    </row>
    <row r="618" spans="2:26" ht="16.5" customHeight="1" x14ac:dyDescent="0.3">
      <c r="B618" s="35">
        <v>30</v>
      </c>
      <c r="C618" s="36">
        <v>1726.22</v>
      </c>
      <c r="D618" s="36">
        <v>1032.8499999999999</v>
      </c>
      <c r="E618" s="36">
        <v>1030.5999999999999</v>
      </c>
      <c r="F618" s="36">
        <v>1029.82</v>
      </c>
      <c r="G618" s="36">
        <v>1043.6600000000001</v>
      </c>
      <c r="H618" s="36">
        <v>1985.5</v>
      </c>
      <c r="I618" s="36">
        <v>2512.06</v>
      </c>
      <c r="J618" s="36">
        <v>2999.31</v>
      </c>
      <c r="K618" s="36">
        <v>3110.98</v>
      </c>
      <c r="L618" s="36">
        <v>3377.43</v>
      </c>
      <c r="M618" s="36">
        <v>3451.08</v>
      </c>
      <c r="N618" s="36">
        <v>3460.71</v>
      </c>
      <c r="O618" s="36">
        <v>3542.06</v>
      </c>
      <c r="P618" s="36">
        <v>2981.88</v>
      </c>
      <c r="Q618" s="36">
        <v>3016.3</v>
      </c>
      <c r="R618" s="36">
        <v>2972.93</v>
      </c>
      <c r="S618" s="36">
        <v>3032.11</v>
      </c>
      <c r="T618" s="36">
        <v>3041.24</v>
      </c>
      <c r="U618" s="36">
        <v>2967.14</v>
      </c>
      <c r="V618" s="36">
        <v>2701.37</v>
      </c>
      <c r="W618" s="36">
        <v>2613.34</v>
      </c>
      <c r="X618" s="36">
        <v>2253.21</v>
      </c>
      <c r="Y618" s="36">
        <v>1018.8</v>
      </c>
      <c r="Z618" s="36">
        <v>1499.04</v>
      </c>
    </row>
    <row r="619" spans="2:26" hidden="1" x14ac:dyDescent="0.3">
      <c r="B619" s="38">
        <v>31</v>
      </c>
      <c r="C619" s="36" t="e">
        <v>#N/A</v>
      </c>
      <c r="D619" s="36" t="e">
        <v>#N/A</v>
      </c>
      <c r="E619" s="36" t="e">
        <v>#N/A</v>
      </c>
      <c r="F619" s="36" t="e">
        <v>#N/A</v>
      </c>
      <c r="G619" s="36" t="e">
        <v>#N/A</v>
      </c>
      <c r="H619" s="36" t="e">
        <v>#N/A</v>
      </c>
      <c r="I619" s="36" t="e">
        <v>#N/A</v>
      </c>
      <c r="J619" s="36" t="e">
        <v>#N/A</v>
      </c>
      <c r="K619" s="36" t="e">
        <v>#N/A</v>
      </c>
      <c r="L619" s="36" t="e">
        <v>#N/A</v>
      </c>
      <c r="M619" s="36" t="e">
        <v>#N/A</v>
      </c>
      <c r="N619" s="36" t="e">
        <v>#N/A</v>
      </c>
      <c r="O619" s="36" t="e">
        <v>#N/A</v>
      </c>
      <c r="P619" s="36" t="e">
        <v>#N/A</v>
      </c>
      <c r="Q619" s="36" t="e">
        <v>#N/A</v>
      </c>
      <c r="R619" s="36" t="e">
        <v>#N/A</v>
      </c>
      <c r="S619" s="36" t="e">
        <v>#N/A</v>
      </c>
      <c r="T619" s="36" t="e">
        <v>#N/A</v>
      </c>
      <c r="U619" s="36" t="e">
        <v>#N/A</v>
      </c>
      <c r="V619" s="36" t="e">
        <v>#N/A</v>
      </c>
      <c r="W619" s="36" t="e">
        <v>#N/A</v>
      </c>
      <c r="X619" s="36" t="e">
        <v>#N/A</v>
      </c>
      <c r="Y619" s="36" t="e">
        <v>#N/A</v>
      </c>
      <c r="Z619" s="36" t="e">
        <v>#N/A</v>
      </c>
    </row>
    <row r="620" spans="2:26" x14ac:dyDescent="0.3">
      <c r="B620" s="138"/>
      <c r="C620" s="138"/>
      <c r="D620" s="138"/>
      <c r="E620" s="138"/>
      <c r="F620" s="138"/>
      <c r="G620" s="138"/>
      <c r="H620" s="138"/>
      <c r="I620" s="138"/>
      <c r="J620" s="138"/>
      <c r="K620" s="138"/>
      <c r="L620" s="138"/>
      <c r="M620" s="138"/>
      <c r="N620" s="138"/>
      <c r="O620" s="138"/>
      <c r="P620" s="138"/>
      <c r="Q620" s="138"/>
      <c r="R620" s="138"/>
      <c r="S620" s="138"/>
      <c r="T620" s="138"/>
      <c r="U620" s="138"/>
      <c r="V620" s="138"/>
      <c r="W620" s="138"/>
      <c r="X620" s="138"/>
      <c r="Y620" s="138"/>
      <c r="Z620" s="138"/>
    </row>
    <row r="621" spans="2:26" x14ac:dyDescent="0.3">
      <c r="B621" s="49" t="s">
        <v>67</v>
      </c>
      <c r="C621" s="149" t="s">
        <v>68</v>
      </c>
      <c r="D621" s="150"/>
      <c r="E621" s="150"/>
      <c r="F621" s="150"/>
      <c r="G621" s="150"/>
      <c r="H621" s="150"/>
      <c r="I621" s="150"/>
      <c r="J621" s="150"/>
      <c r="K621" s="150"/>
      <c r="L621" s="150"/>
      <c r="M621" s="150"/>
      <c r="N621" s="150"/>
      <c r="O621" s="150"/>
      <c r="P621" s="150"/>
      <c r="Q621" s="150"/>
      <c r="R621" s="150"/>
      <c r="S621" s="150"/>
      <c r="T621" s="150"/>
      <c r="U621" s="150"/>
      <c r="V621" s="150"/>
      <c r="W621" s="150"/>
      <c r="X621" s="150"/>
      <c r="Y621" s="150"/>
      <c r="Z621" s="151"/>
    </row>
    <row r="622" spans="2:26" x14ac:dyDescent="0.3">
      <c r="B622" s="135" t="s">
        <v>64</v>
      </c>
      <c r="C622" s="19">
        <v>0</v>
      </c>
      <c r="D622" s="19">
        <v>4.1666666666666664E-2</v>
      </c>
      <c r="E622" s="19">
        <v>8.3333333333333329E-2</v>
      </c>
      <c r="F622" s="19">
        <v>0.125</v>
      </c>
      <c r="G622" s="19">
        <v>0.16666666666666666</v>
      </c>
      <c r="H622" s="19">
        <v>0.20833333333333334</v>
      </c>
      <c r="I622" s="19">
        <v>0.25</v>
      </c>
      <c r="J622" s="19">
        <v>0.29166666666666669</v>
      </c>
      <c r="K622" s="19">
        <v>0.33333333333333331</v>
      </c>
      <c r="L622" s="19">
        <v>0.375</v>
      </c>
      <c r="M622" s="19">
        <v>0.41666666666666669</v>
      </c>
      <c r="N622" s="19">
        <v>0.45833333333333331</v>
      </c>
      <c r="O622" s="19">
        <v>0.5</v>
      </c>
      <c r="P622" s="19">
        <v>0.54166666666666663</v>
      </c>
      <c r="Q622" s="19">
        <v>0.58333333333333337</v>
      </c>
      <c r="R622" s="19">
        <v>0.625</v>
      </c>
      <c r="S622" s="19">
        <v>0.66666666666666663</v>
      </c>
      <c r="T622" s="19">
        <v>0.70833333333333337</v>
      </c>
      <c r="U622" s="19">
        <v>0.75</v>
      </c>
      <c r="V622" s="19">
        <v>0.79166666666666663</v>
      </c>
      <c r="W622" s="19">
        <v>0.83333333333333337</v>
      </c>
      <c r="X622" s="19">
        <v>0.875</v>
      </c>
      <c r="Y622" s="19">
        <v>0.91666666666666663</v>
      </c>
      <c r="Z622" s="19">
        <v>0.95833333333333337</v>
      </c>
    </row>
    <row r="623" spans="2:26" x14ac:dyDescent="0.3">
      <c r="B623" s="136"/>
      <c r="C623" s="20" t="s">
        <v>65</v>
      </c>
      <c r="D623" s="20" t="s">
        <v>65</v>
      </c>
      <c r="E623" s="20" t="s">
        <v>65</v>
      </c>
      <c r="F623" s="20" t="s">
        <v>65</v>
      </c>
      <c r="G623" s="20" t="s">
        <v>65</v>
      </c>
      <c r="H623" s="20" t="s">
        <v>65</v>
      </c>
      <c r="I623" s="20" t="s">
        <v>65</v>
      </c>
      <c r="J623" s="20" t="s">
        <v>65</v>
      </c>
      <c r="K623" s="20" t="s">
        <v>65</v>
      </c>
      <c r="L623" s="20" t="s">
        <v>65</v>
      </c>
      <c r="M623" s="20" t="s">
        <v>65</v>
      </c>
      <c r="N623" s="20" t="s">
        <v>65</v>
      </c>
      <c r="O623" s="20" t="s">
        <v>65</v>
      </c>
      <c r="P623" s="20" t="s">
        <v>65</v>
      </c>
      <c r="Q623" s="20" t="s">
        <v>65</v>
      </c>
      <c r="R623" s="20" t="s">
        <v>65</v>
      </c>
      <c r="S623" s="20" t="s">
        <v>65</v>
      </c>
      <c r="T623" s="20" t="s">
        <v>65</v>
      </c>
      <c r="U623" s="20" t="s">
        <v>65</v>
      </c>
      <c r="V623" s="20" t="s">
        <v>65</v>
      </c>
      <c r="W623" s="20" t="s">
        <v>65</v>
      </c>
      <c r="X623" s="20" t="s">
        <v>65</v>
      </c>
      <c r="Y623" s="20" t="s">
        <v>65</v>
      </c>
      <c r="Z623" s="20" t="s">
        <v>66</v>
      </c>
    </row>
    <row r="624" spans="2:26" x14ac:dyDescent="0.3">
      <c r="B624" s="137"/>
      <c r="C624" s="21">
        <v>4.1666666666666664E-2</v>
      </c>
      <c r="D624" s="21">
        <v>8.3333333333333329E-2</v>
      </c>
      <c r="E624" s="21">
        <v>0.125</v>
      </c>
      <c r="F624" s="21">
        <v>0.16666666666666666</v>
      </c>
      <c r="G624" s="21">
        <v>0.20833333333333334</v>
      </c>
      <c r="H624" s="21">
        <v>0.25</v>
      </c>
      <c r="I624" s="21">
        <v>0.29166666666666669</v>
      </c>
      <c r="J624" s="21">
        <v>0.33333333333333331</v>
      </c>
      <c r="K624" s="21">
        <v>0.375</v>
      </c>
      <c r="L624" s="21">
        <v>0.41666666666666669</v>
      </c>
      <c r="M624" s="21">
        <v>0.45833333333333331</v>
      </c>
      <c r="N624" s="21">
        <v>0.5</v>
      </c>
      <c r="O624" s="21">
        <v>0.54166666666666663</v>
      </c>
      <c r="P624" s="21">
        <v>0.58333333333333337</v>
      </c>
      <c r="Q624" s="21">
        <v>0.625</v>
      </c>
      <c r="R624" s="21">
        <v>0.66666666666666663</v>
      </c>
      <c r="S624" s="21">
        <v>0.70833333333333337</v>
      </c>
      <c r="T624" s="21">
        <v>0.75</v>
      </c>
      <c r="U624" s="21">
        <v>0.79166666666666663</v>
      </c>
      <c r="V624" s="21">
        <v>0.83333333333333337</v>
      </c>
      <c r="W624" s="21">
        <v>0.875</v>
      </c>
      <c r="X624" s="21">
        <v>0.91666666666666663</v>
      </c>
      <c r="Y624" s="21">
        <v>0.95833333333333337</v>
      </c>
      <c r="Z624" s="21">
        <v>0</v>
      </c>
    </row>
    <row r="625" spans="2:26" x14ac:dyDescent="0.3">
      <c r="B625" s="35">
        <v>1</v>
      </c>
      <c r="C625" s="36">
        <v>2857.55</v>
      </c>
      <c r="D625" s="36">
        <v>2881.82</v>
      </c>
      <c r="E625" s="36">
        <v>2924.45</v>
      </c>
      <c r="F625" s="36">
        <v>2981.87</v>
      </c>
      <c r="G625" s="36">
        <v>2971.42</v>
      </c>
      <c r="H625" s="36">
        <v>2951.77</v>
      </c>
      <c r="I625" s="36">
        <v>3013.6</v>
      </c>
      <c r="J625" s="36">
        <v>3089.61</v>
      </c>
      <c r="K625" s="36">
        <v>3155.03</v>
      </c>
      <c r="L625" s="36">
        <v>3190.09</v>
      </c>
      <c r="M625" s="36">
        <v>3192.04</v>
      </c>
      <c r="N625" s="36">
        <v>3189.63</v>
      </c>
      <c r="O625" s="36">
        <v>3151.12</v>
      </c>
      <c r="P625" s="36">
        <v>3149.77</v>
      </c>
      <c r="Q625" s="36">
        <v>3153.06</v>
      </c>
      <c r="R625" s="36">
        <v>3137.44</v>
      </c>
      <c r="S625" s="36">
        <v>3134.67</v>
      </c>
      <c r="T625" s="36">
        <v>3149.42</v>
      </c>
      <c r="U625" s="36">
        <v>3194.4</v>
      </c>
      <c r="V625" s="36">
        <v>3170.48</v>
      </c>
      <c r="W625" s="36">
        <v>3073.52</v>
      </c>
      <c r="X625" s="36">
        <v>2969.94</v>
      </c>
      <c r="Y625" s="36">
        <v>2862.07</v>
      </c>
      <c r="Z625" s="36">
        <v>2846.08</v>
      </c>
    </row>
    <row r="626" spans="2:26" x14ac:dyDescent="0.3">
      <c r="B626" s="35">
        <v>2</v>
      </c>
      <c r="C626" s="36">
        <v>2791.65</v>
      </c>
      <c r="D626" s="36">
        <v>2784.63</v>
      </c>
      <c r="E626" s="36">
        <v>2822.29</v>
      </c>
      <c r="F626" s="36">
        <v>2845.37</v>
      </c>
      <c r="G626" s="36">
        <v>2831.03</v>
      </c>
      <c r="H626" s="36">
        <v>2841.39</v>
      </c>
      <c r="I626" s="36">
        <v>2873.39</v>
      </c>
      <c r="J626" s="36">
        <v>2928.53</v>
      </c>
      <c r="K626" s="36">
        <v>3054.47</v>
      </c>
      <c r="L626" s="36">
        <v>3122.86</v>
      </c>
      <c r="M626" s="36">
        <v>3108.03</v>
      </c>
      <c r="N626" s="36">
        <v>3081.89</v>
      </c>
      <c r="O626" s="36">
        <v>3068.35</v>
      </c>
      <c r="P626" s="36">
        <v>3015.69</v>
      </c>
      <c r="Q626" s="36">
        <v>3062.69</v>
      </c>
      <c r="R626" s="36">
        <v>3009.44</v>
      </c>
      <c r="S626" s="36">
        <v>2999.53</v>
      </c>
      <c r="T626" s="36">
        <v>3096.43</v>
      </c>
      <c r="U626" s="36">
        <v>3166.89</v>
      </c>
      <c r="V626" s="36">
        <v>3108.06</v>
      </c>
      <c r="W626" s="36">
        <v>2989.53</v>
      </c>
      <c r="X626" s="36">
        <v>2905.91</v>
      </c>
      <c r="Y626" s="36">
        <v>2813.79</v>
      </c>
      <c r="Z626" s="36">
        <v>2781.2</v>
      </c>
    </row>
    <row r="627" spans="2:26" x14ac:dyDescent="0.3">
      <c r="B627" s="35">
        <v>3</v>
      </c>
      <c r="C627" s="36">
        <v>2799.32</v>
      </c>
      <c r="D627" s="36">
        <v>2788.17</v>
      </c>
      <c r="E627" s="36">
        <v>2807.93</v>
      </c>
      <c r="F627" s="36">
        <v>2863.99</v>
      </c>
      <c r="G627" s="36">
        <v>2837.34</v>
      </c>
      <c r="H627" s="36">
        <v>2854.01</v>
      </c>
      <c r="I627" s="36">
        <v>2898.78</v>
      </c>
      <c r="J627" s="36">
        <v>2960.53</v>
      </c>
      <c r="K627" s="36">
        <v>3136.12</v>
      </c>
      <c r="L627" s="36">
        <v>3173.28</v>
      </c>
      <c r="M627" s="36">
        <v>3176.5</v>
      </c>
      <c r="N627" s="36">
        <v>3145.69</v>
      </c>
      <c r="O627" s="36">
        <v>3125.01</v>
      </c>
      <c r="P627" s="36">
        <v>3095.91</v>
      </c>
      <c r="Q627" s="36">
        <v>3108.39</v>
      </c>
      <c r="R627" s="36">
        <v>3116.35</v>
      </c>
      <c r="S627" s="36">
        <v>3104.21</v>
      </c>
      <c r="T627" s="36">
        <v>3177.46</v>
      </c>
      <c r="U627" s="36">
        <v>3194.11</v>
      </c>
      <c r="V627" s="36">
        <v>3116.29</v>
      </c>
      <c r="W627" s="36">
        <v>3007.75</v>
      </c>
      <c r="X627" s="36">
        <v>2922.9</v>
      </c>
      <c r="Y627" s="36">
        <v>2834.22</v>
      </c>
      <c r="Z627" s="36">
        <v>2821.86</v>
      </c>
    </row>
    <row r="628" spans="2:26" x14ac:dyDescent="0.3">
      <c r="B628" s="35">
        <v>4</v>
      </c>
      <c r="C628" s="36">
        <v>2871.27</v>
      </c>
      <c r="D628" s="36">
        <v>2862.92</v>
      </c>
      <c r="E628" s="36">
        <v>2922.41</v>
      </c>
      <c r="F628" s="36">
        <v>2915</v>
      </c>
      <c r="G628" s="36">
        <v>2907.83</v>
      </c>
      <c r="H628" s="36">
        <v>2926.67</v>
      </c>
      <c r="I628" s="36">
        <v>2951.22</v>
      </c>
      <c r="J628" s="36">
        <v>2993.37</v>
      </c>
      <c r="K628" s="36">
        <v>3073.07</v>
      </c>
      <c r="L628" s="36">
        <v>3132.62</v>
      </c>
      <c r="M628" s="36">
        <v>3141.92</v>
      </c>
      <c r="N628" s="36">
        <v>3156.68</v>
      </c>
      <c r="O628" s="36">
        <v>3156.99</v>
      </c>
      <c r="P628" s="36">
        <v>3169.33</v>
      </c>
      <c r="Q628" s="36">
        <v>3163.36</v>
      </c>
      <c r="R628" s="36">
        <v>3198.88</v>
      </c>
      <c r="S628" s="36">
        <v>3202.59</v>
      </c>
      <c r="T628" s="36">
        <v>3228.85</v>
      </c>
      <c r="U628" s="36">
        <v>3252.02</v>
      </c>
      <c r="V628" s="36">
        <v>3233.95</v>
      </c>
      <c r="W628" s="36">
        <v>3167.3</v>
      </c>
      <c r="X628" s="36">
        <v>3099.94</v>
      </c>
      <c r="Y628" s="36">
        <v>2911.88</v>
      </c>
      <c r="Z628" s="36">
        <v>2894.93</v>
      </c>
    </row>
    <row r="629" spans="2:26" x14ac:dyDescent="0.3">
      <c r="B629" s="35">
        <v>5</v>
      </c>
      <c r="C629" s="36">
        <v>2621.46</v>
      </c>
      <c r="D629" s="36">
        <v>2621.85</v>
      </c>
      <c r="E629" s="36">
        <v>2643.6</v>
      </c>
      <c r="F629" s="36">
        <v>2602.4699999999998</v>
      </c>
      <c r="G629" s="36">
        <v>2633.27</v>
      </c>
      <c r="H629" s="36">
        <v>2792.22</v>
      </c>
      <c r="I629" s="36">
        <v>2808.4</v>
      </c>
      <c r="J629" s="36">
        <v>2820.08</v>
      </c>
      <c r="K629" s="36">
        <v>2822.48</v>
      </c>
      <c r="L629" s="36">
        <v>2821.7</v>
      </c>
      <c r="M629" s="36">
        <v>2835.22</v>
      </c>
      <c r="N629" s="36">
        <v>2841.16</v>
      </c>
      <c r="O629" s="36">
        <v>2819.63</v>
      </c>
      <c r="P629" s="36">
        <v>2818.29</v>
      </c>
      <c r="Q629" s="36">
        <v>2881.79</v>
      </c>
      <c r="R629" s="36">
        <v>2830.48</v>
      </c>
      <c r="S629" s="36">
        <v>2810.81</v>
      </c>
      <c r="T629" s="36">
        <v>2815.9</v>
      </c>
      <c r="U629" s="36">
        <v>2817.63</v>
      </c>
      <c r="V629" s="36">
        <v>2828.81</v>
      </c>
      <c r="W629" s="36">
        <v>2798.27</v>
      </c>
      <c r="X629" s="36">
        <v>2784.2</v>
      </c>
      <c r="Y629" s="36">
        <v>2759.02</v>
      </c>
      <c r="Z629" s="36">
        <v>2679.97</v>
      </c>
    </row>
    <row r="630" spans="2:26" x14ac:dyDescent="0.3">
      <c r="B630" s="35">
        <v>6</v>
      </c>
      <c r="C630" s="36">
        <v>2847.34</v>
      </c>
      <c r="D630" s="36">
        <v>2843.5</v>
      </c>
      <c r="E630" s="36">
        <v>2848.75</v>
      </c>
      <c r="F630" s="36">
        <v>2800.68</v>
      </c>
      <c r="G630" s="36">
        <v>2815.05</v>
      </c>
      <c r="H630" s="36">
        <v>2905.86</v>
      </c>
      <c r="I630" s="36">
        <v>2949.83</v>
      </c>
      <c r="J630" s="36">
        <v>2985.7</v>
      </c>
      <c r="K630" s="36">
        <v>3013.1</v>
      </c>
      <c r="L630" s="36">
        <v>3084.29</v>
      </c>
      <c r="M630" s="36">
        <v>3095.87</v>
      </c>
      <c r="N630" s="36">
        <v>3080.67</v>
      </c>
      <c r="O630" s="36">
        <v>3078.04</v>
      </c>
      <c r="P630" s="36">
        <v>3078.48</v>
      </c>
      <c r="Q630" s="36">
        <v>3085.62</v>
      </c>
      <c r="R630" s="36">
        <v>3058.89</v>
      </c>
      <c r="S630" s="36">
        <v>3053.95</v>
      </c>
      <c r="T630" s="36">
        <v>3066.42</v>
      </c>
      <c r="U630" s="36">
        <v>3055.29</v>
      </c>
      <c r="V630" s="36">
        <v>3068.76</v>
      </c>
      <c r="W630" s="36">
        <v>3044.41</v>
      </c>
      <c r="X630" s="36">
        <v>2945.17</v>
      </c>
      <c r="Y630" s="36">
        <v>2876.31</v>
      </c>
      <c r="Z630" s="36">
        <v>2836.42</v>
      </c>
    </row>
    <row r="631" spans="2:26" x14ac:dyDescent="0.3">
      <c r="B631" s="35">
        <v>7</v>
      </c>
      <c r="C631" s="36">
        <v>2557.25</v>
      </c>
      <c r="D631" s="36">
        <v>2533.17</v>
      </c>
      <c r="E631" s="36">
        <v>2536.84</v>
      </c>
      <c r="F631" s="36">
        <v>2488.14</v>
      </c>
      <c r="G631" s="36">
        <v>2474.0500000000002</v>
      </c>
      <c r="H631" s="36">
        <v>2556.38</v>
      </c>
      <c r="I631" s="36">
        <v>2590.17</v>
      </c>
      <c r="J631" s="36">
        <v>2617.44</v>
      </c>
      <c r="K631" s="36">
        <v>2746.9</v>
      </c>
      <c r="L631" s="36">
        <v>2836.63</v>
      </c>
      <c r="M631" s="36">
        <v>3192.55</v>
      </c>
      <c r="N631" s="36">
        <v>3226.41</v>
      </c>
      <c r="O631" s="36">
        <v>3225.86</v>
      </c>
      <c r="P631" s="36">
        <v>3473.99</v>
      </c>
      <c r="Q631" s="36">
        <v>3598.48</v>
      </c>
      <c r="R631" s="36">
        <v>3403.32</v>
      </c>
      <c r="S631" s="36">
        <v>3227.02</v>
      </c>
      <c r="T631" s="36">
        <v>3010.94</v>
      </c>
      <c r="U631" s="36">
        <v>2725.7</v>
      </c>
      <c r="V631" s="36">
        <v>2732.4</v>
      </c>
      <c r="W631" s="36">
        <v>2666.52</v>
      </c>
      <c r="X631" s="36">
        <v>2609.4499999999998</v>
      </c>
      <c r="Y631" s="36">
        <v>2585.0100000000002</v>
      </c>
      <c r="Z631" s="36">
        <v>2567.6</v>
      </c>
    </row>
    <row r="632" spans="2:26" x14ac:dyDescent="0.3">
      <c r="B632" s="35">
        <v>8</v>
      </c>
      <c r="C632" s="36">
        <v>2558.4899999999998</v>
      </c>
      <c r="D632" s="36">
        <v>2516.9899999999998</v>
      </c>
      <c r="E632" s="36">
        <v>2569.73</v>
      </c>
      <c r="F632" s="36">
        <v>2320.9</v>
      </c>
      <c r="G632" s="36">
        <v>2376.96</v>
      </c>
      <c r="H632" s="36">
        <v>2657.12</v>
      </c>
      <c r="I632" s="36">
        <v>2824.74</v>
      </c>
      <c r="J632" s="36">
        <v>2843.69</v>
      </c>
      <c r="K632" s="36">
        <v>2908.29</v>
      </c>
      <c r="L632" s="36">
        <v>2936.1</v>
      </c>
      <c r="M632" s="36">
        <v>2932.06</v>
      </c>
      <c r="N632" s="36">
        <v>2929.92</v>
      </c>
      <c r="O632" s="36">
        <v>2926.93</v>
      </c>
      <c r="P632" s="36">
        <v>2904.4</v>
      </c>
      <c r="Q632" s="36">
        <v>3195.88</v>
      </c>
      <c r="R632" s="36">
        <v>3620.56</v>
      </c>
      <c r="S632" s="36">
        <v>3157.99</v>
      </c>
      <c r="T632" s="36">
        <v>3018.47</v>
      </c>
      <c r="U632" s="36">
        <v>3473.31</v>
      </c>
      <c r="V632" s="36">
        <v>2826.71</v>
      </c>
      <c r="W632" s="36">
        <v>2752.76</v>
      </c>
      <c r="X632" s="36">
        <v>2678.19</v>
      </c>
      <c r="Y632" s="36">
        <v>2640.19</v>
      </c>
      <c r="Z632" s="36">
        <v>2613.13</v>
      </c>
    </row>
    <row r="633" spans="2:26" x14ac:dyDescent="0.3">
      <c r="B633" s="35">
        <v>9</v>
      </c>
      <c r="C633" s="36">
        <v>2620.7600000000002</v>
      </c>
      <c r="D633" s="36">
        <v>2625.87</v>
      </c>
      <c r="E633" s="36">
        <v>2640.86</v>
      </c>
      <c r="F633" s="36">
        <v>2623.55</v>
      </c>
      <c r="G633" s="36">
        <v>2638.88</v>
      </c>
      <c r="H633" s="36">
        <v>2768.5</v>
      </c>
      <c r="I633" s="36">
        <v>2847.9</v>
      </c>
      <c r="J633" s="36">
        <v>2919.49</v>
      </c>
      <c r="K633" s="36">
        <v>2958.69</v>
      </c>
      <c r="L633" s="36">
        <v>3041.09</v>
      </c>
      <c r="M633" s="36">
        <v>2966.44</v>
      </c>
      <c r="N633" s="36">
        <v>2972.51</v>
      </c>
      <c r="O633" s="36">
        <v>2960.64</v>
      </c>
      <c r="P633" s="36">
        <v>2965.46</v>
      </c>
      <c r="Q633" s="36">
        <v>2941.62</v>
      </c>
      <c r="R633" s="36">
        <v>2861.09</v>
      </c>
      <c r="S633" s="36">
        <v>2867.43</v>
      </c>
      <c r="T633" s="36">
        <v>2875.74</v>
      </c>
      <c r="U633" s="36">
        <v>2864.85</v>
      </c>
      <c r="V633" s="36">
        <v>2835.21</v>
      </c>
      <c r="W633" s="36">
        <v>2819.51</v>
      </c>
      <c r="X633" s="36">
        <v>2760.84</v>
      </c>
      <c r="Y633" s="36">
        <v>2685.42</v>
      </c>
      <c r="Z633" s="36">
        <v>2671.61</v>
      </c>
    </row>
    <row r="634" spans="2:26" x14ac:dyDescent="0.3">
      <c r="B634" s="35">
        <v>10</v>
      </c>
      <c r="C634" s="36">
        <v>2598.85</v>
      </c>
      <c r="D634" s="36">
        <v>2598</v>
      </c>
      <c r="E634" s="36">
        <v>2686.04</v>
      </c>
      <c r="F634" s="36">
        <v>2657</v>
      </c>
      <c r="G634" s="36">
        <v>2729.2</v>
      </c>
      <c r="H634" s="36">
        <v>2832.15</v>
      </c>
      <c r="I634" s="36">
        <v>2903.58</v>
      </c>
      <c r="J634" s="36">
        <v>2967.74</v>
      </c>
      <c r="K634" s="36">
        <v>3065.57</v>
      </c>
      <c r="L634" s="36">
        <v>3123.34</v>
      </c>
      <c r="M634" s="36">
        <v>3120.71</v>
      </c>
      <c r="N634" s="36">
        <v>3122.85</v>
      </c>
      <c r="O634" s="36">
        <v>3082.91</v>
      </c>
      <c r="P634" s="36">
        <v>3038.12</v>
      </c>
      <c r="Q634" s="36">
        <v>2970.49</v>
      </c>
      <c r="R634" s="36">
        <v>2941.48</v>
      </c>
      <c r="S634" s="36">
        <v>2922.97</v>
      </c>
      <c r="T634" s="36">
        <v>2922.77</v>
      </c>
      <c r="U634" s="36">
        <v>2923.84</v>
      </c>
      <c r="V634" s="36">
        <v>2858.56</v>
      </c>
      <c r="W634" s="36">
        <v>2848.49</v>
      </c>
      <c r="X634" s="36">
        <v>2796.07</v>
      </c>
      <c r="Y634" s="36">
        <v>2748.77</v>
      </c>
      <c r="Z634" s="36">
        <v>2687.29</v>
      </c>
    </row>
    <row r="635" spans="2:26" x14ac:dyDescent="0.3">
      <c r="B635" s="35">
        <v>11</v>
      </c>
      <c r="C635" s="36">
        <v>2468.54</v>
      </c>
      <c r="D635" s="36">
        <v>2457.13</v>
      </c>
      <c r="E635" s="36">
        <v>2458.2199999999998</v>
      </c>
      <c r="F635" s="36">
        <v>2457.09</v>
      </c>
      <c r="G635" s="36">
        <v>2498.33</v>
      </c>
      <c r="H635" s="36">
        <v>2794.88</v>
      </c>
      <c r="I635" s="36">
        <v>2819.88</v>
      </c>
      <c r="J635" s="36">
        <v>2851.66</v>
      </c>
      <c r="K635" s="36">
        <v>3066.16</v>
      </c>
      <c r="L635" s="36">
        <v>3218.97</v>
      </c>
      <c r="M635" s="36">
        <v>3311.54</v>
      </c>
      <c r="N635" s="36">
        <v>3713.69</v>
      </c>
      <c r="O635" s="36">
        <v>3208.02</v>
      </c>
      <c r="P635" s="36">
        <v>3158.8</v>
      </c>
      <c r="Q635" s="36">
        <v>3162.37</v>
      </c>
      <c r="R635" s="36">
        <v>2984.53</v>
      </c>
      <c r="S635" s="36">
        <v>3045.35</v>
      </c>
      <c r="T635" s="36">
        <v>2904.85</v>
      </c>
      <c r="U635" s="36">
        <v>2966.02</v>
      </c>
      <c r="V635" s="36">
        <v>2833.42</v>
      </c>
      <c r="W635" s="36">
        <v>2657.91</v>
      </c>
      <c r="X635" s="36">
        <v>2602.33</v>
      </c>
      <c r="Y635" s="36">
        <v>2557.52</v>
      </c>
      <c r="Z635" s="36">
        <v>2531.61</v>
      </c>
    </row>
    <row r="636" spans="2:26" x14ac:dyDescent="0.3">
      <c r="B636" s="35">
        <v>12</v>
      </c>
      <c r="C636" s="36">
        <v>2216.73</v>
      </c>
      <c r="D636" s="36">
        <v>2202.17</v>
      </c>
      <c r="E636" s="36">
        <v>2215.59</v>
      </c>
      <c r="F636" s="36">
        <v>2201.64</v>
      </c>
      <c r="G636" s="36">
        <v>2236.35</v>
      </c>
      <c r="H636" s="36">
        <v>2428.41</v>
      </c>
      <c r="I636" s="36">
        <v>2479.0300000000002</v>
      </c>
      <c r="J636" s="36">
        <v>2694.9</v>
      </c>
      <c r="K636" s="36">
        <v>2960.14</v>
      </c>
      <c r="L636" s="36">
        <v>2998.76</v>
      </c>
      <c r="M636" s="36">
        <v>2982.66</v>
      </c>
      <c r="N636" s="36">
        <v>2994.81</v>
      </c>
      <c r="O636" s="36">
        <v>3016.66</v>
      </c>
      <c r="P636" s="36">
        <v>3012.05</v>
      </c>
      <c r="Q636" s="36">
        <v>2702.29</v>
      </c>
      <c r="R636" s="36">
        <v>2685.44</v>
      </c>
      <c r="S636" s="36">
        <v>2783.3</v>
      </c>
      <c r="T636" s="36">
        <v>2770.59</v>
      </c>
      <c r="U636" s="36">
        <v>2617.2399999999998</v>
      </c>
      <c r="V636" s="36">
        <v>2530.08</v>
      </c>
      <c r="W636" s="36">
        <v>2386.4</v>
      </c>
      <c r="X636" s="36">
        <v>2381.4299999999998</v>
      </c>
      <c r="Y636" s="36">
        <v>2222.1799999999998</v>
      </c>
      <c r="Z636" s="36">
        <v>2234.36</v>
      </c>
    </row>
    <row r="637" spans="2:26" x14ac:dyDescent="0.3">
      <c r="B637" s="35">
        <v>13</v>
      </c>
      <c r="C637" s="36">
        <v>2171.4299999999998</v>
      </c>
      <c r="D637" s="36">
        <v>2069.42</v>
      </c>
      <c r="E637" s="36">
        <v>2073.94</v>
      </c>
      <c r="F637" s="36">
        <v>2090.44</v>
      </c>
      <c r="G637" s="36">
        <v>2236.38</v>
      </c>
      <c r="H637" s="36">
        <v>2489.61</v>
      </c>
      <c r="I637" s="36">
        <v>2471.04</v>
      </c>
      <c r="J637" s="36">
        <v>2650.82</v>
      </c>
      <c r="K637" s="36">
        <v>2975.21</v>
      </c>
      <c r="L637" s="36">
        <v>3111.05</v>
      </c>
      <c r="M637" s="36">
        <v>3190.58</v>
      </c>
      <c r="N637" s="36">
        <v>3164.04</v>
      </c>
      <c r="O637" s="36">
        <v>3091.96</v>
      </c>
      <c r="P637" s="36">
        <v>3089.37</v>
      </c>
      <c r="Q637" s="36">
        <v>3091.22</v>
      </c>
      <c r="R637" s="36">
        <v>3139.27</v>
      </c>
      <c r="S637" s="36">
        <v>3175.89</v>
      </c>
      <c r="T637" s="36">
        <v>2903.03</v>
      </c>
      <c r="U637" s="36">
        <v>3070.78</v>
      </c>
      <c r="V637" s="36">
        <v>2836.05</v>
      </c>
      <c r="W637" s="36">
        <v>2627.48</v>
      </c>
      <c r="X637" s="36">
        <v>2353.85</v>
      </c>
      <c r="Y637" s="36">
        <v>2241.71</v>
      </c>
      <c r="Z637" s="36">
        <v>2079.5100000000002</v>
      </c>
    </row>
    <row r="638" spans="2:26" x14ac:dyDescent="0.3">
      <c r="B638" s="35">
        <v>14</v>
      </c>
      <c r="C638" s="36">
        <v>1799.16</v>
      </c>
      <c r="D638" s="36">
        <v>1796.53</v>
      </c>
      <c r="E638" s="36">
        <v>1796.87</v>
      </c>
      <c r="F638" s="36">
        <v>1915.19</v>
      </c>
      <c r="G638" s="36">
        <v>2001.24</v>
      </c>
      <c r="H638" s="36">
        <v>2241.67</v>
      </c>
      <c r="I638" s="36">
        <v>2574.71</v>
      </c>
      <c r="J638" s="36">
        <v>2901.65</v>
      </c>
      <c r="K638" s="36">
        <v>3054.07</v>
      </c>
      <c r="L638" s="36">
        <v>3275.26</v>
      </c>
      <c r="M638" s="36">
        <v>3278.25</v>
      </c>
      <c r="N638" s="36">
        <v>3262.84</v>
      </c>
      <c r="O638" s="36">
        <v>3269.97</v>
      </c>
      <c r="P638" s="36">
        <v>3323.85</v>
      </c>
      <c r="Q638" s="36">
        <v>3338.2</v>
      </c>
      <c r="R638" s="36">
        <v>3329.7</v>
      </c>
      <c r="S638" s="36">
        <v>3512.89</v>
      </c>
      <c r="T638" s="36">
        <v>3348.66</v>
      </c>
      <c r="U638" s="36">
        <v>3368.98</v>
      </c>
      <c r="V638" s="36">
        <v>2857.56</v>
      </c>
      <c r="W638" s="36">
        <v>1915.79</v>
      </c>
      <c r="X638" s="36">
        <v>1878.04</v>
      </c>
      <c r="Y638" s="36">
        <v>2232.54</v>
      </c>
      <c r="Z638" s="36">
        <v>1815.17</v>
      </c>
    </row>
    <row r="639" spans="2:26" x14ac:dyDescent="0.3">
      <c r="B639" s="35">
        <v>15</v>
      </c>
      <c r="C639" s="36">
        <v>1857.18</v>
      </c>
      <c r="D639" s="36">
        <v>1864.25</v>
      </c>
      <c r="E639" s="36">
        <v>1960.7</v>
      </c>
      <c r="F639" s="36">
        <v>1868.32</v>
      </c>
      <c r="G639" s="36">
        <v>2208.4499999999998</v>
      </c>
      <c r="H639" s="36">
        <v>2805.98</v>
      </c>
      <c r="I639" s="36">
        <v>3109.2</v>
      </c>
      <c r="J639" s="36">
        <v>3315.15</v>
      </c>
      <c r="K639" s="36">
        <v>3351.14</v>
      </c>
      <c r="L639" s="36">
        <v>3536.76</v>
      </c>
      <c r="M639" s="36">
        <v>3411.31</v>
      </c>
      <c r="N639" s="36">
        <v>3428.69</v>
      </c>
      <c r="O639" s="36">
        <v>3374.29</v>
      </c>
      <c r="P639" s="36">
        <v>3291.62</v>
      </c>
      <c r="Q639" s="36">
        <v>3507.98</v>
      </c>
      <c r="R639" s="36">
        <v>3473.68</v>
      </c>
      <c r="S639" s="36">
        <v>3559.2</v>
      </c>
      <c r="T639" s="36">
        <v>3125.44</v>
      </c>
      <c r="U639" s="36">
        <v>3002.17</v>
      </c>
      <c r="V639" s="36">
        <v>2821.79</v>
      </c>
      <c r="W639" s="36">
        <v>2245.86</v>
      </c>
      <c r="X639" s="36">
        <v>1894.81</v>
      </c>
      <c r="Y639" s="36">
        <v>1881.49</v>
      </c>
      <c r="Z639" s="36">
        <v>1874.23</v>
      </c>
    </row>
    <row r="640" spans="2:26" x14ac:dyDescent="0.3">
      <c r="B640" s="35">
        <v>16</v>
      </c>
      <c r="C640" s="36">
        <v>2144.1799999999998</v>
      </c>
      <c r="D640" s="36">
        <v>2163.14</v>
      </c>
      <c r="E640" s="36">
        <v>2183.85</v>
      </c>
      <c r="F640" s="36">
        <v>2214.5700000000002</v>
      </c>
      <c r="G640" s="36">
        <v>2267.9</v>
      </c>
      <c r="H640" s="36">
        <v>2429.36</v>
      </c>
      <c r="I640" s="36">
        <v>2583.8200000000002</v>
      </c>
      <c r="J640" s="36">
        <v>2828.32</v>
      </c>
      <c r="K640" s="36">
        <v>2858.81</v>
      </c>
      <c r="L640" s="36">
        <v>2861.68</v>
      </c>
      <c r="M640" s="36">
        <v>2862.55</v>
      </c>
      <c r="N640" s="36">
        <v>2863.07</v>
      </c>
      <c r="O640" s="36">
        <v>2846.48</v>
      </c>
      <c r="P640" s="36">
        <v>2859.28</v>
      </c>
      <c r="Q640" s="36">
        <v>2856.7</v>
      </c>
      <c r="R640" s="36">
        <v>2648.38</v>
      </c>
      <c r="S640" s="36">
        <v>2697.8</v>
      </c>
      <c r="T640" s="36">
        <v>2604.12</v>
      </c>
      <c r="U640" s="36">
        <v>2598.1</v>
      </c>
      <c r="V640" s="36">
        <v>2818.41</v>
      </c>
      <c r="W640" s="36">
        <v>1995.9</v>
      </c>
      <c r="X640" s="36">
        <v>1978.47</v>
      </c>
      <c r="Y640" s="36">
        <v>1930.63</v>
      </c>
      <c r="Z640" s="36">
        <v>2160.67</v>
      </c>
    </row>
    <row r="641" spans="2:26" x14ac:dyDescent="0.3">
      <c r="B641" s="35">
        <v>17</v>
      </c>
      <c r="C641" s="36">
        <v>2232.6799999999998</v>
      </c>
      <c r="D641" s="36">
        <v>2246.02</v>
      </c>
      <c r="E641" s="36">
        <v>2233.58</v>
      </c>
      <c r="F641" s="36">
        <v>2266.33</v>
      </c>
      <c r="G641" s="36">
        <v>2342.25</v>
      </c>
      <c r="H641" s="36">
        <v>2419.58</v>
      </c>
      <c r="I641" s="36">
        <v>2768.6</v>
      </c>
      <c r="J641" s="36">
        <v>2803.84</v>
      </c>
      <c r="K641" s="36">
        <v>2943.52</v>
      </c>
      <c r="L641" s="36">
        <v>3010.07</v>
      </c>
      <c r="M641" s="36">
        <v>3018.35</v>
      </c>
      <c r="N641" s="36">
        <v>2753.5</v>
      </c>
      <c r="O641" s="36">
        <v>2977.51</v>
      </c>
      <c r="P641" s="36">
        <v>3015.23</v>
      </c>
      <c r="Q641" s="36">
        <v>3109.93</v>
      </c>
      <c r="R641" s="36">
        <v>3086.79</v>
      </c>
      <c r="S641" s="36">
        <v>2715.59</v>
      </c>
      <c r="T641" s="36">
        <v>2775.49</v>
      </c>
      <c r="U641" s="36">
        <v>3032.41</v>
      </c>
      <c r="V641" s="36">
        <v>2887.3</v>
      </c>
      <c r="W641" s="36">
        <v>2698.48</v>
      </c>
      <c r="X641" s="36">
        <v>2427.0500000000002</v>
      </c>
      <c r="Y641" s="36">
        <v>2320.73</v>
      </c>
      <c r="Z641" s="36">
        <v>2283.19</v>
      </c>
    </row>
    <row r="642" spans="2:26" x14ac:dyDescent="0.3">
      <c r="B642" s="35">
        <v>18</v>
      </c>
      <c r="C642" s="36">
        <v>1963.15</v>
      </c>
      <c r="D642" s="36">
        <v>2011.66</v>
      </c>
      <c r="E642" s="36">
        <v>1971.34</v>
      </c>
      <c r="F642" s="36">
        <v>2101.9899999999998</v>
      </c>
      <c r="G642" s="36">
        <v>2361.5</v>
      </c>
      <c r="H642" s="36">
        <v>2585.25</v>
      </c>
      <c r="I642" s="36">
        <v>2761</v>
      </c>
      <c r="J642" s="36">
        <v>3149.1</v>
      </c>
      <c r="K642" s="36">
        <v>3268.77</v>
      </c>
      <c r="L642" s="36">
        <v>3412.24</v>
      </c>
      <c r="M642" s="36">
        <v>3389.5</v>
      </c>
      <c r="N642" s="36">
        <v>3437.04</v>
      </c>
      <c r="O642" s="36">
        <v>3642.44</v>
      </c>
      <c r="P642" s="36">
        <v>3441.01</v>
      </c>
      <c r="Q642" s="36">
        <v>3679.05</v>
      </c>
      <c r="R642" s="36">
        <v>3356.9</v>
      </c>
      <c r="S642" s="36">
        <v>3262.99</v>
      </c>
      <c r="T642" s="36">
        <v>3378.87</v>
      </c>
      <c r="U642" s="36">
        <v>2887.82</v>
      </c>
      <c r="V642" s="36">
        <v>2921.87</v>
      </c>
      <c r="W642" s="36">
        <v>2826.17</v>
      </c>
      <c r="X642" s="36">
        <v>2276.17</v>
      </c>
      <c r="Y642" s="36">
        <v>2039</v>
      </c>
      <c r="Z642" s="36">
        <v>2198.0100000000002</v>
      </c>
    </row>
    <row r="643" spans="2:26" x14ac:dyDescent="0.3">
      <c r="B643" s="35">
        <v>19</v>
      </c>
      <c r="C643" s="36">
        <v>2099.2800000000002</v>
      </c>
      <c r="D643" s="36">
        <v>2073.19</v>
      </c>
      <c r="E643" s="36">
        <v>2131.5500000000002</v>
      </c>
      <c r="F643" s="36">
        <v>2145.17</v>
      </c>
      <c r="G643" s="36">
        <v>2318.2199999999998</v>
      </c>
      <c r="H643" s="36">
        <v>2519.27</v>
      </c>
      <c r="I643" s="36">
        <v>2679.42</v>
      </c>
      <c r="J643" s="36">
        <v>2981.32</v>
      </c>
      <c r="K643" s="36">
        <v>3082.1</v>
      </c>
      <c r="L643" s="36">
        <v>3213.12</v>
      </c>
      <c r="M643" s="36">
        <v>3263.31</v>
      </c>
      <c r="N643" s="36">
        <v>3266.52</v>
      </c>
      <c r="O643" s="36">
        <v>3263.71</v>
      </c>
      <c r="P643" s="36">
        <v>3271.62</v>
      </c>
      <c r="Q643" s="36">
        <v>3268.36</v>
      </c>
      <c r="R643" s="36">
        <v>3159.44</v>
      </c>
      <c r="S643" s="36">
        <v>2874.34</v>
      </c>
      <c r="T643" s="36">
        <v>3225.25</v>
      </c>
      <c r="U643" s="36">
        <v>3137.34</v>
      </c>
      <c r="V643" s="36">
        <v>2981.88</v>
      </c>
      <c r="W643" s="36">
        <v>2824.2</v>
      </c>
      <c r="X643" s="36">
        <v>2751.1</v>
      </c>
      <c r="Y643" s="36">
        <v>2427.5</v>
      </c>
      <c r="Z643" s="36">
        <v>2242.31</v>
      </c>
    </row>
    <row r="644" spans="2:26" x14ac:dyDescent="0.3">
      <c r="B644" s="35">
        <v>20</v>
      </c>
      <c r="C644" s="36">
        <v>1569.28</v>
      </c>
      <c r="D644" s="36">
        <v>1340.07</v>
      </c>
      <c r="E644" s="36">
        <v>2158.34</v>
      </c>
      <c r="F644" s="36">
        <v>2282.9299999999998</v>
      </c>
      <c r="G644" s="36">
        <v>2370.7199999999998</v>
      </c>
      <c r="H644" s="36">
        <v>2535.25</v>
      </c>
      <c r="I644" s="36">
        <v>2674.61</v>
      </c>
      <c r="J644" s="36">
        <v>2850.46</v>
      </c>
      <c r="K644" s="36">
        <v>3101.55</v>
      </c>
      <c r="L644" s="36">
        <v>3219.07</v>
      </c>
      <c r="M644" s="36">
        <v>3214.1</v>
      </c>
      <c r="N644" s="36">
        <v>3200.91</v>
      </c>
      <c r="O644" s="36">
        <v>3214.75</v>
      </c>
      <c r="P644" s="36">
        <v>3296.25</v>
      </c>
      <c r="Q644" s="36">
        <v>3165.23</v>
      </c>
      <c r="R644" s="36">
        <v>3149.94</v>
      </c>
      <c r="S644" s="36">
        <v>3208.37</v>
      </c>
      <c r="T644" s="36">
        <v>3132.48</v>
      </c>
      <c r="U644" s="36">
        <v>3034.99</v>
      </c>
      <c r="V644" s="36">
        <v>2876.38</v>
      </c>
      <c r="W644" s="36">
        <v>2298.09</v>
      </c>
      <c r="X644" s="36">
        <v>1675.38</v>
      </c>
      <c r="Y644" s="36">
        <v>1600.48</v>
      </c>
      <c r="Z644" s="36">
        <v>1593.53</v>
      </c>
    </row>
    <row r="645" spans="2:26" x14ac:dyDescent="0.3">
      <c r="B645" s="35">
        <v>21</v>
      </c>
      <c r="C645" s="36">
        <v>2213</v>
      </c>
      <c r="D645" s="36">
        <v>2199.0500000000002</v>
      </c>
      <c r="E645" s="36">
        <v>2166.8200000000002</v>
      </c>
      <c r="F645" s="36">
        <v>2187.73</v>
      </c>
      <c r="G645" s="36">
        <v>2204.4699999999998</v>
      </c>
      <c r="H645" s="36">
        <v>2426.15</v>
      </c>
      <c r="I645" s="36">
        <v>2586.2199999999998</v>
      </c>
      <c r="J645" s="36">
        <v>2689.96</v>
      </c>
      <c r="K645" s="36">
        <v>2937.63</v>
      </c>
      <c r="L645" s="36">
        <v>3288.42</v>
      </c>
      <c r="M645" s="36">
        <v>3162.67</v>
      </c>
      <c r="N645" s="36">
        <v>3261.94</v>
      </c>
      <c r="O645" s="36">
        <v>3193.37</v>
      </c>
      <c r="P645" s="36">
        <v>3296.82</v>
      </c>
      <c r="Q645" s="36">
        <v>3386.88</v>
      </c>
      <c r="R645" s="36">
        <v>3312.82</v>
      </c>
      <c r="S645" s="36">
        <v>3233.62</v>
      </c>
      <c r="T645" s="36">
        <v>3181.07</v>
      </c>
      <c r="U645" s="36">
        <v>3186.55</v>
      </c>
      <c r="V645" s="36">
        <v>3047.87</v>
      </c>
      <c r="W645" s="36">
        <v>2848.46</v>
      </c>
      <c r="X645" s="36">
        <v>2194.33</v>
      </c>
      <c r="Y645" s="36">
        <v>2263.59</v>
      </c>
      <c r="Z645" s="36">
        <v>2267.2399999999998</v>
      </c>
    </row>
    <row r="646" spans="2:26" x14ac:dyDescent="0.3">
      <c r="B646" s="35">
        <v>22</v>
      </c>
      <c r="C646" s="36">
        <v>1392.47</v>
      </c>
      <c r="D646" s="36">
        <v>2155.27</v>
      </c>
      <c r="E646" s="36">
        <v>1988.64</v>
      </c>
      <c r="F646" s="36">
        <v>2110.56</v>
      </c>
      <c r="G646" s="36">
        <v>2350.4699999999998</v>
      </c>
      <c r="H646" s="36">
        <v>2776.35</v>
      </c>
      <c r="I646" s="36">
        <v>3082.76</v>
      </c>
      <c r="J646" s="36">
        <v>3125.09</v>
      </c>
      <c r="K646" s="36">
        <v>3247.78</v>
      </c>
      <c r="L646" s="36">
        <v>3359.07</v>
      </c>
      <c r="M646" s="36">
        <v>3383.99</v>
      </c>
      <c r="N646" s="36">
        <v>3350.79</v>
      </c>
      <c r="O646" s="36">
        <v>3324.66</v>
      </c>
      <c r="P646" s="36">
        <v>3341.89</v>
      </c>
      <c r="Q646" s="36">
        <v>3493.27</v>
      </c>
      <c r="R646" s="36">
        <v>3358.13</v>
      </c>
      <c r="S646" s="36">
        <v>3281.58</v>
      </c>
      <c r="T646" s="36">
        <v>3123.26</v>
      </c>
      <c r="U646" s="36">
        <v>3124.93</v>
      </c>
      <c r="V646" s="36">
        <v>2940.23</v>
      </c>
      <c r="W646" s="36">
        <v>2723.23</v>
      </c>
      <c r="X646" s="36">
        <v>2426.35</v>
      </c>
      <c r="Y646" s="36">
        <v>2353.84</v>
      </c>
      <c r="Z646" s="36">
        <v>2326.4899999999998</v>
      </c>
    </row>
    <row r="647" spans="2:26" x14ac:dyDescent="0.3">
      <c r="B647" s="35">
        <v>23</v>
      </c>
      <c r="C647" s="36">
        <v>2120.38</v>
      </c>
      <c r="D647" s="36">
        <v>2094.5500000000002</v>
      </c>
      <c r="E647" s="36">
        <v>2152.84</v>
      </c>
      <c r="F647" s="36">
        <v>2222.0100000000002</v>
      </c>
      <c r="G647" s="36">
        <v>2474.63</v>
      </c>
      <c r="H647" s="36">
        <v>2768.82</v>
      </c>
      <c r="I647" s="36">
        <v>2831.15</v>
      </c>
      <c r="J647" s="36">
        <v>3134.26</v>
      </c>
      <c r="K647" s="36">
        <v>3377.91</v>
      </c>
      <c r="L647" s="36">
        <v>3567.47</v>
      </c>
      <c r="M647" s="36">
        <v>3587.04</v>
      </c>
      <c r="N647" s="36">
        <v>3540</v>
      </c>
      <c r="O647" s="36">
        <v>3366.9</v>
      </c>
      <c r="P647" s="36">
        <v>3639.23</v>
      </c>
      <c r="Q647" s="36">
        <v>3736.48</v>
      </c>
      <c r="R647" s="36">
        <v>3399.09</v>
      </c>
      <c r="S647" s="36">
        <v>3378.91</v>
      </c>
      <c r="T647" s="36">
        <v>3194.56</v>
      </c>
      <c r="U647" s="36">
        <v>3258.39</v>
      </c>
      <c r="V647" s="36">
        <v>3007.42</v>
      </c>
      <c r="W647" s="36">
        <v>2719.46</v>
      </c>
      <c r="X647" s="36">
        <v>2230.69</v>
      </c>
      <c r="Y647" s="36">
        <v>1994.32</v>
      </c>
      <c r="Z647" s="36">
        <v>1994.45</v>
      </c>
    </row>
    <row r="648" spans="2:26" x14ac:dyDescent="0.3">
      <c r="B648" s="35">
        <v>24</v>
      </c>
      <c r="C648" s="36">
        <v>1588.76</v>
      </c>
      <c r="D648" s="36">
        <v>1633.04</v>
      </c>
      <c r="E648" s="36">
        <v>1699.88</v>
      </c>
      <c r="F648" s="36">
        <v>1739.97</v>
      </c>
      <c r="G648" s="36">
        <v>2228.4</v>
      </c>
      <c r="H648" s="36">
        <v>2694.38</v>
      </c>
      <c r="I648" s="36">
        <v>3103.05</v>
      </c>
      <c r="J648" s="36">
        <v>3490.31</v>
      </c>
      <c r="K648" s="36">
        <v>3727.39</v>
      </c>
      <c r="L648" s="36">
        <v>3941.95</v>
      </c>
      <c r="M648" s="36">
        <v>3908.24</v>
      </c>
      <c r="N648" s="36">
        <v>4306.1899999999996</v>
      </c>
      <c r="O648" s="36">
        <v>4158.3599999999997</v>
      </c>
      <c r="P648" s="36">
        <v>3951.17</v>
      </c>
      <c r="Q648" s="36">
        <v>3343.76</v>
      </c>
      <c r="R648" s="36">
        <v>3496.57</v>
      </c>
      <c r="S648" s="36">
        <v>3343.45</v>
      </c>
      <c r="T648" s="36">
        <v>3335.6</v>
      </c>
      <c r="U648" s="36">
        <v>3233.97</v>
      </c>
      <c r="V648" s="36">
        <v>3059.51</v>
      </c>
      <c r="W648" s="36">
        <v>2847.78</v>
      </c>
      <c r="X648" s="36">
        <v>2721.19</v>
      </c>
      <c r="Y648" s="36">
        <v>2244.56</v>
      </c>
      <c r="Z648" s="36">
        <v>1564.32</v>
      </c>
    </row>
    <row r="649" spans="2:26" x14ac:dyDescent="0.3">
      <c r="B649" s="35">
        <v>25</v>
      </c>
      <c r="C649" s="36">
        <v>1711.83</v>
      </c>
      <c r="D649" s="36">
        <v>1620.12</v>
      </c>
      <c r="E649" s="36">
        <v>1811.88</v>
      </c>
      <c r="F649" s="36">
        <v>1816.14</v>
      </c>
      <c r="G649" s="36">
        <v>2240.0700000000002</v>
      </c>
      <c r="H649" s="36">
        <v>2444.09</v>
      </c>
      <c r="I649" s="36">
        <v>2758.38</v>
      </c>
      <c r="J649" s="36">
        <v>3066.07</v>
      </c>
      <c r="K649" s="36">
        <v>3351.82</v>
      </c>
      <c r="L649" s="36">
        <v>3780.38</v>
      </c>
      <c r="M649" s="36">
        <v>3480.33</v>
      </c>
      <c r="N649" s="36">
        <v>3744.93</v>
      </c>
      <c r="O649" s="36">
        <v>3224.49</v>
      </c>
      <c r="P649" s="36">
        <v>3116.73</v>
      </c>
      <c r="Q649" s="36">
        <v>3129.71</v>
      </c>
      <c r="R649" s="36">
        <v>3176.25</v>
      </c>
      <c r="S649" s="36">
        <v>3134.64</v>
      </c>
      <c r="T649" s="36">
        <v>3129.08</v>
      </c>
      <c r="U649" s="36">
        <v>3004.5</v>
      </c>
      <c r="V649" s="36">
        <v>2956.13</v>
      </c>
      <c r="W649" s="36">
        <v>2093.2199999999998</v>
      </c>
      <c r="X649" s="36">
        <v>1730.18</v>
      </c>
      <c r="Y649" s="36">
        <v>1688.71</v>
      </c>
      <c r="Z649" s="36">
        <v>1666.95</v>
      </c>
    </row>
    <row r="650" spans="2:26" x14ac:dyDescent="0.3">
      <c r="B650" s="35">
        <v>26</v>
      </c>
      <c r="C650" s="36">
        <v>1507.26</v>
      </c>
      <c r="D650" s="36">
        <v>1558.66</v>
      </c>
      <c r="E650" s="36">
        <v>1609.47</v>
      </c>
      <c r="F650" s="36">
        <v>1570.62</v>
      </c>
      <c r="G650" s="36">
        <v>2087.86</v>
      </c>
      <c r="H650" s="36">
        <v>2359</v>
      </c>
      <c r="I650" s="36">
        <v>2734.89</v>
      </c>
      <c r="J650" s="36">
        <v>3098.42</v>
      </c>
      <c r="K650" s="36">
        <v>3183.08</v>
      </c>
      <c r="L650" s="36">
        <v>3221.98</v>
      </c>
      <c r="M650" s="36">
        <v>3381.54</v>
      </c>
      <c r="N650" s="36">
        <v>3365.03</v>
      </c>
      <c r="O650" s="36">
        <v>3165.13</v>
      </c>
      <c r="P650" s="36">
        <v>3153.41</v>
      </c>
      <c r="Q650" s="36">
        <v>3235.36</v>
      </c>
      <c r="R650" s="36">
        <v>2884.32</v>
      </c>
      <c r="S650" s="36">
        <v>3134.06</v>
      </c>
      <c r="T650" s="36">
        <v>3632.26</v>
      </c>
      <c r="U650" s="36">
        <v>3094.25</v>
      </c>
      <c r="V650" s="36">
        <v>2828.16</v>
      </c>
      <c r="W650" s="36">
        <v>2797.01</v>
      </c>
      <c r="X650" s="36">
        <v>1719.89</v>
      </c>
      <c r="Y650" s="36">
        <v>1535.86</v>
      </c>
      <c r="Z650" s="36">
        <v>1714.85</v>
      </c>
    </row>
    <row r="651" spans="2:26" x14ac:dyDescent="0.3">
      <c r="B651" s="35">
        <v>27</v>
      </c>
      <c r="C651" s="36">
        <v>2057.0700000000002</v>
      </c>
      <c r="D651" s="36">
        <v>2066.33</v>
      </c>
      <c r="E651" s="36">
        <v>2205.89</v>
      </c>
      <c r="F651" s="36">
        <v>2193.4699999999998</v>
      </c>
      <c r="G651" s="36">
        <v>2249.7399999999998</v>
      </c>
      <c r="H651" s="36">
        <v>2419.17</v>
      </c>
      <c r="I651" s="36">
        <v>2582.7399999999998</v>
      </c>
      <c r="J651" s="36">
        <v>2650.3</v>
      </c>
      <c r="K651" s="36">
        <v>2808.87</v>
      </c>
      <c r="L651" s="36">
        <v>3047.88</v>
      </c>
      <c r="M651" s="36">
        <v>3060.96</v>
      </c>
      <c r="N651" s="36">
        <v>3061.17</v>
      </c>
      <c r="O651" s="36">
        <v>3082.98</v>
      </c>
      <c r="P651" s="36">
        <v>3143.01</v>
      </c>
      <c r="Q651" s="36">
        <v>3188.08</v>
      </c>
      <c r="R651" s="36">
        <v>3096.22</v>
      </c>
      <c r="S651" s="36">
        <v>3122.99</v>
      </c>
      <c r="T651" s="36">
        <v>3081.93</v>
      </c>
      <c r="U651" s="36">
        <v>3019.57</v>
      </c>
      <c r="V651" s="36">
        <v>2900.91</v>
      </c>
      <c r="W651" s="36">
        <v>2797.62</v>
      </c>
      <c r="X651" s="36">
        <v>2220.14</v>
      </c>
      <c r="Y651" s="36">
        <v>2255.85</v>
      </c>
      <c r="Z651" s="36">
        <v>2186.73</v>
      </c>
    </row>
    <row r="652" spans="2:26" x14ac:dyDescent="0.3">
      <c r="B652" s="35">
        <v>28</v>
      </c>
      <c r="C652" s="36">
        <v>2111.67</v>
      </c>
      <c r="D652" s="36">
        <v>2090.4699999999998</v>
      </c>
      <c r="E652" s="36">
        <v>2068.2399999999998</v>
      </c>
      <c r="F652" s="36">
        <v>2020.18</v>
      </c>
      <c r="G652" s="36">
        <v>2114.94</v>
      </c>
      <c r="H652" s="36">
        <v>2301.71</v>
      </c>
      <c r="I652" s="36">
        <v>2336.34</v>
      </c>
      <c r="J652" s="36">
        <v>2595.25</v>
      </c>
      <c r="K652" s="36">
        <v>2783.3</v>
      </c>
      <c r="L652" s="36">
        <v>2916.76</v>
      </c>
      <c r="M652" s="36">
        <v>3031.26</v>
      </c>
      <c r="N652" s="36">
        <v>3025.2</v>
      </c>
      <c r="O652" s="36">
        <v>3030.45</v>
      </c>
      <c r="P652" s="36">
        <v>3061.31</v>
      </c>
      <c r="Q652" s="36">
        <v>3319.9</v>
      </c>
      <c r="R652" s="36">
        <v>3219.46</v>
      </c>
      <c r="S652" s="36">
        <v>3329.15</v>
      </c>
      <c r="T652" s="36">
        <v>3228.24</v>
      </c>
      <c r="U652" s="36">
        <v>3326.82</v>
      </c>
      <c r="V652" s="36">
        <v>2835.92</v>
      </c>
      <c r="W652" s="36">
        <v>2672.67</v>
      </c>
      <c r="X652" s="36">
        <v>2597.3200000000002</v>
      </c>
      <c r="Y652" s="36">
        <v>2380.12</v>
      </c>
      <c r="Z652" s="36">
        <v>2144.9699999999998</v>
      </c>
    </row>
    <row r="653" spans="2:26" ht="15.75" customHeight="1" x14ac:dyDescent="0.3">
      <c r="B653" s="35">
        <v>29</v>
      </c>
      <c r="C653" s="36">
        <v>1969.07</v>
      </c>
      <c r="D653" s="36">
        <v>1867.15</v>
      </c>
      <c r="E653" s="36">
        <v>1123.3499999999999</v>
      </c>
      <c r="F653" s="36">
        <v>1107.02</v>
      </c>
      <c r="G653" s="36">
        <v>1495.43</v>
      </c>
      <c r="H653" s="36">
        <v>2677.82</v>
      </c>
      <c r="I653" s="36">
        <v>3289.87</v>
      </c>
      <c r="J653" s="36">
        <v>3312.05</v>
      </c>
      <c r="K653" s="36">
        <v>3305.99</v>
      </c>
      <c r="L653" s="36">
        <v>3599.12</v>
      </c>
      <c r="M653" s="36">
        <v>3577</v>
      </c>
      <c r="N653" s="36">
        <v>3620.18</v>
      </c>
      <c r="O653" s="36">
        <v>3590.35</v>
      </c>
      <c r="P653" s="36">
        <v>3635.17</v>
      </c>
      <c r="Q653" s="36">
        <v>3862.92</v>
      </c>
      <c r="R653" s="36">
        <v>3823.78</v>
      </c>
      <c r="S653" s="36">
        <v>3741.66</v>
      </c>
      <c r="T653" s="36">
        <v>3656.78</v>
      </c>
      <c r="U653" s="36">
        <v>3550.37</v>
      </c>
      <c r="V653" s="36">
        <v>2804.64</v>
      </c>
      <c r="W653" s="36">
        <v>2613.48</v>
      </c>
      <c r="X653" s="36">
        <v>2530.2199999999998</v>
      </c>
      <c r="Y653" s="36">
        <v>2285.23</v>
      </c>
      <c r="Z653" s="36">
        <v>1582.39</v>
      </c>
    </row>
    <row r="654" spans="2:26" x14ac:dyDescent="0.3">
      <c r="B654" s="35">
        <v>30</v>
      </c>
      <c r="C654" s="36">
        <v>1824.99</v>
      </c>
      <c r="D654" s="36">
        <v>1131.6199999999999</v>
      </c>
      <c r="E654" s="36">
        <v>1129.3699999999999</v>
      </c>
      <c r="F654" s="36">
        <v>1128.5899999999999</v>
      </c>
      <c r="G654" s="36">
        <v>1142.43</v>
      </c>
      <c r="H654" s="36">
        <v>2084.27</v>
      </c>
      <c r="I654" s="36">
        <v>2610.83</v>
      </c>
      <c r="J654" s="36">
        <v>3098.08</v>
      </c>
      <c r="K654" s="36">
        <v>3209.75</v>
      </c>
      <c r="L654" s="36">
        <v>3476.2</v>
      </c>
      <c r="M654" s="36">
        <v>3549.85</v>
      </c>
      <c r="N654" s="36">
        <v>3559.48</v>
      </c>
      <c r="O654" s="36">
        <v>3640.83</v>
      </c>
      <c r="P654" s="36">
        <v>3080.65</v>
      </c>
      <c r="Q654" s="36">
        <v>3115.07</v>
      </c>
      <c r="R654" s="36">
        <v>3071.7</v>
      </c>
      <c r="S654" s="36">
        <v>3130.88</v>
      </c>
      <c r="T654" s="36">
        <v>3140.01</v>
      </c>
      <c r="U654" s="36">
        <v>3065.91</v>
      </c>
      <c r="V654" s="36">
        <v>2800.14</v>
      </c>
      <c r="W654" s="36">
        <v>2712.11</v>
      </c>
      <c r="X654" s="36">
        <v>2351.98</v>
      </c>
      <c r="Y654" s="36">
        <v>1117.57</v>
      </c>
      <c r="Z654" s="36">
        <v>1597.81</v>
      </c>
    </row>
    <row r="655" spans="2:26" hidden="1" x14ac:dyDescent="0.3">
      <c r="B655" s="38">
        <v>31</v>
      </c>
      <c r="C655" s="36" t="e">
        <v>#N/A</v>
      </c>
      <c r="D655" s="36" t="e">
        <v>#N/A</v>
      </c>
      <c r="E655" s="36" t="e">
        <v>#N/A</v>
      </c>
      <c r="F655" s="36" t="e">
        <v>#N/A</v>
      </c>
      <c r="G655" s="36" t="e">
        <v>#N/A</v>
      </c>
      <c r="H655" s="36" t="e">
        <v>#N/A</v>
      </c>
      <c r="I655" s="36" t="e">
        <v>#N/A</v>
      </c>
      <c r="J655" s="36" t="e">
        <v>#N/A</v>
      </c>
      <c r="K655" s="36" t="e">
        <v>#N/A</v>
      </c>
      <c r="L655" s="36" t="e">
        <v>#N/A</v>
      </c>
      <c r="M655" s="36" t="e">
        <v>#N/A</v>
      </c>
      <c r="N655" s="36" t="e">
        <v>#N/A</v>
      </c>
      <c r="O655" s="36" t="e">
        <v>#N/A</v>
      </c>
      <c r="P655" s="36" t="e">
        <v>#N/A</v>
      </c>
      <c r="Q655" s="36" t="e">
        <v>#N/A</v>
      </c>
      <c r="R655" s="36" t="e">
        <v>#N/A</v>
      </c>
      <c r="S655" s="36" t="e">
        <v>#N/A</v>
      </c>
      <c r="T655" s="36" t="e">
        <v>#N/A</v>
      </c>
      <c r="U655" s="36" t="e">
        <v>#N/A</v>
      </c>
      <c r="V655" s="36" t="e">
        <v>#N/A</v>
      </c>
      <c r="W655" s="36" t="e">
        <v>#N/A</v>
      </c>
      <c r="X655" s="36" t="e">
        <v>#N/A</v>
      </c>
      <c r="Y655" s="36" t="e">
        <v>#N/A</v>
      </c>
      <c r="Z655" s="36" t="e">
        <v>#N/A</v>
      </c>
    </row>
    <row r="656" spans="2:26" x14ac:dyDescent="0.3">
      <c r="B656" s="138"/>
      <c r="C656" s="138"/>
      <c r="D656" s="138"/>
      <c r="E656" s="138"/>
      <c r="F656" s="138"/>
      <c r="G656" s="138"/>
      <c r="H656" s="138"/>
      <c r="I656" s="138"/>
      <c r="J656" s="138"/>
      <c r="K656" s="138"/>
      <c r="L656" s="138"/>
      <c r="M656" s="138"/>
      <c r="N656" s="138"/>
      <c r="O656" s="138"/>
      <c r="P656" s="138"/>
      <c r="Q656" s="138"/>
      <c r="R656" s="138"/>
      <c r="S656" s="138"/>
      <c r="T656" s="138"/>
      <c r="U656" s="138"/>
      <c r="V656" s="138"/>
      <c r="W656" s="138"/>
      <c r="X656" s="138"/>
      <c r="Y656" s="138"/>
      <c r="Z656" s="138"/>
    </row>
    <row r="657" spans="2:26" x14ac:dyDescent="0.3">
      <c r="B657" s="49" t="s">
        <v>69</v>
      </c>
      <c r="C657" s="149" t="s">
        <v>70</v>
      </c>
      <c r="D657" s="150"/>
      <c r="E657" s="150"/>
      <c r="F657" s="150"/>
      <c r="G657" s="150"/>
      <c r="H657" s="150"/>
      <c r="I657" s="150"/>
      <c r="J657" s="150"/>
      <c r="K657" s="150"/>
      <c r="L657" s="150"/>
      <c r="M657" s="150"/>
      <c r="N657" s="150"/>
      <c r="O657" s="150"/>
      <c r="P657" s="150"/>
      <c r="Q657" s="150"/>
      <c r="R657" s="150"/>
      <c r="S657" s="150"/>
      <c r="T657" s="150"/>
      <c r="U657" s="150"/>
      <c r="V657" s="150"/>
      <c r="W657" s="150"/>
      <c r="X657" s="150"/>
      <c r="Y657" s="150"/>
      <c r="Z657" s="151"/>
    </row>
    <row r="658" spans="2:26" x14ac:dyDescent="0.3">
      <c r="B658" s="135" t="s">
        <v>64</v>
      </c>
      <c r="C658" s="19">
        <v>0</v>
      </c>
      <c r="D658" s="19">
        <v>4.1666666666666664E-2</v>
      </c>
      <c r="E658" s="19">
        <v>8.3333333333333329E-2</v>
      </c>
      <c r="F658" s="19">
        <v>0.125</v>
      </c>
      <c r="G658" s="19">
        <v>0.16666666666666666</v>
      </c>
      <c r="H658" s="19">
        <v>0.20833333333333334</v>
      </c>
      <c r="I658" s="19">
        <v>0.25</v>
      </c>
      <c r="J658" s="19">
        <v>0.29166666666666669</v>
      </c>
      <c r="K658" s="19">
        <v>0.33333333333333331</v>
      </c>
      <c r="L658" s="19">
        <v>0.375</v>
      </c>
      <c r="M658" s="19">
        <v>0.41666666666666669</v>
      </c>
      <c r="N658" s="19">
        <v>0.45833333333333331</v>
      </c>
      <c r="O658" s="19">
        <v>0.5</v>
      </c>
      <c r="P658" s="19">
        <v>0.54166666666666663</v>
      </c>
      <c r="Q658" s="19">
        <v>0.58333333333333337</v>
      </c>
      <c r="R658" s="19">
        <v>0.625</v>
      </c>
      <c r="S658" s="19">
        <v>0.66666666666666663</v>
      </c>
      <c r="T658" s="19">
        <v>0.70833333333333337</v>
      </c>
      <c r="U658" s="19">
        <v>0.75</v>
      </c>
      <c r="V658" s="19">
        <v>0.79166666666666663</v>
      </c>
      <c r="W658" s="19">
        <v>0.83333333333333337</v>
      </c>
      <c r="X658" s="19">
        <v>0.875</v>
      </c>
      <c r="Y658" s="19">
        <v>0.91666666666666663</v>
      </c>
      <c r="Z658" s="19">
        <v>0.95833333333333337</v>
      </c>
    </row>
    <row r="659" spans="2:26" x14ac:dyDescent="0.3">
      <c r="B659" s="136"/>
      <c r="C659" s="20" t="s">
        <v>65</v>
      </c>
      <c r="D659" s="20" t="s">
        <v>65</v>
      </c>
      <c r="E659" s="20" t="s">
        <v>65</v>
      </c>
      <c r="F659" s="20" t="s">
        <v>65</v>
      </c>
      <c r="G659" s="20" t="s">
        <v>65</v>
      </c>
      <c r="H659" s="20" t="s">
        <v>65</v>
      </c>
      <c r="I659" s="20" t="s">
        <v>65</v>
      </c>
      <c r="J659" s="20" t="s">
        <v>65</v>
      </c>
      <c r="K659" s="20" t="s">
        <v>65</v>
      </c>
      <c r="L659" s="20" t="s">
        <v>65</v>
      </c>
      <c r="M659" s="20" t="s">
        <v>65</v>
      </c>
      <c r="N659" s="20" t="s">
        <v>65</v>
      </c>
      <c r="O659" s="20" t="s">
        <v>65</v>
      </c>
      <c r="P659" s="20" t="s">
        <v>65</v>
      </c>
      <c r="Q659" s="20" t="s">
        <v>65</v>
      </c>
      <c r="R659" s="20" t="s">
        <v>65</v>
      </c>
      <c r="S659" s="20" t="s">
        <v>65</v>
      </c>
      <c r="T659" s="20" t="s">
        <v>65</v>
      </c>
      <c r="U659" s="20" t="s">
        <v>65</v>
      </c>
      <c r="V659" s="20" t="s">
        <v>65</v>
      </c>
      <c r="W659" s="20" t="s">
        <v>65</v>
      </c>
      <c r="X659" s="20" t="s">
        <v>65</v>
      </c>
      <c r="Y659" s="20" t="s">
        <v>65</v>
      </c>
      <c r="Z659" s="20" t="s">
        <v>66</v>
      </c>
    </row>
    <row r="660" spans="2:26" x14ac:dyDescent="0.3">
      <c r="B660" s="137"/>
      <c r="C660" s="21">
        <v>4.1666666666666664E-2</v>
      </c>
      <c r="D660" s="21">
        <v>8.3333333333333329E-2</v>
      </c>
      <c r="E660" s="21">
        <v>0.125</v>
      </c>
      <c r="F660" s="21">
        <v>0.16666666666666666</v>
      </c>
      <c r="G660" s="21">
        <v>0.20833333333333334</v>
      </c>
      <c r="H660" s="21">
        <v>0.25</v>
      </c>
      <c r="I660" s="21">
        <v>0.29166666666666669</v>
      </c>
      <c r="J660" s="21">
        <v>0.33333333333333331</v>
      </c>
      <c r="K660" s="21">
        <v>0.375</v>
      </c>
      <c r="L660" s="21">
        <v>0.41666666666666669</v>
      </c>
      <c r="M660" s="21">
        <v>0.45833333333333331</v>
      </c>
      <c r="N660" s="21">
        <v>0.5</v>
      </c>
      <c r="O660" s="21">
        <v>0.54166666666666663</v>
      </c>
      <c r="P660" s="21">
        <v>0.58333333333333337</v>
      </c>
      <c r="Q660" s="21">
        <v>0.625</v>
      </c>
      <c r="R660" s="21">
        <v>0.66666666666666663</v>
      </c>
      <c r="S660" s="21">
        <v>0.70833333333333337</v>
      </c>
      <c r="T660" s="21">
        <v>0.75</v>
      </c>
      <c r="U660" s="21">
        <v>0.79166666666666663</v>
      </c>
      <c r="V660" s="21">
        <v>0.83333333333333337</v>
      </c>
      <c r="W660" s="21">
        <v>0.875</v>
      </c>
      <c r="X660" s="21">
        <v>0.91666666666666663</v>
      </c>
      <c r="Y660" s="21">
        <v>0.95833333333333337</v>
      </c>
      <c r="Z660" s="21">
        <v>0</v>
      </c>
    </row>
    <row r="661" spans="2:26" x14ac:dyDescent="0.3">
      <c r="B661" s="35">
        <v>1</v>
      </c>
      <c r="C661" s="36">
        <v>3049.28</v>
      </c>
      <c r="D661" s="36">
        <v>3073.55</v>
      </c>
      <c r="E661" s="36">
        <v>3116.18</v>
      </c>
      <c r="F661" s="36">
        <v>3173.6</v>
      </c>
      <c r="G661" s="36">
        <v>3163.15</v>
      </c>
      <c r="H661" s="36">
        <v>3143.5</v>
      </c>
      <c r="I661" s="36">
        <v>3205.33</v>
      </c>
      <c r="J661" s="36">
        <v>3281.34</v>
      </c>
      <c r="K661" s="36">
        <v>3346.76</v>
      </c>
      <c r="L661" s="36">
        <v>3381.82</v>
      </c>
      <c r="M661" s="36">
        <v>3383.77</v>
      </c>
      <c r="N661" s="36">
        <v>3381.36</v>
      </c>
      <c r="O661" s="36">
        <v>3342.85</v>
      </c>
      <c r="P661" s="36">
        <v>3341.5</v>
      </c>
      <c r="Q661" s="36">
        <v>3344.79</v>
      </c>
      <c r="R661" s="36">
        <v>3329.17</v>
      </c>
      <c r="S661" s="36">
        <v>3326.4</v>
      </c>
      <c r="T661" s="36">
        <v>3341.15</v>
      </c>
      <c r="U661" s="36">
        <v>3386.13</v>
      </c>
      <c r="V661" s="36">
        <v>3362.21</v>
      </c>
      <c r="W661" s="36">
        <v>3265.25</v>
      </c>
      <c r="X661" s="36">
        <v>3161.67</v>
      </c>
      <c r="Y661" s="36">
        <v>3053.8</v>
      </c>
      <c r="Z661" s="36">
        <v>3037.81</v>
      </c>
    </row>
    <row r="662" spans="2:26" x14ac:dyDescent="0.3">
      <c r="B662" s="35">
        <v>2</v>
      </c>
      <c r="C662" s="36">
        <v>2983.38</v>
      </c>
      <c r="D662" s="36">
        <v>2976.36</v>
      </c>
      <c r="E662" s="36">
        <v>3014.02</v>
      </c>
      <c r="F662" s="36">
        <v>3037.1</v>
      </c>
      <c r="G662" s="36">
        <v>3022.76</v>
      </c>
      <c r="H662" s="36">
        <v>3033.12</v>
      </c>
      <c r="I662" s="36">
        <v>3065.12</v>
      </c>
      <c r="J662" s="36">
        <v>3120.26</v>
      </c>
      <c r="K662" s="36">
        <v>3246.2</v>
      </c>
      <c r="L662" s="36">
        <v>3314.59</v>
      </c>
      <c r="M662" s="36">
        <v>3299.76</v>
      </c>
      <c r="N662" s="36">
        <v>3273.62</v>
      </c>
      <c r="O662" s="36">
        <v>3260.08</v>
      </c>
      <c r="P662" s="36">
        <v>3207.42</v>
      </c>
      <c r="Q662" s="36">
        <v>3254.42</v>
      </c>
      <c r="R662" s="36">
        <v>3201.17</v>
      </c>
      <c r="S662" s="36">
        <v>3191.26</v>
      </c>
      <c r="T662" s="36">
        <v>3288.16</v>
      </c>
      <c r="U662" s="36">
        <v>3358.62</v>
      </c>
      <c r="V662" s="36">
        <v>3299.79</v>
      </c>
      <c r="W662" s="36">
        <v>3181.26</v>
      </c>
      <c r="X662" s="36">
        <v>3097.64</v>
      </c>
      <c r="Y662" s="36">
        <v>3005.52</v>
      </c>
      <c r="Z662" s="36">
        <v>2972.93</v>
      </c>
    </row>
    <row r="663" spans="2:26" x14ac:dyDescent="0.3">
      <c r="B663" s="35">
        <v>3</v>
      </c>
      <c r="C663" s="36">
        <v>2991.05</v>
      </c>
      <c r="D663" s="36">
        <v>2979.9</v>
      </c>
      <c r="E663" s="36">
        <v>2999.66</v>
      </c>
      <c r="F663" s="36">
        <v>3055.72</v>
      </c>
      <c r="G663" s="36">
        <v>3029.07</v>
      </c>
      <c r="H663" s="36">
        <v>3045.74</v>
      </c>
      <c r="I663" s="36">
        <v>3090.51</v>
      </c>
      <c r="J663" s="36">
        <v>3152.26</v>
      </c>
      <c r="K663" s="36">
        <v>3327.85</v>
      </c>
      <c r="L663" s="36">
        <v>3365.01</v>
      </c>
      <c r="M663" s="36">
        <v>3368.23</v>
      </c>
      <c r="N663" s="36">
        <v>3337.42</v>
      </c>
      <c r="O663" s="36">
        <v>3316.74</v>
      </c>
      <c r="P663" s="36">
        <v>3287.64</v>
      </c>
      <c r="Q663" s="36">
        <v>3300.12</v>
      </c>
      <c r="R663" s="36">
        <v>3308.08</v>
      </c>
      <c r="S663" s="36">
        <v>3295.94</v>
      </c>
      <c r="T663" s="36">
        <v>3369.19</v>
      </c>
      <c r="U663" s="36">
        <v>3385.84</v>
      </c>
      <c r="V663" s="36">
        <v>3308.02</v>
      </c>
      <c r="W663" s="36">
        <v>3199.48</v>
      </c>
      <c r="X663" s="36">
        <v>3114.63</v>
      </c>
      <c r="Y663" s="36">
        <v>3025.95</v>
      </c>
      <c r="Z663" s="36">
        <v>3013.59</v>
      </c>
    </row>
    <row r="664" spans="2:26" x14ac:dyDescent="0.3">
      <c r="B664" s="35">
        <v>4</v>
      </c>
      <c r="C664" s="36">
        <v>3063</v>
      </c>
      <c r="D664" s="36">
        <v>3054.65</v>
      </c>
      <c r="E664" s="36">
        <v>3114.14</v>
      </c>
      <c r="F664" s="36">
        <v>3106.73</v>
      </c>
      <c r="G664" s="36">
        <v>3099.56</v>
      </c>
      <c r="H664" s="36">
        <v>3118.4</v>
      </c>
      <c r="I664" s="36">
        <v>3142.95</v>
      </c>
      <c r="J664" s="36">
        <v>3185.1</v>
      </c>
      <c r="K664" s="36">
        <v>3264.8</v>
      </c>
      <c r="L664" s="36">
        <v>3324.35</v>
      </c>
      <c r="M664" s="36">
        <v>3333.65</v>
      </c>
      <c r="N664" s="36">
        <v>3348.41</v>
      </c>
      <c r="O664" s="36">
        <v>3348.72</v>
      </c>
      <c r="P664" s="36">
        <v>3361.06</v>
      </c>
      <c r="Q664" s="36">
        <v>3355.09</v>
      </c>
      <c r="R664" s="36">
        <v>3390.61</v>
      </c>
      <c r="S664" s="36">
        <v>3394.32</v>
      </c>
      <c r="T664" s="36">
        <v>3420.58</v>
      </c>
      <c r="U664" s="36">
        <v>3443.75</v>
      </c>
      <c r="V664" s="36">
        <v>3425.68</v>
      </c>
      <c r="W664" s="36">
        <v>3359.03</v>
      </c>
      <c r="X664" s="36">
        <v>3291.67</v>
      </c>
      <c r="Y664" s="36">
        <v>3103.61</v>
      </c>
      <c r="Z664" s="36">
        <v>3086.66</v>
      </c>
    </row>
    <row r="665" spans="2:26" x14ac:dyDescent="0.3">
      <c r="B665" s="35">
        <v>5</v>
      </c>
      <c r="C665" s="36">
        <v>2813.19</v>
      </c>
      <c r="D665" s="36">
        <v>2813.58</v>
      </c>
      <c r="E665" s="36">
        <v>2835.33</v>
      </c>
      <c r="F665" s="36">
        <v>2794.2</v>
      </c>
      <c r="G665" s="36">
        <v>2825</v>
      </c>
      <c r="H665" s="36">
        <v>2983.95</v>
      </c>
      <c r="I665" s="36">
        <v>3000.13</v>
      </c>
      <c r="J665" s="36">
        <v>3011.81</v>
      </c>
      <c r="K665" s="36">
        <v>3014.21</v>
      </c>
      <c r="L665" s="36">
        <v>3013.43</v>
      </c>
      <c r="M665" s="36">
        <v>3026.95</v>
      </c>
      <c r="N665" s="36">
        <v>3032.89</v>
      </c>
      <c r="O665" s="36">
        <v>3011.36</v>
      </c>
      <c r="P665" s="36">
        <v>3010.02</v>
      </c>
      <c r="Q665" s="36">
        <v>3073.52</v>
      </c>
      <c r="R665" s="36">
        <v>3022.21</v>
      </c>
      <c r="S665" s="36">
        <v>3002.54</v>
      </c>
      <c r="T665" s="36">
        <v>3007.63</v>
      </c>
      <c r="U665" s="36">
        <v>3009.36</v>
      </c>
      <c r="V665" s="36">
        <v>3020.54</v>
      </c>
      <c r="W665" s="36">
        <v>2990</v>
      </c>
      <c r="X665" s="36">
        <v>2975.93</v>
      </c>
      <c r="Y665" s="36">
        <v>2950.75</v>
      </c>
      <c r="Z665" s="36">
        <v>2871.7</v>
      </c>
    </row>
    <row r="666" spans="2:26" x14ac:dyDescent="0.3">
      <c r="B666" s="35">
        <v>6</v>
      </c>
      <c r="C666" s="36">
        <v>3039.07</v>
      </c>
      <c r="D666" s="36">
        <v>3035.23</v>
      </c>
      <c r="E666" s="36">
        <v>3040.48</v>
      </c>
      <c r="F666" s="36">
        <v>2992.41</v>
      </c>
      <c r="G666" s="36">
        <v>3006.78</v>
      </c>
      <c r="H666" s="36">
        <v>3097.59</v>
      </c>
      <c r="I666" s="36">
        <v>3141.56</v>
      </c>
      <c r="J666" s="36">
        <v>3177.43</v>
      </c>
      <c r="K666" s="36">
        <v>3204.83</v>
      </c>
      <c r="L666" s="36">
        <v>3276.02</v>
      </c>
      <c r="M666" s="36">
        <v>3287.6</v>
      </c>
      <c r="N666" s="36">
        <v>3272.4</v>
      </c>
      <c r="O666" s="36">
        <v>3269.77</v>
      </c>
      <c r="P666" s="36">
        <v>3270.21</v>
      </c>
      <c r="Q666" s="36">
        <v>3277.35</v>
      </c>
      <c r="R666" s="36">
        <v>3250.62</v>
      </c>
      <c r="S666" s="36">
        <v>3245.68</v>
      </c>
      <c r="T666" s="36">
        <v>3258.15</v>
      </c>
      <c r="U666" s="36">
        <v>3247.02</v>
      </c>
      <c r="V666" s="36">
        <v>3260.49</v>
      </c>
      <c r="W666" s="36">
        <v>3236.14</v>
      </c>
      <c r="X666" s="36">
        <v>3136.9</v>
      </c>
      <c r="Y666" s="36">
        <v>3068.04</v>
      </c>
      <c r="Z666" s="36">
        <v>3028.15</v>
      </c>
    </row>
    <row r="667" spans="2:26" x14ac:dyDescent="0.3">
      <c r="B667" s="35">
        <v>7</v>
      </c>
      <c r="C667" s="36">
        <v>2748.98</v>
      </c>
      <c r="D667" s="36">
        <v>2724.9</v>
      </c>
      <c r="E667" s="36">
        <v>2728.57</v>
      </c>
      <c r="F667" s="36">
        <v>2679.87</v>
      </c>
      <c r="G667" s="36">
        <v>2665.78</v>
      </c>
      <c r="H667" s="36">
        <v>2748.11</v>
      </c>
      <c r="I667" s="36">
        <v>2781.9</v>
      </c>
      <c r="J667" s="36">
        <v>2809.17</v>
      </c>
      <c r="K667" s="36">
        <v>2938.63</v>
      </c>
      <c r="L667" s="36">
        <v>3028.36</v>
      </c>
      <c r="M667" s="36">
        <v>3384.28</v>
      </c>
      <c r="N667" s="36">
        <v>3418.14</v>
      </c>
      <c r="O667" s="36">
        <v>3417.59</v>
      </c>
      <c r="P667" s="36">
        <v>3665.72</v>
      </c>
      <c r="Q667" s="36">
        <v>3790.21</v>
      </c>
      <c r="R667" s="36">
        <v>3595.05</v>
      </c>
      <c r="S667" s="36">
        <v>3418.75</v>
      </c>
      <c r="T667" s="36">
        <v>3202.67</v>
      </c>
      <c r="U667" s="36">
        <v>2917.43</v>
      </c>
      <c r="V667" s="36">
        <v>2924.13</v>
      </c>
      <c r="W667" s="36">
        <v>2858.25</v>
      </c>
      <c r="X667" s="36">
        <v>2801.18</v>
      </c>
      <c r="Y667" s="36">
        <v>2776.74</v>
      </c>
      <c r="Z667" s="36">
        <v>2759.33</v>
      </c>
    </row>
    <row r="668" spans="2:26" x14ac:dyDescent="0.3">
      <c r="B668" s="35">
        <v>8</v>
      </c>
      <c r="C668" s="36">
        <v>2750.22</v>
      </c>
      <c r="D668" s="36">
        <v>2708.72</v>
      </c>
      <c r="E668" s="36">
        <v>2761.46</v>
      </c>
      <c r="F668" s="36">
        <v>2512.63</v>
      </c>
      <c r="G668" s="36">
        <v>2568.69</v>
      </c>
      <c r="H668" s="36">
        <v>2848.85</v>
      </c>
      <c r="I668" s="36">
        <v>3016.47</v>
      </c>
      <c r="J668" s="36">
        <v>3035.42</v>
      </c>
      <c r="K668" s="36">
        <v>3100.02</v>
      </c>
      <c r="L668" s="36">
        <v>3127.83</v>
      </c>
      <c r="M668" s="36">
        <v>3123.79</v>
      </c>
      <c r="N668" s="36">
        <v>3121.65</v>
      </c>
      <c r="O668" s="36">
        <v>3118.66</v>
      </c>
      <c r="P668" s="36">
        <v>3096.13</v>
      </c>
      <c r="Q668" s="36">
        <v>3387.61</v>
      </c>
      <c r="R668" s="36">
        <v>3812.29</v>
      </c>
      <c r="S668" s="36">
        <v>3349.72</v>
      </c>
      <c r="T668" s="36">
        <v>3210.2</v>
      </c>
      <c r="U668" s="36">
        <v>3665.04</v>
      </c>
      <c r="V668" s="36">
        <v>3018.44</v>
      </c>
      <c r="W668" s="36">
        <v>2944.49</v>
      </c>
      <c r="X668" s="36">
        <v>2869.92</v>
      </c>
      <c r="Y668" s="36">
        <v>2831.92</v>
      </c>
      <c r="Z668" s="36">
        <v>2804.86</v>
      </c>
    </row>
    <row r="669" spans="2:26" x14ac:dyDescent="0.3">
      <c r="B669" s="35">
        <v>9</v>
      </c>
      <c r="C669" s="36">
        <v>2812.49</v>
      </c>
      <c r="D669" s="36">
        <v>2817.6</v>
      </c>
      <c r="E669" s="36">
        <v>2832.59</v>
      </c>
      <c r="F669" s="36">
        <v>2815.28</v>
      </c>
      <c r="G669" s="36">
        <v>2830.61</v>
      </c>
      <c r="H669" s="36">
        <v>2960.23</v>
      </c>
      <c r="I669" s="36">
        <v>3039.63</v>
      </c>
      <c r="J669" s="36">
        <v>3111.22</v>
      </c>
      <c r="K669" s="36">
        <v>3150.42</v>
      </c>
      <c r="L669" s="36">
        <v>3232.82</v>
      </c>
      <c r="M669" s="36">
        <v>3158.17</v>
      </c>
      <c r="N669" s="36">
        <v>3164.24</v>
      </c>
      <c r="O669" s="36">
        <v>3152.37</v>
      </c>
      <c r="P669" s="36">
        <v>3157.19</v>
      </c>
      <c r="Q669" s="36">
        <v>3133.35</v>
      </c>
      <c r="R669" s="36">
        <v>3052.82</v>
      </c>
      <c r="S669" s="36">
        <v>3059.16</v>
      </c>
      <c r="T669" s="36">
        <v>3067.47</v>
      </c>
      <c r="U669" s="36">
        <v>3056.58</v>
      </c>
      <c r="V669" s="36">
        <v>3026.94</v>
      </c>
      <c r="W669" s="36">
        <v>3011.24</v>
      </c>
      <c r="X669" s="36">
        <v>2952.57</v>
      </c>
      <c r="Y669" s="36">
        <v>2877.15</v>
      </c>
      <c r="Z669" s="36">
        <v>2863.34</v>
      </c>
    </row>
    <row r="670" spans="2:26" x14ac:dyDescent="0.3">
      <c r="B670" s="35">
        <v>10</v>
      </c>
      <c r="C670" s="36">
        <v>2790.58</v>
      </c>
      <c r="D670" s="36">
        <v>2789.73</v>
      </c>
      <c r="E670" s="36">
        <v>2877.77</v>
      </c>
      <c r="F670" s="36">
        <v>2848.73</v>
      </c>
      <c r="G670" s="36">
        <v>2920.93</v>
      </c>
      <c r="H670" s="36">
        <v>3023.88</v>
      </c>
      <c r="I670" s="36">
        <v>3095.31</v>
      </c>
      <c r="J670" s="36">
        <v>3159.47</v>
      </c>
      <c r="K670" s="36">
        <v>3257.3</v>
      </c>
      <c r="L670" s="36">
        <v>3315.07</v>
      </c>
      <c r="M670" s="36">
        <v>3312.44</v>
      </c>
      <c r="N670" s="36">
        <v>3314.58</v>
      </c>
      <c r="O670" s="36">
        <v>3274.64</v>
      </c>
      <c r="P670" s="36">
        <v>3229.85</v>
      </c>
      <c r="Q670" s="36">
        <v>3162.22</v>
      </c>
      <c r="R670" s="36">
        <v>3133.21</v>
      </c>
      <c r="S670" s="36">
        <v>3114.7</v>
      </c>
      <c r="T670" s="36">
        <v>3114.5</v>
      </c>
      <c r="U670" s="36">
        <v>3115.57</v>
      </c>
      <c r="V670" s="36">
        <v>3050.29</v>
      </c>
      <c r="W670" s="36">
        <v>3040.22</v>
      </c>
      <c r="X670" s="36">
        <v>2987.8</v>
      </c>
      <c r="Y670" s="36">
        <v>2940.5</v>
      </c>
      <c r="Z670" s="36">
        <v>2879.02</v>
      </c>
    </row>
    <row r="671" spans="2:26" x14ac:dyDescent="0.3">
      <c r="B671" s="35">
        <v>11</v>
      </c>
      <c r="C671" s="36">
        <v>2660.27</v>
      </c>
      <c r="D671" s="36">
        <v>2648.86</v>
      </c>
      <c r="E671" s="36">
        <v>2649.95</v>
      </c>
      <c r="F671" s="36">
        <v>2648.82</v>
      </c>
      <c r="G671" s="36">
        <v>2690.06</v>
      </c>
      <c r="H671" s="36">
        <v>2986.61</v>
      </c>
      <c r="I671" s="36">
        <v>3011.61</v>
      </c>
      <c r="J671" s="36">
        <v>3043.39</v>
      </c>
      <c r="K671" s="36">
        <v>3257.89</v>
      </c>
      <c r="L671" s="36">
        <v>3410.7</v>
      </c>
      <c r="M671" s="36">
        <v>3503.27</v>
      </c>
      <c r="N671" s="36">
        <v>3905.42</v>
      </c>
      <c r="O671" s="36">
        <v>3399.75</v>
      </c>
      <c r="P671" s="36">
        <v>3350.53</v>
      </c>
      <c r="Q671" s="36">
        <v>3354.1</v>
      </c>
      <c r="R671" s="36">
        <v>3176.26</v>
      </c>
      <c r="S671" s="36">
        <v>3237.08</v>
      </c>
      <c r="T671" s="36">
        <v>3096.58</v>
      </c>
      <c r="U671" s="36">
        <v>3157.75</v>
      </c>
      <c r="V671" s="36">
        <v>3025.15</v>
      </c>
      <c r="W671" s="36">
        <v>2849.64</v>
      </c>
      <c r="X671" s="36">
        <v>2794.06</v>
      </c>
      <c r="Y671" s="36">
        <v>2749.25</v>
      </c>
      <c r="Z671" s="36">
        <v>2723.34</v>
      </c>
    </row>
    <row r="672" spans="2:26" x14ac:dyDescent="0.3">
      <c r="B672" s="35">
        <v>12</v>
      </c>
      <c r="C672" s="36">
        <v>2408.46</v>
      </c>
      <c r="D672" s="36">
        <v>2393.9</v>
      </c>
      <c r="E672" s="36">
        <v>2407.3200000000002</v>
      </c>
      <c r="F672" s="36">
        <v>2393.37</v>
      </c>
      <c r="G672" s="36">
        <v>2428.08</v>
      </c>
      <c r="H672" s="36">
        <v>2620.14</v>
      </c>
      <c r="I672" s="36">
        <v>2670.76</v>
      </c>
      <c r="J672" s="36">
        <v>2886.63</v>
      </c>
      <c r="K672" s="36">
        <v>3151.87</v>
      </c>
      <c r="L672" s="36">
        <v>3190.49</v>
      </c>
      <c r="M672" s="36">
        <v>3174.39</v>
      </c>
      <c r="N672" s="36">
        <v>3186.54</v>
      </c>
      <c r="O672" s="36">
        <v>3208.39</v>
      </c>
      <c r="P672" s="36">
        <v>3203.78</v>
      </c>
      <c r="Q672" s="36">
        <v>2894.02</v>
      </c>
      <c r="R672" s="36">
        <v>2877.17</v>
      </c>
      <c r="S672" s="36">
        <v>2975.03</v>
      </c>
      <c r="T672" s="36">
        <v>2962.32</v>
      </c>
      <c r="U672" s="36">
        <v>2808.97</v>
      </c>
      <c r="V672" s="36">
        <v>2721.81</v>
      </c>
      <c r="W672" s="36">
        <v>2578.13</v>
      </c>
      <c r="X672" s="36">
        <v>2573.16</v>
      </c>
      <c r="Y672" s="36">
        <v>2413.91</v>
      </c>
      <c r="Z672" s="36">
        <v>2426.09</v>
      </c>
    </row>
    <row r="673" spans="2:26" x14ac:dyDescent="0.3">
      <c r="B673" s="35">
        <v>13</v>
      </c>
      <c r="C673" s="36">
        <v>2363.16</v>
      </c>
      <c r="D673" s="36">
        <v>2261.15</v>
      </c>
      <c r="E673" s="36">
        <v>2265.67</v>
      </c>
      <c r="F673" s="36">
        <v>2282.17</v>
      </c>
      <c r="G673" s="36">
        <v>2428.11</v>
      </c>
      <c r="H673" s="36">
        <v>2681.34</v>
      </c>
      <c r="I673" s="36">
        <v>2662.77</v>
      </c>
      <c r="J673" s="36">
        <v>2842.55</v>
      </c>
      <c r="K673" s="36">
        <v>3166.94</v>
      </c>
      <c r="L673" s="36">
        <v>3302.78</v>
      </c>
      <c r="M673" s="36">
        <v>3382.31</v>
      </c>
      <c r="N673" s="36">
        <v>3355.77</v>
      </c>
      <c r="O673" s="36">
        <v>3283.69</v>
      </c>
      <c r="P673" s="36">
        <v>3281.1</v>
      </c>
      <c r="Q673" s="36">
        <v>3282.95</v>
      </c>
      <c r="R673" s="36">
        <v>3331</v>
      </c>
      <c r="S673" s="36">
        <v>3367.62</v>
      </c>
      <c r="T673" s="36">
        <v>3094.76</v>
      </c>
      <c r="U673" s="36">
        <v>3262.51</v>
      </c>
      <c r="V673" s="36">
        <v>3027.78</v>
      </c>
      <c r="W673" s="36">
        <v>2819.21</v>
      </c>
      <c r="X673" s="36">
        <v>2545.58</v>
      </c>
      <c r="Y673" s="36">
        <v>2433.44</v>
      </c>
      <c r="Z673" s="36">
        <v>2271.2399999999998</v>
      </c>
    </row>
    <row r="674" spans="2:26" x14ac:dyDescent="0.3">
      <c r="B674" s="35">
        <v>14</v>
      </c>
      <c r="C674" s="36">
        <v>1990.89</v>
      </c>
      <c r="D674" s="36">
        <v>1988.26</v>
      </c>
      <c r="E674" s="36">
        <v>1988.6</v>
      </c>
      <c r="F674" s="36">
        <v>2106.92</v>
      </c>
      <c r="G674" s="36">
        <v>2192.9699999999998</v>
      </c>
      <c r="H674" s="36">
        <v>2433.4</v>
      </c>
      <c r="I674" s="36">
        <v>2766.44</v>
      </c>
      <c r="J674" s="36">
        <v>3093.38</v>
      </c>
      <c r="K674" s="36">
        <v>3245.8</v>
      </c>
      <c r="L674" s="36">
        <v>3466.99</v>
      </c>
      <c r="M674" s="36">
        <v>3469.98</v>
      </c>
      <c r="N674" s="36">
        <v>3454.57</v>
      </c>
      <c r="O674" s="36">
        <v>3461.7</v>
      </c>
      <c r="P674" s="36">
        <v>3515.58</v>
      </c>
      <c r="Q674" s="36">
        <v>3529.93</v>
      </c>
      <c r="R674" s="36">
        <v>3521.43</v>
      </c>
      <c r="S674" s="36">
        <v>3704.62</v>
      </c>
      <c r="T674" s="36">
        <v>3540.39</v>
      </c>
      <c r="U674" s="36">
        <v>3560.71</v>
      </c>
      <c r="V674" s="36">
        <v>3049.29</v>
      </c>
      <c r="W674" s="36">
        <v>2107.52</v>
      </c>
      <c r="X674" s="36">
        <v>2069.77</v>
      </c>
      <c r="Y674" s="36">
        <v>2424.27</v>
      </c>
      <c r="Z674" s="36">
        <v>2006.9</v>
      </c>
    </row>
    <row r="675" spans="2:26" x14ac:dyDescent="0.3">
      <c r="B675" s="35">
        <v>15</v>
      </c>
      <c r="C675" s="36">
        <v>2048.91</v>
      </c>
      <c r="D675" s="36">
        <v>2055.98</v>
      </c>
      <c r="E675" s="36">
        <v>2152.4299999999998</v>
      </c>
      <c r="F675" s="36">
        <v>2060.0500000000002</v>
      </c>
      <c r="G675" s="36">
        <v>2400.1799999999998</v>
      </c>
      <c r="H675" s="36">
        <v>2997.71</v>
      </c>
      <c r="I675" s="36">
        <v>3300.93</v>
      </c>
      <c r="J675" s="36">
        <v>3506.88</v>
      </c>
      <c r="K675" s="36">
        <v>3542.87</v>
      </c>
      <c r="L675" s="36">
        <v>3728.49</v>
      </c>
      <c r="M675" s="36">
        <v>3603.04</v>
      </c>
      <c r="N675" s="36">
        <v>3620.42</v>
      </c>
      <c r="O675" s="36">
        <v>3566.02</v>
      </c>
      <c r="P675" s="36">
        <v>3483.35</v>
      </c>
      <c r="Q675" s="36">
        <v>3699.71</v>
      </c>
      <c r="R675" s="36">
        <v>3665.41</v>
      </c>
      <c r="S675" s="36">
        <v>3750.93</v>
      </c>
      <c r="T675" s="36">
        <v>3317.17</v>
      </c>
      <c r="U675" s="36">
        <v>3193.9</v>
      </c>
      <c r="V675" s="36">
        <v>3013.52</v>
      </c>
      <c r="W675" s="36">
        <v>2437.59</v>
      </c>
      <c r="X675" s="36">
        <v>2086.54</v>
      </c>
      <c r="Y675" s="36">
        <v>2073.2199999999998</v>
      </c>
      <c r="Z675" s="36">
        <v>2065.96</v>
      </c>
    </row>
    <row r="676" spans="2:26" x14ac:dyDescent="0.3">
      <c r="B676" s="35">
        <v>16</v>
      </c>
      <c r="C676" s="36">
        <v>2335.91</v>
      </c>
      <c r="D676" s="36">
        <v>2354.87</v>
      </c>
      <c r="E676" s="36">
        <v>2375.58</v>
      </c>
      <c r="F676" s="36">
        <v>2406.3000000000002</v>
      </c>
      <c r="G676" s="36">
        <v>2459.63</v>
      </c>
      <c r="H676" s="36">
        <v>2621.09</v>
      </c>
      <c r="I676" s="36">
        <v>2775.55</v>
      </c>
      <c r="J676" s="36">
        <v>3020.05</v>
      </c>
      <c r="K676" s="36">
        <v>3050.54</v>
      </c>
      <c r="L676" s="36">
        <v>3053.41</v>
      </c>
      <c r="M676" s="36">
        <v>3054.28</v>
      </c>
      <c r="N676" s="36">
        <v>3054.8</v>
      </c>
      <c r="O676" s="36">
        <v>3038.21</v>
      </c>
      <c r="P676" s="36">
        <v>3051.01</v>
      </c>
      <c r="Q676" s="36">
        <v>3048.43</v>
      </c>
      <c r="R676" s="36">
        <v>2840.11</v>
      </c>
      <c r="S676" s="36">
        <v>2889.53</v>
      </c>
      <c r="T676" s="36">
        <v>2795.85</v>
      </c>
      <c r="U676" s="36">
        <v>2789.83</v>
      </c>
      <c r="V676" s="36">
        <v>3010.14</v>
      </c>
      <c r="W676" s="36">
        <v>2187.63</v>
      </c>
      <c r="X676" s="36">
        <v>2170.1999999999998</v>
      </c>
      <c r="Y676" s="36">
        <v>2122.36</v>
      </c>
      <c r="Z676" s="36">
        <v>2352.4</v>
      </c>
    </row>
    <row r="677" spans="2:26" x14ac:dyDescent="0.3">
      <c r="B677" s="35">
        <v>17</v>
      </c>
      <c r="C677" s="36">
        <v>2424.41</v>
      </c>
      <c r="D677" s="36">
        <v>2437.75</v>
      </c>
      <c r="E677" s="36">
        <v>2425.31</v>
      </c>
      <c r="F677" s="36">
        <v>2458.06</v>
      </c>
      <c r="G677" s="36">
        <v>2533.98</v>
      </c>
      <c r="H677" s="36">
        <v>2611.31</v>
      </c>
      <c r="I677" s="36">
        <v>2960.33</v>
      </c>
      <c r="J677" s="36">
        <v>2995.57</v>
      </c>
      <c r="K677" s="36">
        <v>3135.25</v>
      </c>
      <c r="L677" s="36">
        <v>3201.8</v>
      </c>
      <c r="M677" s="36">
        <v>3210.08</v>
      </c>
      <c r="N677" s="36">
        <v>2945.23</v>
      </c>
      <c r="O677" s="36">
        <v>3169.24</v>
      </c>
      <c r="P677" s="36">
        <v>3206.96</v>
      </c>
      <c r="Q677" s="36">
        <v>3301.66</v>
      </c>
      <c r="R677" s="36">
        <v>3278.52</v>
      </c>
      <c r="S677" s="36">
        <v>2907.32</v>
      </c>
      <c r="T677" s="36">
        <v>2967.22</v>
      </c>
      <c r="U677" s="36">
        <v>3224.14</v>
      </c>
      <c r="V677" s="36">
        <v>3079.03</v>
      </c>
      <c r="W677" s="36">
        <v>2890.21</v>
      </c>
      <c r="X677" s="36">
        <v>2618.7800000000002</v>
      </c>
      <c r="Y677" s="36">
        <v>2512.46</v>
      </c>
      <c r="Z677" s="36">
        <v>2474.92</v>
      </c>
    </row>
    <row r="678" spans="2:26" x14ac:dyDescent="0.3">
      <c r="B678" s="35">
        <v>18</v>
      </c>
      <c r="C678" s="36">
        <v>2154.88</v>
      </c>
      <c r="D678" s="36">
        <v>2203.39</v>
      </c>
      <c r="E678" s="36">
        <v>2163.0700000000002</v>
      </c>
      <c r="F678" s="36">
        <v>2293.7199999999998</v>
      </c>
      <c r="G678" s="36">
        <v>2553.23</v>
      </c>
      <c r="H678" s="36">
        <v>2776.98</v>
      </c>
      <c r="I678" s="36">
        <v>2952.73</v>
      </c>
      <c r="J678" s="36">
        <v>3340.83</v>
      </c>
      <c r="K678" s="36">
        <v>3460.5</v>
      </c>
      <c r="L678" s="36">
        <v>3603.97</v>
      </c>
      <c r="M678" s="36">
        <v>3581.23</v>
      </c>
      <c r="N678" s="36">
        <v>3628.77</v>
      </c>
      <c r="O678" s="36">
        <v>3834.17</v>
      </c>
      <c r="P678" s="36">
        <v>3632.74</v>
      </c>
      <c r="Q678" s="36">
        <v>3870.78</v>
      </c>
      <c r="R678" s="36">
        <v>3548.63</v>
      </c>
      <c r="S678" s="36">
        <v>3454.72</v>
      </c>
      <c r="T678" s="36">
        <v>3570.6</v>
      </c>
      <c r="U678" s="36">
        <v>3079.55</v>
      </c>
      <c r="V678" s="36">
        <v>3113.6</v>
      </c>
      <c r="W678" s="36">
        <v>3017.9</v>
      </c>
      <c r="X678" s="36">
        <v>2467.9</v>
      </c>
      <c r="Y678" s="36">
        <v>2230.73</v>
      </c>
      <c r="Z678" s="36">
        <v>2389.7399999999998</v>
      </c>
    </row>
    <row r="679" spans="2:26" x14ac:dyDescent="0.3">
      <c r="B679" s="35">
        <v>19</v>
      </c>
      <c r="C679" s="36">
        <v>2291.0100000000002</v>
      </c>
      <c r="D679" s="36">
        <v>2264.92</v>
      </c>
      <c r="E679" s="36">
        <v>2323.2800000000002</v>
      </c>
      <c r="F679" s="36">
        <v>2336.9</v>
      </c>
      <c r="G679" s="36">
        <v>2509.9499999999998</v>
      </c>
      <c r="H679" s="36">
        <v>2711</v>
      </c>
      <c r="I679" s="36">
        <v>2871.15</v>
      </c>
      <c r="J679" s="36">
        <v>3173.05</v>
      </c>
      <c r="K679" s="36">
        <v>3273.83</v>
      </c>
      <c r="L679" s="36">
        <v>3404.85</v>
      </c>
      <c r="M679" s="36">
        <v>3455.04</v>
      </c>
      <c r="N679" s="36">
        <v>3458.25</v>
      </c>
      <c r="O679" s="36">
        <v>3455.44</v>
      </c>
      <c r="P679" s="36">
        <v>3463.35</v>
      </c>
      <c r="Q679" s="36">
        <v>3460.09</v>
      </c>
      <c r="R679" s="36">
        <v>3351.17</v>
      </c>
      <c r="S679" s="36">
        <v>3066.07</v>
      </c>
      <c r="T679" s="36">
        <v>3416.98</v>
      </c>
      <c r="U679" s="36">
        <v>3329.07</v>
      </c>
      <c r="V679" s="36">
        <v>3173.61</v>
      </c>
      <c r="W679" s="36">
        <v>3015.93</v>
      </c>
      <c r="X679" s="36">
        <v>2942.83</v>
      </c>
      <c r="Y679" s="36">
        <v>2619.23</v>
      </c>
      <c r="Z679" s="36">
        <v>2434.04</v>
      </c>
    </row>
    <row r="680" spans="2:26" x14ac:dyDescent="0.3">
      <c r="B680" s="35">
        <v>20</v>
      </c>
      <c r="C680" s="36">
        <v>1761.01</v>
      </c>
      <c r="D680" s="36">
        <v>1531.8</v>
      </c>
      <c r="E680" s="36">
        <v>2350.0700000000002</v>
      </c>
      <c r="F680" s="36">
        <v>2474.66</v>
      </c>
      <c r="G680" s="36">
        <v>2562.4499999999998</v>
      </c>
      <c r="H680" s="36">
        <v>2726.98</v>
      </c>
      <c r="I680" s="36">
        <v>2866.34</v>
      </c>
      <c r="J680" s="36">
        <v>3042.19</v>
      </c>
      <c r="K680" s="36">
        <v>3293.28</v>
      </c>
      <c r="L680" s="36">
        <v>3410.8</v>
      </c>
      <c r="M680" s="36">
        <v>3405.83</v>
      </c>
      <c r="N680" s="36">
        <v>3392.64</v>
      </c>
      <c r="O680" s="36">
        <v>3406.48</v>
      </c>
      <c r="P680" s="36">
        <v>3487.98</v>
      </c>
      <c r="Q680" s="36">
        <v>3356.96</v>
      </c>
      <c r="R680" s="36">
        <v>3341.67</v>
      </c>
      <c r="S680" s="36">
        <v>3400.1</v>
      </c>
      <c r="T680" s="36">
        <v>3324.21</v>
      </c>
      <c r="U680" s="36">
        <v>3226.72</v>
      </c>
      <c r="V680" s="36">
        <v>3068.11</v>
      </c>
      <c r="W680" s="36">
        <v>2489.8200000000002</v>
      </c>
      <c r="X680" s="36">
        <v>1867.11</v>
      </c>
      <c r="Y680" s="36">
        <v>1792.21</v>
      </c>
      <c r="Z680" s="36">
        <v>1785.26</v>
      </c>
    </row>
    <row r="681" spans="2:26" x14ac:dyDescent="0.3">
      <c r="B681" s="35">
        <v>21</v>
      </c>
      <c r="C681" s="36">
        <v>2404.73</v>
      </c>
      <c r="D681" s="36">
        <v>2390.7800000000002</v>
      </c>
      <c r="E681" s="36">
        <v>2358.5500000000002</v>
      </c>
      <c r="F681" s="36">
        <v>2379.46</v>
      </c>
      <c r="G681" s="36">
        <v>2396.1999999999998</v>
      </c>
      <c r="H681" s="36">
        <v>2617.88</v>
      </c>
      <c r="I681" s="36">
        <v>2777.95</v>
      </c>
      <c r="J681" s="36">
        <v>2881.69</v>
      </c>
      <c r="K681" s="36">
        <v>3129.36</v>
      </c>
      <c r="L681" s="36">
        <v>3480.15</v>
      </c>
      <c r="M681" s="36">
        <v>3354.4</v>
      </c>
      <c r="N681" s="36">
        <v>3453.67</v>
      </c>
      <c r="O681" s="36">
        <v>3385.1</v>
      </c>
      <c r="P681" s="36">
        <v>3488.55</v>
      </c>
      <c r="Q681" s="36">
        <v>3578.61</v>
      </c>
      <c r="R681" s="36">
        <v>3504.55</v>
      </c>
      <c r="S681" s="36">
        <v>3425.35</v>
      </c>
      <c r="T681" s="36">
        <v>3372.8</v>
      </c>
      <c r="U681" s="36">
        <v>3378.28</v>
      </c>
      <c r="V681" s="36">
        <v>3239.6</v>
      </c>
      <c r="W681" s="36">
        <v>3040.19</v>
      </c>
      <c r="X681" s="36">
        <v>2386.06</v>
      </c>
      <c r="Y681" s="36">
        <v>2455.3200000000002</v>
      </c>
      <c r="Z681" s="36">
        <v>2458.9699999999998</v>
      </c>
    </row>
    <row r="682" spans="2:26" x14ac:dyDescent="0.3">
      <c r="B682" s="35">
        <v>22</v>
      </c>
      <c r="C682" s="36">
        <v>1584.2</v>
      </c>
      <c r="D682" s="36">
        <v>2347</v>
      </c>
      <c r="E682" s="36">
        <v>2180.37</v>
      </c>
      <c r="F682" s="36">
        <v>2302.29</v>
      </c>
      <c r="G682" s="36">
        <v>2542.1999999999998</v>
      </c>
      <c r="H682" s="36">
        <v>2968.08</v>
      </c>
      <c r="I682" s="36">
        <v>3274.49</v>
      </c>
      <c r="J682" s="36">
        <v>3316.82</v>
      </c>
      <c r="K682" s="36">
        <v>3439.51</v>
      </c>
      <c r="L682" s="36">
        <v>3550.8</v>
      </c>
      <c r="M682" s="36">
        <v>3575.72</v>
      </c>
      <c r="N682" s="36">
        <v>3542.52</v>
      </c>
      <c r="O682" s="36">
        <v>3516.39</v>
      </c>
      <c r="P682" s="36">
        <v>3533.62</v>
      </c>
      <c r="Q682" s="36">
        <v>3685</v>
      </c>
      <c r="R682" s="36">
        <v>3549.86</v>
      </c>
      <c r="S682" s="36">
        <v>3473.31</v>
      </c>
      <c r="T682" s="36">
        <v>3314.99</v>
      </c>
      <c r="U682" s="36">
        <v>3316.66</v>
      </c>
      <c r="V682" s="36">
        <v>3131.96</v>
      </c>
      <c r="W682" s="36">
        <v>2914.96</v>
      </c>
      <c r="X682" s="36">
        <v>2618.08</v>
      </c>
      <c r="Y682" s="36">
        <v>2545.5700000000002</v>
      </c>
      <c r="Z682" s="36">
        <v>2518.2199999999998</v>
      </c>
    </row>
    <row r="683" spans="2:26" x14ac:dyDescent="0.3">
      <c r="B683" s="35">
        <v>23</v>
      </c>
      <c r="C683" s="36">
        <v>2312.11</v>
      </c>
      <c r="D683" s="36">
        <v>2286.2800000000002</v>
      </c>
      <c r="E683" s="36">
        <v>2344.5700000000002</v>
      </c>
      <c r="F683" s="36">
        <v>2413.7399999999998</v>
      </c>
      <c r="G683" s="36">
        <v>2666.36</v>
      </c>
      <c r="H683" s="36">
        <v>2960.55</v>
      </c>
      <c r="I683" s="36">
        <v>3022.88</v>
      </c>
      <c r="J683" s="36">
        <v>3325.99</v>
      </c>
      <c r="K683" s="36">
        <v>3569.64</v>
      </c>
      <c r="L683" s="36">
        <v>3759.2</v>
      </c>
      <c r="M683" s="36">
        <v>3778.77</v>
      </c>
      <c r="N683" s="36">
        <v>3731.73</v>
      </c>
      <c r="O683" s="36">
        <v>3558.63</v>
      </c>
      <c r="P683" s="36">
        <v>3830.96</v>
      </c>
      <c r="Q683" s="36">
        <v>3928.21</v>
      </c>
      <c r="R683" s="36">
        <v>3590.82</v>
      </c>
      <c r="S683" s="36">
        <v>3570.64</v>
      </c>
      <c r="T683" s="36">
        <v>3386.29</v>
      </c>
      <c r="U683" s="36">
        <v>3450.12</v>
      </c>
      <c r="V683" s="36">
        <v>3199.15</v>
      </c>
      <c r="W683" s="36">
        <v>2911.19</v>
      </c>
      <c r="X683" s="36">
        <v>2422.42</v>
      </c>
      <c r="Y683" s="36">
        <v>2186.0500000000002</v>
      </c>
      <c r="Z683" s="36">
        <v>2186.1799999999998</v>
      </c>
    </row>
    <row r="684" spans="2:26" x14ac:dyDescent="0.3">
      <c r="B684" s="35">
        <v>24</v>
      </c>
      <c r="C684" s="36">
        <v>1780.49</v>
      </c>
      <c r="D684" s="36">
        <v>1824.77</v>
      </c>
      <c r="E684" s="36">
        <v>1891.61</v>
      </c>
      <c r="F684" s="36">
        <v>1931.7</v>
      </c>
      <c r="G684" s="36">
        <v>2420.13</v>
      </c>
      <c r="H684" s="36">
        <v>2886.11</v>
      </c>
      <c r="I684" s="36">
        <v>3294.78</v>
      </c>
      <c r="J684" s="36">
        <v>3682.04</v>
      </c>
      <c r="K684" s="36">
        <v>3919.12</v>
      </c>
      <c r="L684" s="36">
        <v>4133.68</v>
      </c>
      <c r="M684" s="36">
        <v>4099.97</v>
      </c>
      <c r="N684" s="36">
        <v>4497.92</v>
      </c>
      <c r="O684" s="36">
        <v>4350.09</v>
      </c>
      <c r="P684" s="36">
        <v>4142.8999999999996</v>
      </c>
      <c r="Q684" s="36">
        <v>3535.49</v>
      </c>
      <c r="R684" s="36">
        <v>3688.3</v>
      </c>
      <c r="S684" s="36">
        <v>3535.18</v>
      </c>
      <c r="T684" s="36">
        <v>3527.33</v>
      </c>
      <c r="U684" s="36">
        <v>3425.7</v>
      </c>
      <c r="V684" s="36">
        <v>3251.24</v>
      </c>
      <c r="W684" s="36">
        <v>3039.51</v>
      </c>
      <c r="X684" s="36">
        <v>2912.92</v>
      </c>
      <c r="Y684" s="36">
        <v>2436.29</v>
      </c>
      <c r="Z684" s="36">
        <v>1756.05</v>
      </c>
    </row>
    <row r="685" spans="2:26" x14ac:dyDescent="0.3">
      <c r="B685" s="35">
        <v>25</v>
      </c>
      <c r="C685" s="36">
        <v>1903.56</v>
      </c>
      <c r="D685" s="36">
        <v>1811.85</v>
      </c>
      <c r="E685" s="36">
        <v>2003.61</v>
      </c>
      <c r="F685" s="36">
        <v>2007.87</v>
      </c>
      <c r="G685" s="36">
        <v>2431.8000000000002</v>
      </c>
      <c r="H685" s="36">
        <v>2635.82</v>
      </c>
      <c r="I685" s="36">
        <v>2950.11</v>
      </c>
      <c r="J685" s="36">
        <v>3257.8</v>
      </c>
      <c r="K685" s="36">
        <v>3543.55</v>
      </c>
      <c r="L685" s="36">
        <v>3972.11</v>
      </c>
      <c r="M685" s="36">
        <v>3672.06</v>
      </c>
      <c r="N685" s="36">
        <v>3936.66</v>
      </c>
      <c r="O685" s="36">
        <v>3416.22</v>
      </c>
      <c r="P685" s="36">
        <v>3308.46</v>
      </c>
      <c r="Q685" s="36">
        <v>3321.44</v>
      </c>
      <c r="R685" s="36">
        <v>3367.98</v>
      </c>
      <c r="S685" s="36">
        <v>3326.37</v>
      </c>
      <c r="T685" s="36">
        <v>3320.81</v>
      </c>
      <c r="U685" s="36">
        <v>3196.23</v>
      </c>
      <c r="V685" s="36">
        <v>3147.86</v>
      </c>
      <c r="W685" s="36">
        <v>2284.9499999999998</v>
      </c>
      <c r="X685" s="36">
        <v>1921.91</v>
      </c>
      <c r="Y685" s="36">
        <v>1880.44</v>
      </c>
      <c r="Z685" s="36">
        <v>1858.68</v>
      </c>
    </row>
    <row r="686" spans="2:26" x14ac:dyDescent="0.3">
      <c r="B686" s="35">
        <v>26</v>
      </c>
      <c r="C686" s="36">
        <v>1698.99</v>
      </c>
      <c r="D686" s="36">
        <v>1750.39</v>
      </c>
      <c r="E686" s="36">
        <v>1801.2</v>
      </c>
      <c r="F686" s="36">
        <v>1762.35</v>
      </c>
      <c r="G686" s="36">
        <v>2279.59</v>
      </c>
      <c r="H686" s="36">
        <v>2550.73</v>
      </c>
      <c r="I686" s="36">
        <v>2926.62</v>
      </c>
      <c r="J686" s="36">
        <v>3290.15</v>
      </c>
      <c r="K686" s="36">
        <v>3374.81</v>
      </c>
      <c r="L686" s="36">
        <v>3413.71</v>
      </c>
      <c r="M686" s="36">
        <v>3573.27</v>
      </c>
      <c r="N686" s="36">
        <v>3556.76</v>
      </c>
      <c r="O686" s="36">
        <v>3356.86</v>
      </c>
      <c r="P686" s="36">
        <v>3345.14</v>
      </c>
      <c r="Q686" s="36">
        <v>3427.09</v>
      </c>
      <c r="R686" s="36">
        <v>3076.05</v>
      </c>
      <c r="S686" s="36">
        <v>3325.79</v>
      </c>
      <c r="T686" s="36">
        <v>3823.99</v>
      </c>
      <c r="U686" s="36">
        <v>3285.98</v>
      </c>
      <c r="V686" s="36">
        <v>3019.89</v>
      </c>
      <c r="W686" s="36">
        <v>2988.74</v>
      </c>
      <c r="X686" s="36">
        <v>1911.62</v>
      </c>
      <c r="Y686" s="36">
        <v>1727.59</v>
      </c>
      <c r="Z686" s="36">
        <v>1906.58</v>
      </c>
    </row>
    <row r="687" spans="2:26" x14ac:dyDescent="0.3">
      <c r="B687" s="35">
        <v>27</v>
      </c>
      <c r="C687" s="36">
        <v>2248.8000000000002</v>
      </c>
      <c r="D687" s="36">
        <v>2258.06</v>
      </c>
      <c r="E687" s="36">
        <v>2397.62</v>
      </c>
      <c r="F687" s="36">
        <v>2385.1999999999998</v>
      </c>
      <c r="G687" s="36">
        <v>2441.4699999999998</v>
      </c>
      <c r="H687" s="36">
        <v>2610.9</v>
      </c>
      <c r="I687" s="36">
        <v>2774.47</v>
      </c>
      <c r="J687" s="36">
        <v>2842.03</v>
      </c>
      <c r="K687" s="36">
        <v>3000.6</v>
      </c>
      <c r="L687" s="36">
        <v>3239.61</v>
      </c>
      <c r="M687" s="36">
        <v>3252.69</v>
      </c>
      <c r="N687" s="36">
        <v>3252.9</v>
      </c>
      <c r="O687" s="36">
        <v>3274.71</v>
      </c>
      <c r="P687" s="36">
        <v>3334.74</v>
      </c>
      <c r="Q687" s="36">
        <v>3379.81</v>
      </c>
      <c r="R687" s="36">
        <v>3287.95</v>
      </c>
      <c r="S687" s="36">
        <v>3314.72</v>
      </c>
      <c r="T687" s="36">
        <v>3273.66</v>
      </c>
      <c r="U687" s="36">
        <v>3211.3</v>
      </c>
      <c r="V687" s="36">
        <v>3092.64</v>
      </c>
      <c r="W687" s="36">
        <v>2989.35</v>
      </c>
      <c r="X687" s="36">
        <v>2411.87</v>
      </c>
      <c r="Y687" s="36">
        <v>2447.58</v>
      </c>
      <c r="Z687" s="36">
        <v>2378.46</v>
      </c>
    </row>
    <row r="688" spans="2:26" x14ac:dyDescent="0.3">
      <c r="B688" s="35">
        <v>28</v>
      </c>
      <c r="C688" s="36">
        <v>2303.4</v>
      </c>
      <c r="D688" s="36">
        <v>2282.1999999999998</v>
      </c>
      <c r="E688" s="36">
        <v>2259.9699999999998</v>
      </c>
      <c r="F688" s="36">
        <v>2211.91</v>
      </c>
      <c r="G688" s="36">
        <v>2306.67</v>
      </c>
      <c r="H688" s="36">
        <v>2493.44</v>
      </c>
      <c r="I688" s="36">
        <v>2528.0700000000002</v>
      </c>
      <c r="J688" s="36">
        <v>2786.98</v>
      </c>
      <c r="K688" s="36">
        <v>2975.03</v>
      </c>
      <c r="L688" s="36">
        <v>3108.49</v>
      </c>
      <c r="M688" s="36">
        <v>3222.99</v>
      </c>
      <c r="N688" s="36">
        <v>3216.93</v>
      </c>
      <c r="O688" s="36">
        <v>3222.18</v>
      </c>
      <c r="P688" s="36">
        <v>3253.04</v>
      </c>
      <c r="Q688" s="36">
        <v>3511.63</v>
      </c>
      <c r="R688" s="36">
        <v>3411.19</v>
      </c>
      <c r="S688" s="36">
        <v>3520.88</v>
      </c>
      <c r="T688" s="36">
        <v>3419.97</v>
      </c>
      <c r="U688" s="36">
        <v>3518.55</v>
      </c>
      <c r="V688" s="36">
        <v>3027.65</v>
      </c>
      <c r="W688" s="36">
        <v>2864.4</v>
      </c>
      <c r="X688" s="36">
        <v>2789.05</v>
      </c>
      <c r="Y688" s="36">
        <v>2571.85</v>
      </c>
      <c r="Z688" s="36">
        <v>2336.6999999999998</v>
      </c>
    </row>
    <row r="689" spans="2:26" x14ac:dyDescent="0.3">
      <c r="B689" s="35">
        <v>29</v>
      </c>
      <c r="C689" s="36">
        <v>2160.8000000000002</v>
      </c>
      <c r="D689" s="36">
        <v>2058.88</v>
      </c>
      <c r="E689" s="36">
        <v>1315.08</v>
      </c>
      <c r="F689" s="36">
        <v>1298.75</v>
      </c>
      <c r="G689" s="36">
        <v>1687.16</v>
      </c>
      <c r="H689" s="36">
        <v>2869.55</v>
      </c>
      <c r="I689" s="36">
        <v>3481.6</v>
      </c>
      <c r="J689" s="36">
        <v>3503.78</v>
      </c>
      <c r="K689" s="36">
        <v>3497.72</v>
      </c>
      <c r="L689" s="36">
        <v>3790.85</v>
      </c>
      <c r="M689" s="36">
        <v>3768.73</v>
      </c>
      <c r="N689" s="36">
        <v>3811.91</v>
      </c>
      <c r="O689" s="36">
        <v>3782.08</v>
      </c>
      <c r="P689" s="36">
        <v>3826.9</v>
      </c>
      <c r="Q689" s="36">
        <v>4054.65</v>
      </c>
      <c r="R689" s="36">
        <v>4015.51</v>
      </c>
      <c r="S689" s="36">
        <v>3933.39</v>
      </c>
      <c r="T689" s="36">
        <v>3848.51</v>
      </c>
      <c r="U689" s="36">
        <v>3742.1</v>
      </c>
      <c r="V689" s="36">
        <v>2996.37</v>
      </c>
      <c r="W689" s="36">
        <v>2805.21</v>
      </c>
      <c r="X689" s="36">
        <v>2721.95</v>
      </c>
      <c r="Y689" s="36">
        <v>2476.96</v>
      </c>
      <c r="Z689" s="36">
        <v>1774.12</v>
      </c>
    </row>
    <row r="690" spans="2:26" x14ac:dyDescent="0.3">
      <c r="B690" s="35">
        <v>30</v>
      </c>
      <c r="C690" s="36">
        <v>2016.72</v>
      </c>
      <c r="D690" s="36">
        <v>1323.35</v>
      </c>
      <c r="E690" s="36">
        <v>1321.1</v>
      </c>
      <c r="F690" s="36">
        <v>1320.32</v>
      </c>
      <c r="G690" s="36">
        <v>1334.16</v>
      </c>
      <c r="H690" s="36">
        <v>2276</v>
      </c>
      <c r="I690" s="36">
        <v>2802.56</v>
      </c>
      <c r="J690" s="36">
        <v>3289.81</v>
      </c>
      <c r="K690" s="36">
        <v>3401.48</v>
      </c>
      <c r="L690" s="36">
        <v>3667.93</v>
      </c>
      <c r="M690" s="36">
        <v>3741.58</v>
      </c>
      <c r="N690" s="36">
        <v>3751.21</v>
      </c>
      <c r="O690" s="36">
        <v>3832.56</v>
      </c>
      <c r="P690" s="36">
        <v>3272.38</v>
      </c>
      <c r="Q690" s="36">
        <v>3306.8</v>
      </c>
      <c r="R690" s="36">
        <v>3263.43</v>
      </c>
      <c r="S690" s="36">
        <v>3322.61</v>
      </c>
      <c r="T690" s="36">
        <v>3331.74</v>
      </c>
      <c r="U690" s="36">
        <v>3257.64</v>
      </c>
      <c r="V690" s="36">
        <v>2991.87</v>
      </c>
      <c r="W690" s="36">
        <v>2903.84</v>
      </c>
      <c r="X690" s="36">
        <v>2543.71</v>
      </c>
      <c r="Y690" s="36">
        <v>1309.3</v>
      </c>
      <c r="Z690" s="36">
        <v>1789.54</v>
      </c>
    </row>
    <row r="691" spans="2:26" hidden="1" x14ac:dyDescent="0.3">
      <c r="B691" s="38">
        <v>31</v>
      </c>
      <c r="C691" s="36" t="e">
        <v>#N/A</v>
      </c>
      <c r="D691" s="36" t="e">
        <v>#N/A</v>
      </c>
      <c r="E691" s="36" t="e">
        <v>#N/A</v>
      </c>
      <c r="F691" s="36" t="e">
        <v>#N/A</v>
      </c>
      <c r="G691" s="36" t="e">
        <v>#N/A</v>
      </c>
      <c r="H691" s="36" t="e">
        <v>#N/A</v>
      </c>
      <c r="I691" s="36" t="e">
        <v>#N/A</v>
      </c>
      <c r="J691" s="36" t="e">
        <v>#N/A</v>
      </c>
      <c r="K691" s="36" t="e">
        <v>#N/A</v>
      </c>
      <c r="L691" s="36" t="e">
        <v>#N/A</v>
      </c>
      <c r="M691" s="36" t="e">
        <v>#N/A</v>
      </c>
      <c r="N691" s="36" t="e">
        <v>#N/A</v>
      </c>
      <c r="O691" s="36" t="e">
        <v>#N/A</v>
      </c>
      <c r="P691" s="36" t="e">
        <v>#N/A</v>
      </c>
      <c r="Q691" s="36" t="e">
        <v>#N/A</v>
      </c>
      <c r="R691" s="36" t="e">
        <v>#N/A</v>
      </c>
      <c r="S691" s="36" t="e">
        <v>#N/A</v>
      </c>
      <c r="T691" s="36" t="e">
        <v>#N/A</v>
      </c>
      <c r="U691" s="36" t="e">
        <v>#N/A</v>
      </c>
      <c r="V691" s="36" t="e">
        <v>#N/A</v>
      </c>
      <c r="W691" s="36" t="e">
        <v>#N/A</v>
      </c>
      <c r="X691" s="36" t="e">
        <v>#N/A</v>
      </c>
      <c r="Y691" s="36" t="e">
        <v>#N/A</v>
      </c>
      <c r="Z691" s="36" t="e">
        <v>#N/A</v>
      </c>
    </row>
    <row r="692" spans="2:26" x14ac:dyDescent="0.3">
      <c r="B692" s="138"/>
      <c r="C692" s="138"/>
      <c r="D692" s="138"/>
      <c r="E692" s="138"/>
      <c r="F692" s="138"/>
      <c r="G692" s="138"/>
      <c r="H692" s="138"/>
      <c r="I692" s="138"/>
      <c r="J692" s="138"/>
      <c r="K692" s="138"/>
      <c r="L692" s="138"/>
      <c r="M692" s="138"/>
      <c r="N692" s="138"/>
      <c r="O692" s="138"/>
      <c r="P692" s="138"/>
      <c r="Q692" s="138"/>
      <c r="R692" s="138"/>
      <c r="S692" s="138"/>
      <c r="T692" s="138"/>
      <c r="U692" s="138"/>
      <c r="V692" s="138"/>
      <c r="W692" s="138"/>
      <c r="X692" s="138"/>
      <c r="Y692" s="138"/>
      <c r="Z692" s="138"/>
    </row>
    <row r="693" spans="2:26" x14ac:dyDescent="0.3">
      <c r="B693" s="50" t="s">
        <v>8</v>
      </c>
      <c r="C693" s="173" t="s">
        <v>71</v>
      </c>
      <c r="D693" s="174"/>
      <c r="E693" s="174"/>
      <c r="F693" s="174"/>
      <c r="G693" s="174"/>
      <c r="H693" s="174"/>
      <c r="I693" s="174"/>
      <c r="J693" s="174"/>
      <c r="K693" s="174"/>
      <c r="L693" s="174"/>
      <c r="M693" s="174"/>
      <c r="N693" s="174"/>
      <c r="O693" s="174"/>
      <c r="P693" s="174"/>
      <c r="Q693" s="174"/>
      <c r="R693" s="174"/>
      <c r="S693" s="174"/>
      <c r="T693" s="174"/>
      <c r="U693" s="174"/>
      <c r="V693" s="174"/>
      <c r="W693" s="174"/>
      <c r="X693" s="174"/>
      <c r="Y693" s="174"/>
      <c r="Z693" s="175"/>
    </row>
    <row r="694" spans="2:26" x14ac:dyDescent="0.3">
      <c r="B694" s="135" t="s">
        <v>64</v>
      </c>
      <c r="C694" s="19">
        <v>0</v>
      </c>
      <c r="D694" s="19">
        <v>4.1666666666666664E-2</v>
      </c>
      <c r="E694" s="19">
        <v>8.3333333333333329E-2</v>
      </c>
      <c r="F694" s="19">
        <v>0.125</v>
      </c>
      <c r="G694" s="19">
        <v>0.16666666666666666</v>
      </c>
      <c r="H694" s="19">
        <v>0.20833333333333334</v>
      </c>
      <c r="I694" s="19">
        <v>0.25</v>
      </c>
      <c r="J694" s="19">
        <v>0.29166666666666669</v>
      </c>
      <c r="K694" s="19">
        <v>0.33333333333333331</v>
      </c>
      <c r="L694" s="19">
        <v>0.375</v>
      </c>
      <c r="M694" s="19">
        <v>0.41666666666666669</v>
      </c>
      <c r="N694" s="19">
        <v>0.45833333333333331</v>
      </c>
      <c r="O694" s="19">
        <v>0.5</v>
      </c>
      <c r="P694" s="19">
        <v>0.54166666666666663</v>
      </c>
      <c r="Q694" s="19">
        <v>0.58333333333333337</v>
      </c>
      <c r="R694" s="19">
        <v>0.625</v>
      </c>
      <c r="S694" s="19">
        <v>0.66666666666666663</v>
      </c>
      <c r="T694" s="19">
        <v>0.70833333333333337</v>
      </c>
      <c r="U694" s="19">
        <v>0.75</v>
      </c>
      <c r="V694" s="19">
        <v>0.79166666666666663</v>
      </c>
      <c r="W694" s="19">
        <v>0.83333333333333337</v>
      </c>
      <c r="X694" s="19">
        <v>0.875</v>
      </c>
      <c r="Y694" s="19">
        <v>0.91666666666666663</v>
      </c>
      <c r="Z694" s="19">
        <v>0.95833333333333337</v>
      </c>
    </row>
    <row r="695" spans="2:26" x14ac:dyDescent="0.3">
      <c r="B695" s="136"/>
      <c r="C695" s="20" t="s">
        <v>65</v>
      </c>
      <c r="D695" s="20" t="s">
        <v>65</v>
      </c>
      <c r="E695" s="20" t="s">
        <v>65</v>
      </c>
      <c r="F695" s="20" t="s">
        <v>65</v>
      </c>
      <c r="G695" s="20" t="s">
        <v>65</v>
      </c>
      <c r="H695" s="20" t="s">
        <v>65</v>
      </c>
      <c r="I695" s="20" t="s">
        <v>65</v>
      </c>
      <c r="J695" s="20" t="s">
        <v>65</v>
      </c>
      <c r="K695" s="20" t="s">
        <v>65</v>
      </c>
      <c r="L695" s="20" t="s">
        <v>65</v>
      </c>
      <c r="M695" s="20" t="s">
        <v>65</v>
      </c>
      <c r="N695" s="20" t="s">
        <v>65</v>
      </c>
      <c r="O695" s="20" t="s">
        <v>65</v>
      </c>
      <c r="P695" s="20" t="s">
        <v>65</v>
      </c>
      <c r="Q695" s="20" t="s">
        <v>65</v>
      </c>
      <c r="R695" s="20" t="s">
        <v>65</v>
      </c>
      <c r="S695" s="20" t="s">
        <v>65</v>
      </c>
      <c r="T695" s="20" t="s">
        <v>65</v>
      </c>
      <c r="U695" s="20" t="s">
        <v>65</v>
      </c>
      <c r="V695" s="20" t="s">
        <v>65</v>
      </c>
      <c r="W695" s="20" t="s">
        <v>65</v>
      </c>
      <c r="X695" s="20" t="s">
        <v>65</v>
      </c>
      <c r="Y695" s="20" t="s">
        <v>65</v>
      </c>
      <c r="Z695" s="20" t="s">
        <v>66</v>
      </c>
    </row>
    <row r="696" spans="2:26" x14ac:dyDescent="0.3">
      <c r="B696" s="137"/>
      <c r="C696" s="21">
        <v>4.1666666666666664E-2</v>
      </c>
      <c r="D696" s="21">
        <v>8.3333333333333329E-2</v>
      </c>
      <c r="E696" s="21">
        <v>0.125</v>
      </c>
      <c r="F696" s="21">
        <v>0.16666666666666666</v>
      </c>
      <c r="G696" s="21">
        <v>0.20833333333333334</v>
      </c>
      <c r="H696" s="21">
        <v>0.25</v>
      </c>
      <c r="I696" s="21">
        <v>0.29166666666666669</v>
      </c>
      <c r="J696" s="21">
        <v>0.33333333333333331</v>
      </c>
      <c r="K696" s="21">
        <v>0.375</v>
      </c>
      <c r="L696" s="21">
        <v>0.41666666666666669</v>
      </c>
      <c r="M696" s="21">
        <v>0.45833333333333331</v>
      </c>
      <c r="N696" s="21">
        <v>0.5</v>
      </c>
      <c r="O696" s="21">
        <v>0.54166666666666663</v>
      </c>
      <c r="P696" s="21">
        <v>0.58333333333333337</v>
      </c>
      <c r="Q696" s="21">
        <v>0.625</v>
      </c>
      <c r="R696" s="21">
        <v>0.66666666666666663</v>
      </c>
      <c r="S696" s="21">
        <v>0.70833333333333337</v>
      </c>
      <c r="T696" s="21">
        <v>0.75</v>
      </c>
      <c r="U696" s="21">
        <v>0.79166666666666663</v>
      </c>
      <c r="V696" s="21">
        <v>0.83333333333333337</v>
      </c>
      <c r="W696" s="21">
        <v>0.875</v>
      </c>
      <c r="X696" s="21">
        <v>0.91666666666666663</v>
      </c>
      <c r="Y696" s="21">
        <v>0.95833333333333337</v>
      </c>
      <c r="Z696" s="21">
        <v>0</v>
      </c>
    </row>
    <row r="697" spans="2:26" x14ac:dyDescent="0.3">
      <c r="B697" s="35">
        <v>1</v>
      </c>
      <c r="C697" s="36">
        <v>3413.81</v>
      </c>
      <c r="D697" s="36">
        <v>3438.08</v>
      </c>
      <c r="E697" s="36">
        <v>3480.71</v>
      </c>
      <c r="F697" s="36">
        <v>3538.13</v>
      </c>
      <c r="G697" s="36">
        <v>3527.68</v>
      </c>
      <c r="H697" s="36">
        <v>3508.03</v>
      </c>
      <c r="I697" s="36">
        <v>3569.86</v>
      </c>
      <c r="J697" s="36">
        <v>3645.87</v>
      </c>
      <c r="K697" s="36">
        <v>3711.29</v>
      </c>
      <c r="L697" s="36">
        <v>3746.35</v>
      </c>
      <c r="M697" s="36">
        <v>3748.3</v>
      </c>
      <c r="N697" s="36">
        <v>3745.89</v>
      </c>
      <c r="O697" s="36">
        <v>3707.38</v>
      </c>
      <c r="P697" s="36">
        <v>3706.03</v>
      </c>
      <c r="Q697" s="36">
        <v>3709.32</v>
      </c>
      <c r="R697" s="36">
        <v>3693.7</v>
      </c>
      <c r="S697" s="36">
        <v>3690.93</v>
      </c>
      <c r="T697" s="36">
        <v>3705.68</v>
      </c>
      <c r="U697" s="36">
        <v>3750.66</v>
      </c>
      <c r="V697" s="36">
        <v>3726.74</v>
      </c>
      <c r="W697" s="36">
        <v>3629.78</v>
      </c>
      <c r="X697" s="36">
        <v>3526.2</v>
      </c>
      <c r="Y697" s="36">
        <v>3418.33</v>
      </c>
      <c r="Z697" s="36">
        <v>3402.34</v>
      </c>
    </row>
    <row r="698" spans="2:26" x14ac:dyDescent="0.3">
      <c r="B698" s="35">
        <v>2</v>
      </c>
      <c r="C698" s="36">
        <v>3347.91</v>
      </c>
      <c r="D698" s="36">
        <v>3340.89</v>
      </c>
      <c r="E698" s="36">
        <v>3378.55</v>
      </c>
      <c r="F698" s="36">
        <v>3401.63</v>
      </c>
      <c r="G698" s="36">
        <v>3387.29</v>
      </c>
      <c r="H698" s="36">
        <v>3397.65</v>
      </c>
      <c r="I698" s="36">
        <v>3429.65</v>
      </c>
      <c r="J698" s="36">
        <v>3484.79</v>
      </c>
      <c r="K698" s="36">
        <v>3610.73</v>
      </c>
      <c r="L698" s="36">
        <v>3679.12</v>
      </c>
      <c r="M698" s="36">
        <v>3664.29</v>
      </c>
      <c r="N698" s="36">
        <v>3638.15</v>
      </c>
      <c r="O698" s="36">
        <v>3624.61</v>
      </c>
      <c r="P698" s="36">
        <v>3571.95</v>
      </c>
      <c r="Q698" s="36">
        <v>3618.95</v>
      </c>
      <c r="R698" s="36">
        <v>3565.7</v>
      </c>
      <c r="S698" s="36">
        <v>3555.79</v>
      </c>
      <c r="T698" s="36">
        <v>3652.69</v>
      </c>
      <c r="U698" s="36">
        <v>3723.15</v>
      </c>
      <c r="V698" s="36">
        <v>3664.32</v>
      </c>
      <c r="W698" s="36">
        <v>3545.79</v>
      </c>
      <c r="X698" s="36">
        <v>3462.17</v>
      </c>
      <c r="Y698" s="36">
        <v>3370.05</v>
      </c>
      <c r="Z698" s="36">
        <v>3337.46</v>
      </c>
    </row>
    <row r="699" spans="2:26" x14ac:dyDescent="0.3">
      <c r="B699" s="35">
        <v>3</v>
      </c>
      <c r="C699" s="36">
        <v>3355.58</v>
      </c>
      <c r="D699" s="36">
        <v>3344.43</v>
      </c>
      <c r="E699" s="36">
        <v>3364.19</v>
      </c>
      <c r="F699" s="36">
        <v>3420.25</v>
      </c>
      <c r="G699" s="36">
        <v>3393.6</v>
      </c>
      <c r="H699" s="36">
        <v>3410.27</v>
      </c>
      <c r="I699" s="36">
        <v>3455.04</v>
      </c>
      <c r="J699" s="36">
        <v>3516.79</v>
      </c>
      <c r="K699" s="36">
        <v>3692.38</v>
      </c>
      <c r="L699" s="36">
        <v>3729.54</v>
      </c>
      <c r="M699" s="36">
        <v>3732.76</v>
      </c>
      <c r="N699" s="36">
        <v>3701.95</v>
      </c>
      <c r="O699" s="36">
        <v>3681.27</v>
      </c>
      <c r="P699" s="36">
        <v>3652.17</v>
      </c>
      <c r="Q699" s="36">
        <v>3664.65</v>
      </c>
      <c r="R699" s="36">
        <v>3672.61</v>
      </c>
      <c r="S699" s="36">
        <v>3660.47</v>
      </c>
      <c r="T699" s="36">
        <v>3733.72</v>
      </c>
      <c r="U699" s="36">
        <v>3750.37</v>
      </c>
      <c r="V699" s="36">
        <v>3672.55</v>
      </c>
      <c r="W699" s="36">
        <v>3564.01</v>
      </c>
      <c r="X699" s="36">
        <v>3479.16</v>
      </c>
      <c r="Y699" s="36">
        <v>3390.48</v>
      </c>
      <c r="Z699" s="36">
        <v>3378.12</v>
      </c>
    </row>
    <row r="700" spans="2:26" x14ac:dyDescent="0.3">
      <c r="B700" s="35">
        <v>4</v>
      </c>
      <c r="C700" s="36">
        <v>3427.53</v>
      </c>
      <c r="D700" s="36">
        <v>3419.18</v>
      </c>
      <c r="E700" s="36">
        <v>3478.67</v>
      </c>
      <c r="F700" s="36">
        <v>3471.26</v>
      </c>
      <c r="G700" s="36">
        <v>3464.09</v>
      </c>
      <c r="H700" s="36">
        <v>3482.93</v>
      </c>
      <c r="I700" s="36">
        <v>3507.48</v>
      </c>
      <c r="J700" s="36">
        <v>3549.63</v>
      </c>
      <c r="K700" s="36">
        <v>3629.33</v>
      </c>
      <c r="L700" s="36">
        <v>3688.88</v>
      </c>
      <c r="M700" s="36">
        <v>3698.18</v>
      </c>
      <c r="N700" s="36">
        <v>3712.94</v>
      </c>
      <c r="O700" s="36">
        <v>3713.25</v>
      </c>
      <c r="P700" s="36">
        <v>3725.59</v>
      </c>
      <c r="Q700" s="36">
        <v>3719.62</v>
      </c>
      <c r="R700" s="36">
        <v>3755.14</v>
      </c>
      <c r="S700" s="36">
        <v>3758.85</v>
      </c>
      <c r="T700" s="36">
        <v>3785.11</v>
      </c>
      <c r="U700" s="36">
        <v>3808.28</v>
      </c>
      <c r="V700" s="36">
        <v>3790.21</v>
      </c>
      <c r="W700" s="36">
        <v>3723.56</v>
      </c>
      <c r="X700" s="36">
        <v>3656.2</v>
      </c>
      <c r="Y700" s="36">
        <v>3468.14</v>
      </c>
      <c r="Z700" s="36">
        <v>3451.19</v>
      </c>
    </row>
    <row r="701" spans="2:26" x14ac:dyDescent="0.3">
      <c r="B701" s="35">
        <v>5</v>
      </c>
      <c r="C701" s="36">
        <v>3177.72</v>
      </c>
      <c r="D701" s="36">
        <v>3178.11</v>
      </c>
      <c r="E701" s="36">
        <v>3199.86</v>
      </c>
      <c r="F701" s="36">
        <v>3158.73</v>
      </c>
      <c r="G701" s="36">
        <v>3189.53</v>
      </c>
      <c r="H701" s="36">
        <v>3348.48</v>
      </c>
      <c r="I701" s="36">
        <v>3364.66</v>
      </c>
      <c r="J701" s="36">
        <v>3376.34</v>
      </c>
      <c r="K701" s="36">
        <v>3378.74</v>
      </c>
      <c r="L701" s="36">
        <v>3377.96</v>
      </c>
      <c r="M701" s="36">
        <v>3391.48</v>
      </c>
      <c r="N701" s="36">
        <v>3397.42</v>
      </c>
      <c r="O701" s="36">
        <v>3375.89</v>
      </c>
      <c r="P701" s="36">
        <v>3374.55</v>
      </c>
      <c r="Q701" s="36">
        <v>3438.05</v>
      </c>
      <c r="R701" s="36">
        <v>3386.74</v>
      </c>
      <c r="S701" s="36">
        <v>3367.07</v>
      </c>
      <c r="T701" s="36">
        <v>3372.16</v>
      </c>
      <c r="U701" s="36">
        <v>3373.89</v>
      </c>
      <c r="V701" s="36">
        <v>3385.07</v>
      </c>
      <c r="W701" s="36">
        <v>3354.53</v>
      </c>
      <c r="X701" s="36">
        <v>3340.46</v>
      </c>
      <c r="Y701" s="36">
        <v>3315.28</v>
      </c>
      <c r="Z701" s="36">
        <v>3236.23</v>
      </c>
    </row>
    <row r="702" spans="2:26" x14ac:dyDescent="0.3">
      <c r="B702" s="35">
        <v>6</v>
      </c>
      <c r="C702" s="36">
        <v>3403.6</v>
      </c>
      <c r="D702" s="36">
        <v>3399.76</v>
      </c>
      <c r="E702" s="36">
        <v>3405.01</v>
      </c>
      <c r="F702" s="36">
        <v>3356.94</v>
      </c>
      <c r="G702" s="36">
        <v>3371.31</v>
      </c>
      <c r="H702" s="36">
        <v>3462.12</v>
      </c>
      <c r="I702" s="36">
        <v>3506.09</v>
      </c>
      <c r="J702" s="36">
        <v>3541.96</v>
      </c>
      <c r="K702" s="36">
        <v>3569.36</v>
      </c>
      <c r="L702" s="36">
        <v>3640.55</v>
      </c>
      <c r="M702" s="36">
        <v>3652.13</v>
      </c>
      <c r="N702" s="36">
        <v>3636.93</v>
      </c>
      <c r="O702" s="36">
        <v>3634.3</v>
      </c>
      <c r="P702" s="36">
        <v>3634.74</v>
      </c>
      <c r="Q702" s="36">
        <v>3641.88</v>
      </c>
      <c r="R702" s="36">
        <v>3615.15</v>
      </c>
      <c r="S702" s="36">
        <v>3610.21</v>
      </c>
      <c r="T702" s="36">
        <v>3622.68</v>
      </c>
      <c r="U702" s="36">
        <v>3611.55</v>
      </c>
      <c r="V702" s="36">
        <v>3625.02</v>
      </c>
      <c r="W702" s="36">
        <v>3600.67</v>
      </c>
      <c r="X702" s="36">
        <v>3501.43</v>
      </c>
      <c r="Y702" s="36">
        <v>3432.57</v>
      </c>
      <c r="Z702" s="36">
        <v>3392.68</v>
      </c>
    </row>
    <row r="703" spans="2:26" x14ac:dyDescent="0.3">
      <c r="B703" s="35">
        <v>7</v>
      </c>
      <c r="C703" s="36">
        <v>3113.51</v>
      </c>
      <c r="D703" s="36">
        <v>3089.43</v>
      </c>
      <c r="E703" s="36">
        <v>3093.1</v>
      </c>
      <c r="F703" s="36">
        <v>3044.4</v>
      </c>
      <c r="G703" s="36">
        <v>3030.31</v>
      </c>
      <c r="H703" s="36">
        <v>3112.64</v>
      </c>
      <c r="I703" s="36">
        <v>3146.43</v>
      </c>
      <c r="J703" s="36">
        <v>3173.7</v>
      </c>
      <c r="K703" s="36">
        <v>3303.16</v>
      </c>
      <c r="L703" s="36">
        <v>3392.89</v>
      </c>
      <c r="M703" s="36">
        <v>3748.81</v>
      </c>
      <c r="N703" s="36">
        <v>3782.67</v>
      </c>
      <c r="O703" s="36">
        <v>3782.12</v>
      </c>
      <c r="P703" s="36">
        <v>4030.25</v>
      </c>
      <c r="Q703" s="36">
        <v>4154.74</v>
      </c>
      <c r="R703" s="36">
        <v>3959.58</v>
      </c>
      <c r="S703" s="36">
        <v>3783.28</v>
      </c>
      <c r="T703" s="36">
        <v>3567.2</v>
      </c>
      <c r="U703" s="36">
        <v>3281.96</v>
      </c>
      <c r="V703" s="36">
        <v>3288.66</v>
      </c>
      <c r="W703" s="36">
        <v>3222.78</v>
      </c>
      <c r="X703" s="36">
        <v>3165.71</v>
      </c>
      <c r="Y703" s="36">
        <v>3141.27</v>
      </c>
      <c r="Z703" s="36">
        <v>3123.86</v>
      </c>
    </row>
    <row r="704" spans="2:26" x14ac:dyDescent="0.3">
      <c r="B704" s="35">
        <v>8</v>
      </c>
      <c r="C704" s="36">
        <v>3114.75</v>
      </c>
      <c r="D704" s="36">
        <v>3073.25</v>
      </c>
      <c r="E704" s="36">
        <v>3125.99</v>
      </c>
      <c r="F704" s="36">
        <v>2877.16</v>
      </c>
      <c r="G704" s="36">
        <v>2933.22</v>
      </c>
      <c r="H704" s="36">
        <v>3213.38</v>
      </c>
      <c r="I704" s="36">
        <v>3381</v>
      </c>
      <c r="J704" s="36">
        <v>3399.95</v>
      </c>
      <c r="K704" s="36">
        <v>3464.55</v>
      </c>
      <c r="L704" s="36">
        <v>3492.36</v>
      </c>
      <c r="M704" s="36">
        <v>3488.32</v>
      </c>
      <c r="N704" s="36">
        <v>3486.18</v>
      </c>
      <c r="O704" s="36">
        <v>3483.19</v>
      </c>
      <c r="P704" s="36">
        <v>3460.66</v>
      </c>
      <c r="Q704" s="36">
        <v>3752.14</v>
      </c>
      <c r="R704" s="36">
        <v>4176.82</v>
      </c>
      <c r="S704" s="36">
        <v>3714.25</v>
      </c>
      <c r="T704" s="36">
        <v>3574.73</v>
      </c>
      <c r="U704" s="36">
        <v>4029.57</v>
      </c>
      <c r="V704" s="36">
        <v>3382.97</v>
      </c>
      <c r="W704" s="36">
        <v>3309.02</v>
      </c>
      <c r="X704" s="36">
        <v>3234.45</v>
      </c>
      <c r="Y704" s="36">
        <v>3196.45</v>
      </c>
      <c r="Z704" s="36">
        <v>3169.39</v>
      </c>
    </row>
    <row r="705" spans="2:26" x14ac:dyDescent="0.3">
      <c r="B705" s="35">
        <v>9</v>
      </c>
      <c r="C705" s="36">
        <v>3177.02</v>
      </c>
      <c r="D705" s="36">
        <v>3182.13</v>
      </c>
      <c r="E705" s="36">
        <v>3197.12</v>
      </c>
      <c r="F705" s="36">
        <v>3179.81</v>
      </c>
      <c r="G705" s="36">
        <v>3195.14</v>
      </c>
      <c r="H705" s="36">
        <v>3324.76</v>
      </c>
      <c r="I705" s="36">
        <v>3404.16</v>
      </c>
      <c r="J705" s="36">
        <v>3475.75</v>
      </c>
      <c r="K705" s="36">
        <v>3514.95</v>
      </c>
      <c r="L705" s="36">
        <v>3597.35</v>
      </c>
      <c r="M705" s="36">
        <v>3522.7</v>
      </c>
      <c r="N705" s="36">
        <v>3528.77</v>
      </c>
      <c r="O705" s="36">
        <v>3516.9</v>
      </c>
      <c r="P705" s="36">
        <v>3521.72</v>
      </c>
      <c r="Q705" s="36">
        <v>3497.88</v>
      </c>
      <c r="R705" s="36">
        <v>3417.35</v>
      </c>
      <c r="S705" s="36">
        <v>3423.69</v>
      </c>
      <c r="T705" s="36">
        <v>3432</v>
      </c>
      <c r="U705" s="36">
        <v>3421.11</v>
      </c>
      <c r="V705" s="36">
        <v>3391.47</v>
      </c>
      <c r="W705" s="36">
        <v>3375.77</v>
      </c>
      <c r="X705" s="36">
        <v>3317.1</v>
      </c>
      <c r="Y705" s="36">
        <v>3241.68</v>
      </c>
      <c r="Z705" s="36">
        <v>3227.87</v>
      </c>
    </row>
    <row r="706" spans="2:26" x14ac:dyDescent="0.3">
      <c r="B706" s="35">
        <v>10</v>
      </c>
      <c r="C706" s="36">
        <v>3155.11</v>
      </c>
      <c r="D706" s="36">
        <v>3154.26</v>
      </c>
      <c r="E706" s="36">
        <v>3242.3</v>
      </c>
      <c r="F706" s="36">
        <v>3213.26</v>
      </c>
      <c r="G706" s="36">
        <v>3285.46</v>
      </c>
      <c r="H706" s="36">
        <v>3388.41</v>
      </c>
      <c r="I706" s="36">
        <v>3459.84</v>
      </c>
      <c r="J706" s="36">
        <v>3524</v>
      </c>
      <c r="K706" s="36">
        <v>3621.83</v>
      </c>
      <c r="L706" s="36">
        <v>3679.6</v>
      </c>
      <c r="M706" s="36">
        <v>3676.97</v>
      </c>
      <c r="N706" s="36">
        <v>3679.11</v>
      </c>
      <c r="O706" s="36">
        <v>3639.17</v>
      </c>
      <c r="P706" s="36">
        <v>3594.38</v>
      </c>
      <c r="Q706" s="36">
        <v>3526.75</v>
      </c>
      <c r="R706" s="36">
        <v>3497.74</v>
      </c>
      <c r="S706" s="36">
        <v>3479.23</v>
      </c>
      <c r="T706" s="36">
        <v>3479.03</v>
      </c>
      <c r="U706" s="36">
        <v>3480.1</v>
      </c>
      <c r="V706" s="36">
        <v>3414.82</v>
      </c>
      <c r="W706" s="36">
        <v>3404.75</v>
      </c>
      <c r="X706" s="36">
        <v>3352.33</v>
      </c>
      <c r="Y706" s="36">
        <v>3305.03</v>
      </c>
      <c r="Z706" s="36">
        <v>3243.55</v>
      </c>
    </row>
    <row r="707" spans="2:26" x14ac:dyDescent="0.3">
      <c r="B707" s="35">
        <v>11</v>
      </c>
      <c r="C707" s="36">
        <v>3024.8</v>
      </c>
      <c r="D707" s="36">
        <v>3013.39</v>
      </c>
      <c r="E707" s="36">
        <v>3014.48</v>
      </c>
      <c r="F707" s="36">
        <v>3013.35</v>
      </c>
      <c r="G707" s="36">
        <v>3054.59</v>
      </c>
      <c r="H707" s="36">
        <v>3351.14</v>
      </c>
      <c r="I707" s="36">
        <v>3376.14</v>
      </c>
      <c r="J707" s="36">
        <v>3407.92</v>
      </c>
      <c r="K707" s="36">
        <v>3622.42</v>
      </c>
      <c r="L707" s="36">
        <v>3775.23</v>
      </c>
      <c r="M707" s="36">
        <v>3867.8</v>
      </c>
      <c r="N707" s="36">
        <v>4269.95</v>
      </c>
      <c r="O707" s="36">
        <v>3764.28</v>
      </c>
      <c r="P707" s="36">
        <v>3715.06</v>
      </c>
      <c r="Q707" s="36">
        <v>3718.63</v>
      </c>
      <c r="R707" s="36">
        <v>3540.79</v>
      </c>
      <c r="S707" s="36">
        <v>3601.61</v>
      </c>
      <c r="T707" s="36">
        <v>3461.11</v>
      </c>
      <c r="U707" s="36">
        <v>3522.28</v>
      </c>
      <c r="V707" s="36">
        <v>3389.68</v>
      </c>
      <c r="W707" s="36">
        <v>3214.17</v>
      </c>
      <c r="X707" s="36">
        <v>3158.59</v>
      </c>
      <c r="Y707" s="36">
        <v>3113.78</v>
      </c>
      <c r="Z707" s="36">
        <v>3087.87</v>
      </c>
    </row>
    <row r="708" spans="2:26" x14ac:dyDescent="0.3">
      <c r="B708" s="35">
        <v>12</v>
      </c>
      <c r="C708" s="36">
        <v>2772.99</v>
      </c>
      <c r="D708" s="36">
        <v>2758.43</v>
      </c>
      <c r="E708" s="36">
        <v>2771.85</v>
      </c>
      <c r="F708" s="36">
        <v>2757.9</v>
      </c>
      <c r="G708" s="36">
        <v>2792.61</v>
      </c>
      <c r="H708" s="36">
        <v>2984.67</v>
      </c>
      <c r="I708" s="36">
        <v>3035.29</v>
      </c>
      <c r="J708" s="36">
        <v>3251.16</v>
      </c>
      <c r="K708" s="36">
        <v>3516.4</v>
      </c>
      <c r="L708" s="36">
        <v>3555.02</v>
      </c>
      <c r="M708" s="36">
        <v>3538.92</v>
      </c>
      <c r="N708" s="36">
        <v>3551.07</v>
      </c>
      <c r="O708" s="36">
        <v>3572.92</v>
      </c>
      <c r="P708" s="36">
        <v>3568.31</v>
      </c>
      <c r="Q708" s="36">
        <v>3258.55</v>
      </c>
      <c r="R708" s="36">
        <v>3241.7</v>
      </c>
      <c r="S708" s="36">
        <v>3339.56</v>
      </c>
      <c r="T708" s="36">
        <v>3326.85</v>
      </c>
      <c r="U708" s="36">
        <v>3173.5</v>
      </c>
      <c r="V708" s="36">
        <v>3086.34</v>
      </c>
      <c r="W708" s="36">
        <v>2942.66</v>
      </c>
      <c r="X708" s="36">
        <v>2937.69</v>
      </c>
      <c r="Y708" s="36">
        <v>2778.44</v>
      </c>
      <c r="Z708" s="36">
        <v>2790.62</v>
      </c>
    </row>
    <row r="709" spans="2:26" x14ac:dyDescent="0.3">
      <c r="B709" s="35">
        <v>13</v>
      </c>
      <c r="C709" s="36">
        <v>2727.69</v>
      </c>
      <c r="D709" s="36">
        <v>2625.68</v>
      </c>
      <c r="E709" s="36">
        <v>2630.2</v>
      </c>
      <c r="F709" s="36">
        <v>2646.7</v>
      </c>
      <c r="G709" s="36">
        <v>2792.64</v>
      </c>
      <c r="H709" s="36">
        <v>3045.87</v>
      </c>
      <c r="I709" s="36">
        <v>3027.3</v>
      </c>
      <c r="J709" s="36">
        <v>3207.08</v>
      </c>
      <c r="K709" s="36">
        <v>3531.47</v>
      </c>
      <c r="L709" s="36">
        <v>3667.31</v>
      </c>
      <c r="M709" s="36">
        <v>3746.84</v>
      </c>
      <c r="N709" s="36">
        <v>3720.3</v>
      </c>
      <c r="O709" s="36">
        <v>3648.22</v>
      </c>
      <c r="P709" s="36">
        <v>3645.63</v>
      </c>
      <c r="Q709" s="36">
        <v>3647.48</v>
      </c>
      <c r="R709" s="36">
        <v>3695.53</v>
      </c>
      <c r="S709" s="36">
        <v>3732.15</v>
      </c>
      <c r="T709" s="36">
        <v>3459.29</v>
      </c>
      <c r="U709" s="36">
        <v>3627.04</v>
      </c>
      <c r="V709" s="36">
        <v>3392.31</v>
      </c>
      <c r="W709" s="36">
        <v>3183.74</v>
      </c>
      <c r="X709" s="36">
        <v>2910.11</v>
      </c>
      <c r="Y709" s="36">
        <v>2797.97</v>
      </c>
      <c r="Z709" s="36">
        <v>2635.77</v>
      </c>
    </row>
    <row r="710" spans="2:26" x14ac:dyDescent="0.3">
      <c r="B710" s="35">
        <v>14</v>
      </c>
      <c r="C710" s="36">
        <v>2355.42</v>
      </c>
      <c r="D710" s="36">
        <v>2352.79</v>
      </c>
      <c r="E710" s="36">
        <v>2353.13</v>
      </c>
      <c r="F710" s="36">
        <v>2471.4499999999998</v>
      </c>
      <c r="G710" s="36">
        <v>2557.5</v>
      </c>
      <c r="H710" s="36">
        <v>2797.93</v>
      </c>
      <c r="I710" s="36">
        <v>3130.97</v>
      </c>
      <c r="J710" s="36">
        <v>3457.91</v>
      </c>
      <c r="K710" s="36">
        <v>3610.33</v>
      </c>
      <c r="L710" s="36">
        <v>3831.52</v>
      </c>
      <c r="M710" s="36">
        <v>3834.51</v>
      </c>
      <c r="N710" s="36">
        <v>3819.1</v>
      </c>
      <c r="O710" s="36">
        <v>3826.23</v>
      </c>
      <c r="P710" s="36">
        <v>3880.11</v>
      </c>
      <c r="Q710" s="36">
        <v>3894.46</v>
      </c>
      <c r="R710" s="36">
        <v>3885.96</v>
      </c>
      <c r="S710" s="36">
        <v>4069.15</v>
      </c>
      <c r="T710" s="36">
        <v>3904.92</v>
      </c>
      <c r="U710" s="36">
        <v>3925.24</v>
      </c>
      <c r="V710" s="36">
        <v>3413.82</v>
      </c>
      <c r="W710" s="36">
        <v>2472.0500000000002</v>
      </c>
      <c r="X710" s="36">
        <v>2434.3000000000002</v>
      </c>
      <c r="Y710" s="36">
        <v>2788.8</v>
      </c>
      <c r="Z710" s="36">
        <v>2371.4299999999998</v>
      </c>
    </row>
    <row r="711" spans="2:26" x14ac:dyDescent="0.3">
      <c r="B711" s="35">
        <v>15</v>
      </c>
      <c r="C711" s="36">
        <v>2413.44</v>
      </c>
      <c r="D711" s="36">
        <v>2420.5100000000002</v>
      </c>
      <c r="E711" s="36">
        <v>2516.96</v>
      </c>
      <c r="F711" s="36">
        <v>2424.58</v>
      </c>
      <c r="G711" s="36">
        <v>2764.71</v>
      </c>
      <c r="H711" s="36">
        <v>3362.24</v>
      </c>
      <c r="I711" s="36">
        <v>3665.46</v>
      </c>
      <c r="J711" s="36">
        <v>3871.41</v>
      </c>
      <c r="K711" s="36">
        <v>3907.4</v>
      </c>
      <c r="L711" s="36">
        <v>4093.02</v>
      </c>
      <c r="M711" s="36">
        <v>3967.57</v>
      </c>
      <c r="N711" s="36">
        <v>3984.95</v>
      </c>
      <c r="O711" s="36">
        <v>3930.55</v>
      </c>
      <c r="P711" s="36">
        <v>3847.88</v>
      </c>
      <c r="Q711" s="36">
        <v>4064.24</v>
      </c>
      <c r="R711" s="36">
        <v>4029.94</v>
      </c>
      <c r="S711" s="36">
        <v>4115.46</v>
      </c>
      <c r="T711" s="36">
        <v>3681.7</v>
      </c>
      <c r="U711" s="36">
        <v>3558.43</v>
      </c>
      <c r="V711" s="36">
        <v>3378.05</v>
      </c>
      <c r="W711" s="36">
        <v>2802.12</v>
      </c>
      <c r="X711" s="36">
        <v>2451.0700000000002</v>
      </c>
      <c r="Y711" s="36">
        <v>2437.75</v>
      </c>
      <c r="Z711" s="36">
        <v>2430.4899999999998</v>
      </c>
    </row>
    <row r="712" spans="2:26" x14ac:dyDescent="0.3">
      <c r="B712" s="35">
        <v>16</v>
      </c>
      <c r="C712" s="36">
        <v>2700.44</v>
      </c>
      <c r="D712" s="36">
        <v>2719.4</v>
      </c>
      <c r="E712" s="36">
        <v>2740.11</v>
      </c>
      <c r="F712" s="36">
        <v>2770.83</v>
      </c>
      <c r="G712" s="36">
        <v>2824.16</v>
      </c>
      <c r="H712" s="36">
        <v>2985.62</v>
      </c>
      <c r="I712" s="36">
        <v>3140.08</v>
      </c>
      <c r="J712" s="36">
        <v>3384.58</v>
      </c>
      <c r="K712" s="36">
        <v>3415.07</v>
      </c>
      <c r="L712" s="36">
        <v>3417.94</v>
      </c>
      <c r="M712" s="36">
        <v>3418.81</v>
      </c>
      <c r="N712" s="36">
        <v>3419.33</v>
      </c>
      <c r="O712" s="36">
        <v>3402.74</v>
      </c>
      <c r="P712" s="36">
        <v>3415.54</v>
      </c>
      <c r="Q712" s="36">
        <v>3412.96</v>
      </c>
      <c r="R712" s="36">
        <v>3204.64</v>
      </c>
      <c r="S712" s="36">
        <v>3254.06</v>
      </c>
      <c r="T712" s="36">
        <v>3160.38</v>
      </c>
      <c r="U712" s="36">
        <v>3154.36</v>
      </c>
      <c r="V712" s="36">
        <v>3374.67</v>
      </c>
      <c r="W712" s="36">
        <v>2552.16</v>
      </c>
      <c r="X712" s="36">
        <v>2534.73</v>
      </c>
      <c r="Y712" s="36">
        <v>2486.89</v>
      </c>
      <c r="Z712" s="36">
        <v>2716.93</v>
      </c>
    </row>
    <row r="713" spans="2:26" x14ac:dyDescent="0.3">
      <c r="B713" s="35">
        <v>17</v>
      </c>
      <c r="C713" s="36">
        <v>2788.94</v>
      </c>
      <c r="D713" s="36">
        <v>2802.28</v>
      </c>
      <c r="E713" s="36">
        <v>2789.84</v>
      </c>
      <c r="F713" s="36">
        <v>2822.59</v>
      </c>
      <c r="G713" s="36">
        <v>2898.51</v>
      </c>
      <c r="H713" s="36">
        <v>2975.84</v>
      </c>
      <c r="I713" s="36">
        <v>3324.86</v>
      </c>
      <c r="J713" s="36">
        <v>3360.1</v>
      </c>
      <c r="K713" s="36">
        <v>3499.78</v>
      </c>
      <c r="L713" s="36">
        <v>3566.33</v>
      </c>
      <c r="M713" s="36">
        <v>3574.61</v>
      </c>
      <c r="N713" s="36">
        <v>3309.76</v>
      </c>
      <c r="O713" s="36">
        <v>3533.77</v>
      </c>
      <c r="P713" s="36">
        <v>3571.49</v>
      </c>
      <c r="Q713" s="36">
        <v>3666.19</v>
      </c>
      <c r="R713" s="36">
        <v>3643.05</v>
      </c>
      <c r="S713" s="36">
        <v>3271.85</v>
      </c>
      <c r="T713" s="36">
        <v>3331.75</v>
      </c>
      <c r="U713" s="36">
        <v>3588.67</v>
      </c>
      <c r="V713" s="36">
        <v>3443.56</v>
      </c>
      <c r="W713" s="36">
        <v>3254.74</v>
      </c>
      <c r="X713" s="36">
        <v>2983.31</v>
      </c>
      <c r="Y713" s="36">
        <v>2876.99</v>
      </c>
      <c r="Z713" s="36">
        <v>2839.45</v>
      </c>
    </row>
    <row r="714" spans="2:26" x14ac:dyDescent="0.3">
      <c r="B714" s="35">
        <v>18</v>
      </c>
      <c r="C714" s="36">
        <v>2519.41</v>
      </c>
      <c r="D714" s="36">
        <v>2567.92</v>
      </c>
      <c r="E714" s="36">
        <v>2527.6</v>
      </c>
      <c r="F714" s="36">
        <v>2658.25</v>
      </c>
      <c r="G714" s="36">
        <v>2917.76</v>
      </c>
      <c r="H714" s="36">
        <v>3141.51</v>
      </c>
      <c r="I714" s="36">
        <v>3317.26</v>
      </c>
      <c r="J714" s="36">
        <v>3705.36</v>
      </c>
      <c r="K714" s="36">
        <v>3825.03</v>
      </c>
      <c r="L714" s="36">
        <v>3968.5</v>
      </c>
      <c r="M714" s="36">
        <v>3945.76</v>
      </c>
      <c r="N714" s="36">
        <v>3993.3</v>
      </c>
      <c r="O714" s="36">
        <v>4198.7</v>
      </c>
      <c r="P714" s="36">
        <v>3997.27</v>
      </c>
      <c r="Q714" s="36">
        <v>4235.3100000000004</v>
      </c>
      <c r="R714" s="36">
        <v>3913.16</v>
      </c>
      <c r="S714" s="36">
        <v>3819.25</v>
      </c>
      <c r="T714" s="36">
        <v>3935.13</v>
      </c>
      <c r="U714" s="36">
        <v>3444.08</v>
      </c>
      <c r="V714" s="36">
        <v>3478.13</v>
      </c>
      <c r="W714" s="36">
        <v>3382.43</v>
      </c>
      <c r="X714" s="36">
        <v>2832.43</v>
      </c>
      <c r="Y714" s="36">
        <v>2595.2600000000002</v>
      </c>
      <c r="Z714" s="36">
        <v>2754.27</v>
      </c>
    </row>
    <row r="715" spans="2:26" x14ac:dyDescent="0.3">
      <c r="B715" s="35">
        <v>19</v>
      </c>
      <c r="C715" s="36">
        <v>2655.54</v>
      </c>
      <c r="D715" s="36">
        <v>2629.45</v>
      </c>
      <c r="E715" s="36">
        <v>2687.81</v>
      </c>
      <c r="F715" s="36">
        <v>2701.43</v>
      </c>
      <c r="G715" s="36">
        <v>2874.48</v>
      </c>
      <c r="H715" s="36">
        <v>3075.53</v>
      </c>
      <c r="I715" s="36">
        <v>3235.68</v>
      </c>
      <c r="J715" s="36">
        <v>3537.58</v>
      </c>
      <c r="K715" s="36">
        <v>3638.36</v>
      </c>
      <c r="L715" s="36">
        <v>3769.38</v>
      </c>
      <c r="M715" s="36">
        <v>3819.57</v>
      </c>
      <c r="N715" s="36">
        <v>3822.78</v>
      </c>
      <c r="O715" s="36">
        <v>3819.97</v>
      </c>
      <c r="P715" s="36">
        <v>3827.88</v>
      </c>
      <c r="Q715" s="36">
        <v>3824.62</v>
      </c>
      <c r="R715" s="36">
        <v>3715.7</v>
      </c>
      <c r="S715" s="36">
        <v>3430.6</v>
      </c>
      <c r="T715" s="36">
        <v>3781.51</v>
      </c>
      <c r="U715" s="36">
        <v>3693.6</v>
      </c>
      <c r="V715" s="36">
        <v>3538.14</v>
      </c>
      <c r="W715" s="36">
        <v>3380.46</v>
      </c>
      <c r="X715" s="36">
        <v>3307.36</v>
      </c>
      <c r="Y715" s="36">
        <v>2983.76</v>
      </c>
      <c r="Z715" s="36">
        <v>2798.57</v>
      </c>
    </row>
    <row r="716" spans="2:26" x14ac:dyDescent="0.3">
      <c r="B716" s="35">
        <v>20</v>
      </c>
      <c r="C716" s="36">
        <v>2125.54</v>
      </c>
      <c r="D716" s="36">
        <v>1896.33</v>
      </c>
      <c r="E716" s="36">
        <v>2714.6</v>
      </c>
      <c r="F716" s="36">
        <v>2839.19</v>
      </c>
      <c r="G716" s="36">
        <v>2926.98</v>
      </c>
      <c r="H716" s="36">
        <v>3091.51</v>
      </c>
      <c r="I716" s="36">
        <v>3230.87</v>
      </c>
      <c r="J716" s="36">
        <v>3406.72</v>
      </c>
      <c r="K716" s="36">
        <v>3657.81</v>
      </c>
      <c r="L716" s="36">
        <v>3775.33</v>
      </c>
      <c r="M716" s="36">
        <v>3770.36</v>
      </c>
      <c r="N716" s="36">
        <v>3757.17</v>
      </c>
      <c r="O716" s="36">
        <v>3771.01</v>
      </c>
      <c r="P716" s="36">
        <v>3852.51</v>
      </c>
      <c r="Q716" s="36">
        <v>3721.49</v>
      </c>
      <c r="R716" s="36">
        <v>3706.2</v>
      </c>
      <c r="S716" s="36">
        <v>3764.63</v>
      </c>
      <c r="T716" s="36">
        <v>3688.74</v>
      </c>
      <c r="U716" s="36">
        <v>3591.25</v>
      </c>
      <c r="V716" s="36">
        <v>3432.64</v>
      </c>
      <c r="W716" s="36">
        <v>2854.35</v>
      </c>
      <c r="X716" s="36">
        <v>2231.64</v>
      </c>
      <c r="Y716" s="36">
        <v>2156.7399999999998</v>
      </c>
      <c r="Z716" s="36">
        <v>2149.79</v>
      </c>
    </row>
    <row r="717" spans="2:26" x14ac:dyDescent="0.3">
      <c r="B717" s="35">
        <v>21</v>
      </c>
      <c r="C717" s="36">
        <v>2769.26</v>
      </c>
      <c r="D717" s="36">
        <v>2755.31</v>
      </c>
      <c r="E717" s="36">
        <v>2723.08</v>
      </c>
      <c r="F717" s="36">
        <v>2743.99</v>
      </c>
      <c r="G717" s="36">
        <v>2760.73</v>
      </c>
      <c r="H717" s="36">
        <v>2982.41</v>
      </c>
      <c r="I717" s="36">
        <v>3142.48</v>
      </c>
      <c r="J717" s="36">
        <v>3246.22</v>
      </c>
      <c r="K717" s="36">
        <v>3493.89</v>
      </c>
      <c r="L717" s="36">
        <v>3844.68</v>
      </c>
      <c r="M717" s="36">
        <v>3718.93</v>
      </c>
      <c r="N717" s="36">
        <v>3818.2</v>
      </c>
      <c r="O717" s="36">
        <v>3749.63</v>
      </c>
      <c r="P717" s="36">
        <v>3853.08</v>
      </c>
      <c r="Q717" s="36">
        <v>3943.14</v>
      </c>
      <c r="R717" s="36">
        <v>3869.08</v>
      </c>
      <c r="S717" s="36">
        <v>3789.88</v>
      </c>
      <c r="T717" s="36">
        <v>3737.33</v>
      </c>
      <c r="U717" s="36">
        <v>3742.81</v>
      </c>
      <c r="V717" s="36">
        <v>3604.13</v>
      </c>
      <c r="W717" s="36">
        <v>3404.72</v>
      </c>
      <c r="X717" s="36">
        <v>2750.59</v>
      </c>
      <c r="Y717" s="36">
        <v>2819.85</v>
      </c>
      <c r="Z717" s="36">
        <v>2823.5</v>
      </c>
    </row>
    <row r="718" spans="2:26" x14ac:dyDescent="0.3">
      <c r="B718" s="35">
        <v>22</v>
      </c>
      <c r="C718" s="36">
        <v>1948.73</v>
      </c>
      <c r="D718" s="36">
        <v>2711.53</v>
      </c>
      <c r="E718" s="36">
        <v>2544.9</v>
      </c>
      <c r="F718" s="36">
        <v>2666.82</v>
      </c>
      <c r="G718" s="36">
        <v>2906.73</v>
      </c>
      <c r="H718" s="36">
        <v>3332.61</v>
      </c>
      <c r="I718" s="36">
        <v>3639.02</v>
      </c>
      <c r="J718" s="36">
        <v>3681.35</v>
      </c>
      <c r="K718" s="36">
        <v>3804.04</v>
      </c>
      <c r="L718" s="36">
        <v>3915.33</v>
      </c>
      <c r="M718" s="36">
        <v>3940.25</v>
      </c>
      <c r="N718" s="36">
        <v>3907.05</v>
      </c>
      <c r="O718" s="36">
        <v>3880.92</v>
      </c>
      <c r="P718" s="36">
        <v>3898.15</v>
      </c>
      <c r="Q718" s="36">
        <v>4049.53</v>
      </c>
      <c r="R718" s="36">
        <v>3914.39</v>
      </c>
      <c r="S718" s="36">
        <v>3837.84</v>
      </c>
      <c r="T718" s="36">
        <v>3679.52</v>
      </c>
      <c r="U718" s="36">
        <v>3681.19</v>
      </c>
      <c r="V718" s="36">
        <v>3496.49</v>
      </c>
      <c r="W718" s="36">
        <v>3279.49</v>
      </c>
      <c r="X718" s="36">
        <v>2982.61</v>
      </c>
      <c r="Y718" s="36">
        <v>2910.1</v>
      </c>
      <c r="Z718" s="36">
        <v>2882.75</v>
      </c>
    </row>
    <row r="719" spans="2:26" x14ac:dyDescent="0.3">
      <c r="B719" s="35">
        <v>23</v>
      </c>
      <c r="C719" s="36">
        <v>2676.64</v>
      </c>
      <c r="D719" s="36">
        <v>2650.81</v>
      </c>
      <c r="E719" s="36">
        <v>2709.1</v>
      </c>
      <c r="F719" s="36">
        <v>2778.27</v>
      </c>
      <c r="G719" s="36">
        <v>3030.89</v>
      </c>
      <c r="H719" s="36">
        <v>3325.08</v>
      </c>
      <c r="I719" s="36">
        <v>3387.41</v>
      </c>
      <c r="J719" s="36">
        <v>3690.52</v>
      </c>
      <c r="K719" s="36">
        <v>3934.17</v>
      </c>
      <c r="L719" s="36">
        <v>4123.7299999999996</v>
      </c>
      <c r="M719" s="36">
        <v>4143.3</v>
      </c>
      <c r="N719" s="36">
        <v>4096.26</v>
      </c>
      <c r="O719" s="36">
        <v>3923.16</v>
      </c>
      <c r="P719" s="36">
        <v>4195.49</v>
      </c>
      <c r="Q719" s="36">
        <v>4292.74</v>
      </c>
      <c r="R719" s="36">
        <v>3955.35</v>
      </c>
      <c r="S719" s="36">
        <v>3935.17</v>
      </c>
      <c r="T719" s="36">
        <v>3750.82</v>
      </c>
      <c r="U719" s="36">
        <v>3814.65</v>
      </c>
      <c r="V719" s="36">
        <v>3563.68</v>
      </c>
      <c r="W719" s="36">
        <v>3275.72</v>
      </c>
      <c r="X719" s="36">
        <v>2786.95</v>
      </c>
      <c r="Y719" s="36">
        <v>2550.58</v>
      </c>
      <c r="Z719" s="36">
        <v>2550.71</v>
      </c>
    </row>
    <row r="720" spans="2:26" x14ac:dyDescent="0.3">
      <c r="B720" s="35">
        <v>24</v>
      </c>
      <c r="C720" s="36">
        <v>2145.02</v>
      </c>
      <c r="D720" s="36">
        <v>2189.3000000000002</v>
      </c>
      <c r="E720" s="36">
        <v>2256.14</v>
      </c>
      <c r="F720" s="36">
        <v>2296.23</v>
      </c>
      <c r="G720" s="36">
        <v>2784.66</v>
      </c>
      <c r="H720" s="36">
        <v>3250.64</v>
      </c>
      <c r="I720" s="36">
        <v>3659.31</v>
      </c>
      <c r="J720" s="36">
        <v>4046.57</v>
      </c>
      <c r="K720" s="36">
        <v>4283.6499999999996</v>
      </c>
      <c r="L720" s="36">
        <v>4498.21</v>
      </c>
      <c r="M720" s="36">
        <v>4464.5</v>
      </c>
      <c r="N720" s="36">
        <v>4862.45</v>
      </c>
      <c r="O720" s="36">
        <v>4714.62</v>
      </c>
      <c r="P720" s="36">
        <v>4507.43</v>
      </c>
      <c r="Q720" s="36">
        <v>3900.02</v>
      </c>
      <c r="R720" s="36">
        <v>4052.83</v>
      </c>
      <c r="S720" s="36">
        <v>3899.71</v>
      </c>
      <c r="T720" s="36">
        <v>3891.86</v>
      </c>
      <c r="U720" s="36">
        <v>3790.23</v>
      </c>
      <c r="V720" s="36">
        <v>3615.77</v>
      </c>
      <c r="W720" s="36">
        <v>3404.04</v>
      </c>
      <c r="X720" s="36">
        <v>3277.45</v>
      </c>
      <c r="Y720" s="36">
        <v>2800.82</v>
      </c>
      <c r="Z720" s="36">
        <v>2120.58</v>
      </c>
    </row>
    <row r="721" spans="2:26" x14ac:dyDescent="0.3">
      <c r="B721" s="35">
        <v>25</v>
      </c>
      <c r="C721" s="36">
        <v>2268.09</v>
      </c>
      <c r="D721" s="36">
        <v>2176.38</v>
      </c>
      <c r="E721" s="36">
        <v>2368.14</v>
      </c>
      <c r="F721" s="36">
        <v>2372.4</v>
      </c>
      <c r="G721" s="36">
        <v>2796.33</v>
      </c>
      <c r="H721" s="36">
        <v>3000.35</v>
      </c>
      <c r="I721" s="36">
        <v>3314.64</v>
      </c>
      <c r="J721" s="36">
        <v>3622.33</v>
      </c>
      <c r="K721" s="36">
        <v>3908.08</v>
      </c>
      <c r="L721" s="36">
        <v>4336.6400000000003</v>
      </c>
      <c r="M721" s="36">
        <v>4036.59</v>
      </c>
      <c r="N721" s="36">
        <v>4301.1899999999996</v>
      </c>
      <c r="O721" s="36">
        <v>3780.75</v>
      </c>
      <c r="P721" s="36">
        <v>3672.99</v>
      </c>
      <c r="Q721" s="36">
        <v>3685.97</v>
      </c>
      <c r="R721" s="36">
        <v>3732.51</v>
      </c>
      <c r="S721" s="36">
        <v>3690.9</v>
      </c>
      <c r="T721" s="36">
        <v>3685.34</v>
      </c>
      <c r="U721" s="36">
        <v>3560.76</v>
      </c>
      <c r="V721" s="36">
        <v>3512.39</v>
      </c>
      <c r="W721" s="36">
        <v>2649.48</v>
      </c>
      <c r="X721" s="36">
        <v>2286.44</v>
      </c>
      <c r="Y721" s="36">
        <v>2244.9699999999998</v>
      </c>
      <c r="Z721" s="36">
        <v>2223.21</v>
      </c>
    </row>
    <row r="722" spans="2:26" x14ac:dyDescent="0.3">
      <c r="B722" s="35">
        <v>26</v>
      </c>
      <c r="C722" s="36">
        <v>2063.52</v>
      </c>
      <c r="D722" s="36">
        <v>2114.92</v>
      </c>
      <c r="E722" s="36">
        <v>2165.73</v>
      </c>
      <c r="F722" s="36">
        <v>2126.88</v>
      </c>
      <c r="G722" s="36">
        <v>2644.12</v>
      </c>
      <c r="H722" s="36">
        <v>2915.26</v>
      </c>
      <c r="I722" s="36">
        <v>3291.15</v>
      </c>
      <c r="J722" s="36">
        <v>3654.68</v>
      </c>
      <c r="K722" s="36">
        <v>3739.34</v>
      </c>
      <c r="L722" s="36">
        <v>3778.24</v>
      </c>
      <c r="M722" s="36">
        <v>3937.8</v>
      </c>
      <c r="N722" s="36">
        <v>3921.29</v>
      </c>
      <c r="O722" s="36">
        <v>3721.39</v>
      </c>
      <c r="P722" s="36">
        <v>3709.67</v>
      </c>
      <c r="Q722" s="36">
        <v>3791.62</v>
      </c>
      <c r="R722" s="36">
        <v>3440.58</v>
      </c>
      <c r="S722" s="36">
        <v>3690.32</v>
      </c>
      <c r="T722" s="36">
        <v>4188.5200000000004</v>
      </c>
      <c r="U722" s="36">
        <v>3650.51</v>
      </c>
      <c r="V722" s="36">
        <v>3384.42</v>
      </c>
      <c r="W722" s="36">
        <v>3353.27</v>
      </c>
      <c r="X722" s="36">
        <v>2276.15</v>
      </c>
      <c r="Y722" s="36">
        <v>2092.12</v>
      </c>
      <c r="Z722" s="36">
        <v>2271.11</v>
      </c>
    </row>
    <row r="723" spans="2:26" x14ac:dyDescent="0.3">
      <c r="B723" s="35">
        <v>27</v>
      </c>
      <c r="C723" s="36">
        <v>2613.33</v>
      </c>
      <c r="D723" s="36">
        <v>2622.59</v>
      </c>
      <c r="E723" s="36">
        <v>2762.15</v>
      </c>
      <c r="F723" s="36">
        <v>2749.73</v>
      </c>
      <c r="G723" s="36">
        <v>2806</v>
      </c>
      <c r="H723" s="36">
        <v>2975.43</v>
      </c>
      <c r="I723" s="36">
        <v>3139</v>
      </c>
      <c r="J723" s="36">
        <v>3206.56</v>
      </c>
      <c r="K723" s="36">
        <v>3365.13</v>
      </c>
      <c r="L723" s="36">
        <v>3604.14</v>
      </c>
      <c r="M723" s="36">
        <v>3617.22</v>
      </c>
      <c r="N723" s="36">
        <v>3617.43</v>
      </c>
      <c r="O723" s="36">
        <v>3639.24</v>
      </c>
      <c r="P723" s="36">
        <v>3699.27</v>
      </c>
      <c r="Q723" s="36">
        <v>3744.34</v>
      </c>
      <c r="R723" s="36">
        <v>3652.48</v>
      </c>
      <c r="S723" s="36">
        <v>3679.25</v>
      </c>
      <c r="T723" s="36">
        <v>3638.19</v>
      </c>
      <c r="U723" s="36">
        <v>3575.83</v>
      </c>
      <c r="V723" s="36">
        <v>3457.17</v>
      </c>
      <c r="W723" s="36">
        <v>3353.88</v>
      </c>
      <c r="X723" s="36">
        <v>2776.4</v>
      </c>
      <c r="Y723" s="36">
        <v>2812.11</v>
      </c>
      <c r="Z723" s="36">
        <v>2742.99</v>
      </c>
    </row>
    <row r="724" spans="2:26" x14ac:dyDescent="0.3">
      <c r="B724" s="35">
        <v>28</v>
      </c>
      <c r="C724" s="36">
        <v>2667.93</v>
      </c>
      <c r="D724" s="36">
        <v>2646.73</v>
      </c>
      <c r="E724" s="36">
        <v>2624.5</v>
      </c>
      <c r="F724" s="36">
        <v>2576.44</v>
      </c>
      <c r="G724" s="36">
        <v>2671.2</v>
      </c>
      <c r="H724" s="36">
        <v>2857.97</v>
      </c>
      <c r="I724" s="36">
        <v>2892.6</v>
      </c>
      <c r="J724" s="36">
        <v>3151.51</v>
      </c>
      <c r="K724" s="36">
        <v>3339.56</v>
      </c>
      <c r="L724" s="36">
        <v>3473.02</v>
      </c>
      <c r="M724" s="36">
        <v>3587.52</v>
      </c>
      <c r="N724" s="36">
        <v>3581.46</v>
      </c>
      <c r="O724" s="36">
        <v>3586.71</v>
      </c>
      <c r="P724" s="36">
        <v>3617.57</v>
      </c>
      <c r="Q724" s="36">
        <v>3876.16</v>
      </c>
      <c r="R724" s="36">
        <v>3775.72</v>
      </c>
      <c r="S724" s="36">
        <v>3885.41</v>
      </c>
      <c r="T724" s="36">
        <v>3784.5</v>
      </c>
      <c r="U724" s="36">
        <v>3883.08</v>
      </c>
      <c r="V724" s="36">
        <v>3392.18</v>
      </c>
      <c r="W724" s="36">
        <v>3228.93</v>
      </c>
      <c r="X724" s="36">
        <v>3153.58</v>
      </c>
      <c r="Y724" s="36">
        <v>2936.38</v>
      </c>
      <c r="Z724" s="36">
        <v>2701.23</v>
      </c>
    </row>
    <row r="725" spans="2:26" x14ac:dyDescent="0.3">
      <c r="B725" s="35">
        <v>29</v>
      </c>
      <c r="C725" s="36">
        <v>2525.33</v>
      </c>
      <c r="D725" s="36">
        <v>2423.41</v>
      </c>
      <c r="E725" s="36">
        <v>1679.61</v>
      </c>
      <c r="F725" s="36">
        <v>1663.28</v>
      </c>
      <c r="G725" s="36">
        <v>2051.69</v>
      </c>
      <c r="H725" s="36">
        <v>3234.08</v>
      </c>
      <c r="I725" s="36">
        <v>3846.13</v>
      </c>
      <c r="J725" s="36">
        <v>3868.31</v>
      </c>
      <c r="K725" s="36">
        <v>3862.25</v>
      </c>
      <c r="L725" s="36">
        <v>4155.38</v>
      </c>
      <c r="M725" s="36">
        <v>4133.26</v>
      </c>
      <c r="N725" s="36">
        <v>4176.4399999999996</v>
      </c>
      <c r="O725" s="36">
        <v>4146.6099999999997</v>
      </c>
      <c r="P725" s="36">
        <v>4191.43</v>
      </c>
      <c r="Q725" s="36">
        <v>4419.18</v>
      </c>
      <c r="R725" s="36">
        <v>4380.04</v>
      </c>
      <c r="S725" s="36">
        <v>4297.92</v>
      </c>
      <c r="T725" s="36">
        <v>4213.04</v>
      </c>
      <c r="U725" s="36">
        <v>4106.63</v>
      </c>
      <c r="V725" s="36">
        <v>3360.9</v>
      </c>
      <c r="W725" s="36">
        <v>3169.74</v>
      </c>
      <c r="X725" s="36">
        <v>3086.48</v>
      </c>
      <c r="Y725" s="36">
        <v>2841.49</v>
      </c>
      <c r="Z725" s="36">
        <v>2138.65</v>
      </c>
    </row>
    <row r="726" spans="2:26" x14ac:dyDescent="0.3">
      <c r="B726" s="35">
        <v>30</v>
      </c>
      <c r="C726" s="36">
        <v>2381.25</v>
      </c>
      <c r="D726" s="36">
        <v>1687.88</v>
      </c>
      <c r="E726" s="36">
        <v>1685.63</v>
      </c>
      <c r="F726" s="36">
        <v>1684.85</v>
      </c>
      <c r="G726" s="36">
        <v>1698.69</v>
      </c>
      <c r="H726" s="36">
        <v>2640.53</v>
      </c>
      <c r="I726" s="36">
        <v>3167.09</v>
      </c>
      <c r="J726" s="36">
        <v>3654.34</v>
      </c>
      <c r="K726" s="36">
        <v>3766.01</v>
      </c>
      <c r="L726" s="36">
        <v>4032.46</v>
      </c>
      <c r="M726" s="36">
        <v>4106.1099999999997</v>
      </c>
      <c r="N726" s="36">
        <v>4115.74</v>
      </c>
      <c r="O726" s="36">
        <v>4197.09</v>
      </c>
      <c r="P726" s="36">
        <v>3636.91</v>
      </c>
      <c r="Q726" s="36">
        <v>3671.33</v>
      </c>
      <c r="R726" s="36">
        <v>3627.96</v>
      </c>
      <c r="S726" s="36">
        <v>3687.14</v>
      </c>
      <c r="T726" s="36">
        <v>3696.27</v>
      </c>
      <c r="U726" s="36">
        <v>3622.17</v>
      </c>
      <c r="V726" s="36">
        <v>3356.4</v>
      </c>
      <c r="W726" s="36">
        <v>3268.37</v>
      </c>
      <c r="X726" s="36">
        <v>2908.24</v>
      </c>
      <c r="Y726" s="36">
        <v>1673.83</v>
      </c>
      <c r="Z726" s="36">
        <v>2154.0700000000002</v>
      </c>
    </row>
    <row r="727" spans="2:26" hidden="1" x14ac:dyDescent="0.3">
      <c r="B727" s="38">
        <v>31</v>
      </c>
      <c r="C727" s="36" t="e">
        <v>#N/A</v>
      </c>
      <c r="D727" s="36" t="e">
        <v>#N/A</v>
      </c>
      <c r="E727" s="36" t="e">
        <v>#N/A</v>
      </c>
      <c r="F727" s="36" t="e">
        <v>#N/A</v>
      </c>
      <c r="G727" s="36" t="e">
        <v>#N/A</v>
      </c>
      <c r="H727" s="36" t="e">
        <v>#N/A</v>
      </c>
      <c r="I727" s="36" t="e">
        <v>#N/A</v>
      </c>
      <c r="J727" s="36" t="e">
        <v>#N/A</v>
      </c>
      <c r="K727" s="36" t="e">
        <v>#N/A</v>
      </c>
      <c r="L727" s="36" t="e">
        <v>#N/A</v>
      </c>
      <c r="M727" s="36" t="e">
        <v>#N/A</v>
      </c>
      <c r="N727" s="36" t="e">
        <v>#N/A</v>
      </c>
      <c r="O727" s="36" t="e">
        <v>#N/A</v>
      </c>
      <c r="P727" s="36" t="e">
        <v>#N/A</v>
      </c>
      <c r="Q727" s="36" t="e">
        <v>#N/A</v>
      </c>
      <c r="R727" s="36" t="e">
        <v>#N/A</v>
      </c>
      <c r="S727" s="36" t="e">
        <v>#N/A</v>
      </c>
      <c r="T727" s="36" t="e">
        <v>#N/A</v>
      </c>
      <c r="U727" s="36" t="e">
        <v>#N/A</v>
      </c>
      <c r="V727" s="36" t="e">
        <v>#N/A</v>
      </c>
      <c r="W727" s="36" t="e">
        <v>#N/A</v>
      </c>
      <c r="X727" s="36" t="e">
        <v>#N/A</v>
      </c>
      <c r="Y727" s="36" t="e">
        <v>#N/A</v>
      </c>
      <c r="Z727" s="36" t="e">
        <v>#N/A</v>
      </c>
    </row>
    <row r="728" spans="2:26" x14ac:dyDescent="0.3">
      <c r="B728" s="138"/>
      <c r="C728" s="138"/>
      <c r="D728" s="138"/>
      <c r="E728" s="138"/>
      <c r="F728" s="138"/>
      <c r="G728" s="138"/>
      <c r="H728" s="138"/>
      <c r="I728" s="138"/>
      <c r="J728" s="138"/>
      <c r="K728" s="138"/>
      <c r="L728" s="138"/>
      <c r="M728" s="138"/>
      <c r="N728" s="138"/>
      <c r="O728" s="138"/>
      <c r="P728" s="138"/>
      <c r="Q728" s="138"/>
      <c r="R728" s="138"/>
      <c r="S728" s="138"/>
      <c r="T728" s="138"/>
      <c r="U728" s="138"/>
      <c r="V728" s="138"/>
      <c r="W728" s="138"/>
      <c r="X728" s="138"/>
      <c r="Y728" s="138"/>
      <c r="Z728" s="138"/>
    </row>
    <row r="729" spans="2:26" x14ac:dyDescent="0.3">
      <c r="B729" s="136" t="s">
        <v>64</v>
      </c>
      <c r="C729" s="155" t="s">
        <v>80</v>
      </c>
      <c r="D729" s="171"/>
      <c r="E729" s="171"/>
      <c r="F729" s="171"/>
      <c r="G729" s="171"/>
      <c r="H729" s="171"/>
      <c r="I729" s="171"/>
      <c r="J729" s="171"/>
      <c r="K729" s="171"/>
      <c r="L729" s="171"/>
      <c r="M729" s="171"/>
      <c r="N729" s="171"/>
      <c r="O729" s="171"/>
      <c r="P729" s="171"/>
      <c r="Q729" s="171"/>
      <c r="R729" s="171"/>
      <c r="S729" s="171"/>
      <c r="T729" s="171"/>
      <c r="U729" s="171"/>
      <c r="V729" s="171"/>
      <c r="W729" s="171"/>
      <c r="X729" s="171"/>
      <c r="Y729" s="171"/>
      <c r="Z729" s="172"/>
    </row>
    <row r="730" spans="2:26" x14ac:dyDescent="0.3">
      <c r="B730" s="149"/>
      <c r="C730" s="19">
        <v>0</v>
      </c>
      <c r="D730" s="19">
        <v>4.1666666666666664E-2</v>
      </c>
      <c r="E730" s="19">
        <v>8.3333333333333329E-2</v>
      </c>
      <c r="F730" s="19">
        <v>0.125</v>
      </c>
      <c r="G730" s="19">
        <v>0.16666666666666666</v>
      </c>
      <c r="H730" s="19">
        <v>0.20833333333333334</v>
      </c>
      <c r="I730" s="19">
        <v>0.25</v>
      </c>
      <c r="J730" s="19">
        <v>0.29166666666666669</v>
      </c>
      <c r="K730" s="19">
        <v>0.33333333333333331</v>
      </c>
      <c r="L730" s="19">
        <v>0.375</v>
      </c>
      <c r="M730" s="19">
        <v>0.41666666666666669</v>
      </c>
      <c r="N730" s="19">
        <v>0.45833333333333331</v>
      </c>
      <c r="O730" s="19">
        <v>0.5</v>
      </c>
      <c r="P730" s="19">
        <v>0.54166666666666663</v>
      </c>
      <c r="Q730" s="19">
        <v>0.58333333333333337</v>
      </c>
      <c r="R730" s="19">
        <v>0.625</v>
      </c>
      <c r="S730" s="19">
        <v>0.66666666666666663</v>
      </c>
      <c r="T730" s="19">
        <v>0.70833333333333337</v>
      </c>
      <c r="U730" s="19">
        <v>0.75</v>
      </c>
      <c r="V730" s="19">
        <v>0.79166666666666663</v>
      </c>
      <c r="W730" s="19">
        <v>0.83333333333333337</v>
      </c>
      <c r="X730" s="19">
        <v>0.875</v>
      </c>
      <c r="Y730" s="19">
        <v>0.91666666666666663</v>
      </c>
      <c r="Z730" s="19">
        <v>0.95833333333333337</v>
      </c>
    </row>
    <row r="731" spans="2:26" x14ac:dyDescent="0.3">
      <c r="B731" s="149"/>
      <c r="C731" s="20" t="s">
        <v>65</v>
      </c>
      <c r="D731" s="20" t="s">
        <v>65</v>
      </c>
      <c r="E731" s="20" t="s">
        <v>65</v>
      </c>
      <c r="F731" s="20" t="s">
        <v>65</v>
      </c>
      <c r="G731" s="20" t="s">
        <v>65</v>
      </c>
      <c r="H731" s="20" t="s">
        <v>65</v>
      </c>
      <c r="I731" s="20" t="s">
        <v>65</v>
      </c>
      <c r="J731" s="20" t="s">
        <v>65</v>
      </c>
      <c r="K731" s="20" t="s">
        <v>65</v>
      </c>
      <c r="L731" s="20" t="s">
        <v>65</v>
      </c>
      <c r="M731" s="20" t="s">
        <v>65</v>
      </c>
      <c r="N731" s="20" t="s">
        <v>65</v>
      </c>
      <c r="O731" s="20" t="s">
        <v>65</v>
      </c>
      <c r="P731" s="20" t="s">
        <v>65</v>
      </c>
      <c r="Q731" s="20" t="s">
        <v>65</v>
      </c>
      <c r="R731" s="20" t="s">
        <v>65</v>
      </c>
      <c r="S731" s="20" t="s">
        <v>65</v>
      </c>
      <c r="T731" s="20" t="s">
        <v>65</v>
      </c>
      <c r="U731" s="20" t="s">
        <v>65</v>
      </c>
      <c r="V731" s="20" t="s">
        <v>65</v>
      </c>
      <c r="W731" s="20" t="s">
        <v>65</v>
      </c>
      <c r="X731" s="20" t="s">
        <v>65</v>
      </c>
      <c r="Y731" s="20" t="s">
        <v>65</v>
      </c>
      <c r="Z731" s="20" t="s">
        <v>66</v>
      </c>
    </row>
    <row r="732" spans="2:26" x14ac:dyDescent="0.3">
      <c r="B732" s="164"/>
      <c r="C732" s="21">
        <v>4.1666666666666664E-2</v>
      </c>
      <c r="D732" s="21">
        <v>8.3333333333333329E-2</v>
      </c>
      <c r="E732" s="21">
        <v>0.125</v>
      </c>
      <c r="F732" s="21">
        <v>0.16666666666666666</v>
      </c>
      <c r="G732" s="21">
        <v>0.20833333333333334</v>
      </c>
      <c r="H732" s="21">
        <v>0.25</v>
      </c>
      <c r="I732" s="21">
        <v>0.29166666666666669</v>
      </c>
      <c r="J732" s="21">
        <v>0.33333333333333331</v>
      </c>
      <c r="K732" s="21">
        <v>0.375</v>
      </c>
      <c r="L732" s="21">
        <v>0.41666666666666669</v>
      </c>
      <c r="M732" s="21">
        <v>0.45833333333333331</v>
      </c>
      <c r="N732" s="21">
        <v>0.5</v>
      </c>
      <c r="O732" s="21">
        <v>0.54166666666666663</v>
      </c>
      <c r="P732" s="21">
        <v>0.58333333333333337</v>
      </c>
      <c r="Q732" s="21">
        <v>0.625</v>
      </c>
      <c r="R732" s="21">
        <v>0.66666666666666663</v>
      </c>
      <c r="S732" s="21">
        <v>0.70833333333333337</v>
      </c>
      <c r="T732" s="21">
        <v>0.75</v>
      </c>
      <c r="U732" s="21">
        <v>0.79166666666666663</v>
      </c>
      <c r="V732" s="21">
        <v>0.83333333333333337</v>
      </c>
      <c r="W732" s="21">
        <v>0.875</v>
      </c>
      <c r="X732" s="21">
        <v>0.91666666666666663</v>
      </c>
      <c r="Y732" s="21">
        <v>0.95833333333333337</v>
      </c>
      <c r="Z732" s="21">
        <v>0</v>
      </c>
    </row>
    <row r="733" spans="2:26" x14ac:dyDescent="0.3">
      <c r="B733" s="35">
        <v>1</v>
      </c>
      <c r="C733" s="36">
        <v>49.14</v>
      </c>
      <c r="D733" s="36">
        <v>50.6</v>
      </c>
      <c r="E733" s="36">
        <v>57.58</v>
      </c>
      <c r="F733" s="36">
        <v>15.02</v>
      </c>
      <c r="G733" s="36">
        <v>44.25</v>
      </c>
      <c r="H733" s="36">
        <v>9.89</v>
      </c>
      <c r="I733" s="36">
        <v>33.479999999999997</v>
      </c>
      <c r="J733" s="36">
        <v>175.25</v>
      </c>
      <c r="K733" s="36">
        <v>51.53</v>
      </c>
      <c r="L733" s="36">
        <v>0</v>
      </c>
      <c r="M733" s="36">
        <v>0.84</v>
      </c>
      <c r="N733" s="36">
        <v>10.08</v>
      </c>
      <c r="O733" s="36">
        <v>42.07</v>
      </c>
      <c r="P733" s="36">
        <v>66.64</v>
      </c>
      <c r="Q733" s="36">
        <v>74.45</v>
      </c>
      <c r="R733" s="36">
        <v>50.94</v>
      </c>
      <c r="S733" s="36">
        <v>17.309999999999999</v>
      </c>
      <c r="T733" s="36">
        <v>1.87</v>
      </c>
      <c r="U733" s="36">
        <v>2.4500000000000002</v>
      </c>
      <c r="V733" s="36">
        <v>6.27</v>
      </c>
      <c r="W733" s="36">
        <v>2.83</v>
      </c>
      <c r="X733" s="36">
        <v>0</v>
      </c>
      <c r="Y733" s="36">
        <v>0</v>
      </c>
      <c r="Z733" s="36">
        <v>0</v>
      </c>
    </row>
    <row r="734" spans="2:26" x14ac:dyDescent="0.3">
      <c r="B734" s="35">
        <v>2</v>
      </c>
      <c r="C734" s="36">
        <v>0</v>
      </c>
      <c r="D734" s="36">
        <v>0</v>
      </c>
      <c r="E734" s="36">
        <v>1.19</v>
      </c>
      <c r="F734" s="36">
        <v>0</v>
      </c>
      <c r="G734" s="36">
        <v>20.27</v>
      </c>
      <c r="H734" s="36">
        <v>53.67</v>
      </c>
      <c r="I734" s="36">
        <v>50.48</v>
      </c>
      <c r="J734" s="36">
        <v>118.92</v>
      </c>
      <c r="K734" s="36">
        <v>152.47</v>
      </c>
      <c r="L734" s="36">
        <v>94.52</v>
      </c>
      <c r="M734" s="36">
        <v>119.41</v>
      </c>
      <c r="N734" s="36">
        <v>145.55000000000001</v>
      </c>
      <c r="O734" s="36">
        <v>137.52000000000001</v>
      </c>
      <c r="P734" s="36">
        <v>273.7</v>
      </c>
      <c r="Q734" s="36">
        <v>209.22</v>
      </c>
      <c r="R734" s="36">
        <v>244.36</v>
      </c>
      <c r="S734" s="36">
        <v>290.86</v>
      </c>
      <c r="T734" s="36">
        <v>166.65</v>
      </c>
      <c r="U734" s="36">
        <v>170.38</v>
      </c>
      <c r="V734" s="36">
        <v>187.63</v>
      </c>
      <c r="W734" s="36">
        <v>216.98</v>
      </c>
      <c r="X734" s="36">
        <v>77.290000000000006</v>
      </c>
      <c r="Y734" s="36">
        <v>287.74</v>
      </c>
      <c r="Z734" s="36">
        <v>1089.28</v>
      </c>
    </row>
    <row r="735" spans="2:26" x14ac:dyDescent="0.3">
      <c r="B735" s="35">
        <v>3</v>
      </c>
      <c r="C735" s="36">
        <v>27.33</v>
      </c>
      <c r="D735" s="36">
        <v>76.849999999999994</v>
      </c>
      <c r="E735" s="36">
        <v>112.65</v>
      </c>
      <c r="F735" s="36">
        <v>158.12</v>
      </c>
      <c r="G735" s="36">
        <v>220.15</v>
      </c>
      <c r="H735" s="36">
        <v>209.21</v>
      </c>
      <c r="I735" s="36">
        <v>201.96</v>
      </c>
      <c r="J735" s="36">
        <v>316.76</v>
      </c>
      <c r="K735" s="36">
        <v>272.67</v>
      </c>
      <c r="L735" s="36">
        <v>288.54000000000002</v>
      </c>
      <c r="M735" s="36">
        <v>271.25</v>
      </c>
      <c r="N735" s="36">
        <v>260.02999999999997</v>
      </c>
      <c r="O735" s="36">
        <v>150.34</v>
      </c>
      <c r="P735" s="36">
        <v>308.66000000000003</v>
      </c>
      <c r="Q735" s="36">
        <v>316.69</v>
      </c>
      <c r="R735" s="36">
        <v>342.68</v>
      </c>
      <c r="S735" s="36">
        <v>374.06</v>
      </c>
      <c r="T735" s="36">
        <v>390.55</v>
      </c>
      <c r="U735" s="36">
        <v>422.99</v>
      </c>
      <c r="V735" s="36">
        <v>434.33</v>
      </c>
      <c r="W735" s="36">
        <v>507.24</v>
      </c>
      <c r="X735" s="36">
        <v>691.45</v>
      </c>
      <c r="Y735" s="36">
        <v>1053.96</v>
      </c>
      <c r="Z735" s="36">
        <v>1371.28</v>
      </c>
    </row>
    <row r="736" spans="2:26" x14ac:dyDescent="0.3">
      <c r="B736" s="35">
        <v>4</v>
      </c>
      <c r="C736" s="36">
        <v>11.25</v>
      </c>
      <c r="D736" s="36">
        <v>12.15</v>
      </c>
      <c r="E736" s="36">
        <v>0</v>
      </c>
      <c r="F736" s="36">
        <v>65.239999999999995</v>
      </c>
      <c r="G736" s="36">
        <v>111.29</v>
      </c>
      <c r="H736" s="36">
        <v>251.28</v>
      </c>
      <c r="I736" s="36">
        <v>375.8</v>
      </c>
      <c r="J736" s="36">
        <v>486.56</v>
      </c>
      <c r="K736" s="36">
        <v>311.75</v>
      </c>
      <c r="L736" s="36">
        <v>293.04000000000002</v>
      </c>
      <c r="M736" s="36">
        <v>279.08999999999997</v>
      </c>
      <c r="N736" s="36">
        <v>655.5</v>
      </c>
      <c r="O736" s="36">
        <v>151.93</v>
      </c>
      <c r="P736" s="36">
        <v>327.63</v>
      </c>
      <c r="Q736" s="36">
        <v>110.8</v>
      </c>
      <c r="R736" s="36">
        <v>75.06</v>
      </c>
      <c r="S736" s="36">
        <v>114.37</v>
      </c>
      <c r="T736" s="36">
        <v>231.28</v>
      </c>
      <c r="U736" s="36">
        <v>336.55</v>
      </c>
      <c r="V736" s="36">
        <v>303.92</v>
      </c>
      <c r="W736" s="36">
        <v>342.44</v>
      </c>
      <c r="X736" s="36">
        <v>302.7</v>
      </c>
      <c r="Y736" s="36">
        <v>366.23</v>
      </c>
      <c r="Z736" s="36">
        <v>559.38</v>
      </c>
    </row>
    <row r="737" spans="2:26" x14ac:dyDescent="0.3">
      <c r="B737" s="35">
        <v>5</v>
      </c>
      <c r="C737" s="36">
        <v>0</v>
      </c>
      <c r="D737" s="36">
        <v>0</v>
      </c>
      <c r="E737" s="36">
        <v>0</v>
      </c>
      <c r="F737" s="36">
        <v>0</v>
      </c>
      <c r="G737" s="36">
        <v>59.04</v>
      </c>
      <c r="H737" s="36">
        <v>397.97</v>
      </c>
      <c r="I737" s="36">
        <v>446.97</v>
      </c>
      <c r="J737" s="36">
        <v>1233.0899999999999</v>
      </c>
      <c r="K737" s="36">
        <v>395.09</v>
      </c>
      <c r="L737" s="36">
        <v>397.74</v>
      </c>
      <c r="M737" s="36">
        <v>382.98</v>
      </c>
      <c r="N737" s="36">
        <v>368.26</v>
      </c>
      <c r="O737" s="36">
        <v>396.77</v>
      </c>
      <c r="P737" s="36">
        <v>351.41</v>
      </c>
      <c r="Q737" s="36">
        <v>290.47000000000003</v>
      </c>
      <c r="R737" s="36">
        <v>0</v>
      </c>
      <c r="S737" s="36">
        <v>0</v>
      </c>
      <c r="T737" s="36">
        <v>2.61</v>
      </c>
      <c r="U737" s="36">
        <v>5.04</v>
      </c>
      <c r="V737" s="36">
        <v>0</v>
      </c>
      <c r="W737" s="36">
        <v>0</v>
      </c>
      <c r="X737" s="36">
        <v>0</v>
      </c>
      <c r="Y737" s="36">
        <v>0</v>
      </c>
      <c r="Z737" s="36">
        <v>0</v>
      </c>
    </row>
    <row r="738" spans="2:26" x14ac:dyDescent="0.3">
      <c r="B738" s="35">
        <v>6</v>
      </c>
      <c r="C738" s="36">
        <v>0</v>
      </c>
      <c r="D738" s="36">
        <v>0</v>
      </c>
      <c r="E738" s="36">
        <v>62.51</v>
      </c>
      <c r="F738" s="36">
        <v>45.96</v>
      </c>
      <c r="G738" s="36">
        <v>9.83</v>
      </c>
      <c r="H738" s="36">
        <v>7.68</v>
      </c>
      <c r="I738" s="36">
        <v>73.34</v>
      </c>
      <c r="J738" s="36">
        <v>104.47</v>
      </c>
      <c r="K738" s="36">
        <v>181.29</v>
      </c>
      <c r="L738" s="36">
        <v>187.29</v>
      </c>
      <c r="M738" s="36">
        <v>187.72</v>
      </c>
      <c r="N738" s="36">
        <v>225.69</v>
      </c>
      <c r="O738" s="36">
        <v>209.3</v>
      </c>
      <c r="P738" s="36">
        <v>188.24</v>
      </c>
      <c r="Q738" s="36">
        <v>206.38</v>
      </c>
      <c r="R738" s="36">
        <v>180.63</v>
      </c>
      <c r="S738" s="36">
        <v>507.67</v>
      </c>
      <c r="T738" s="36">
        <v>298.14</v>
      </c>
      <c r="U738" s="36">
        <v>283.93</v>
      </c>
      <c r="V738" s="36">
        <v>79.040000000000006</v>
      </c>
      <c r="W738" s="36">
        <v>3.81</v>
      </c>
      <c r="X738" s="36">
        <v>11.48</v>
      </c>
      <c r="Y738" s="36">
        <v>0</v>
      </c>
      <c r="Z738" s="36">
        <v>0</v>
      </c>
    </row>
    <row r="739" spans="2:26" x14ac:dyDescent="0.3">
      <c r="B739" s="35">
        <v>7</v>
      </c>
      <c r="C739" s="36">
        <v>0</v>
      </c>
      <c r="D739" s="36">
        <v>0</v>
      </c>
      <c r="E739" s="36">
        <v>0</v>
      </c>
      <c r="F739" s="36">
        <v>0</v>
      </c>
      <c r="G739" s="36">
        <v>0</v>
      </c>
      <c r="H739" s="36">
        <v>0</v>
      </c>
      <c r="I739" s="36">
        <v>89.82</v>
      </c>
      <c r="J739" s="36">
        <v>101.93</v>
      </c>
      <c r="K739" s="36">
        <v>2.2400000000000002</v>
      </c>
      <c r="L739" s="36">
        <v>168.51</v>
      </c>
      <c r="M739" s="36">
        <v>161.79</v>
      </c>
      <c r="N739" s="36">
        <v>169.16</v>
      </c>
      <c r="O739" s="36">
        <v>157.01</v>
      </c>
      <c r="P739" s="36">
        <v>3.21</v>
      </c>
      <c r="Q739" s="36">
        <v>0.82</v>
      </c>
      <c r="R739" s="36">
        <v>0</v>
      </c>
      <c r="S739" s="36">
        <v>0</v>
      </c>
      <c r="T739" s="36">
        <v>0</v>
      </c>
      <c r="U739" s="36">
        <v>113.8</v>
      </c>
      <c r="V739" s="36">
        <v>38.9</v>
      </c>
      <c r="W739" s="36">
        <v>0</v>
      </c>
      <c r="X739" s="36">
        <v>0</v>
      </c>
      <c r="Y739" s="36">
        <v>55.85</v>
      </c>
      <c r="Z739" s="36">
        <v>12.82</v>
      </c>
    </row>
    <row r="740" spans="2:26" x14ac:dyDescent="0.3">
      <c r="B740" s="35">
        <v>8</v>
      </c>
      <c r="C740" s="36">
        <v>0</v>
      </c>
      <c r="D740" s="36">
        <v>0</v>
      </c>
      <c r="E740" s="36">
        <v>0</v>
      </c>
      <c r="F740" s="36">
        <v>213.94</v>
      </c>
      <c r="G740" s="36">
        <v>200.98</v>
      </c>
      <c r="H740" s="36">
        <v>13.59</v>
      </c>
      <c r="I740" s="36">
        <v>1.6</v>
      </c>
      <c r="J740" s="36">
        <v>31.7</v>
      </c>
      <c r="K740" s="36">
        <v>280.52</v>
      </c>
      <c r="L740" s="36">
        <v>453.13</v>
      </c>
      <c r="M740" s="36">
        <v>451.79</v>
      </c>
      <c r="N740" s="36">
        <v>457.45</v>
      </c>
      <c r="O740" s="36">
        <v>393.85</v>
      </c>
      <c r="P740" s="36">
        <v>463.63</v>
      </c>
      <c r="Q740" s="36">
        <v>184.61</v>
      </c>
      <c r="R740" s="36">
        <v>80.069999999999993</v>
      </c>
      <c r="S740" s="36">
        <v>471.53</v>
      </c>
      <c r="T740" s="36">
        <v>537.16999999999996</v>
      </c>
      <c r="U740" s="36">
        <v>544.94000000000005</v>
      </c>
      <c r="V740" s="36">
        <v>0</v>
      </c>
      <c r="W740" s="36">
        <v>0</v>
      </c>
      <c r="X740" s="36">
        <v>0</v>
      </c>
      <c r="Y740" s="36">
        <v>0</v>
      </c>
      <c r="Z740" s="36">
        <v>0</v>
      </c>
    </row>
    <row r="741" spans="2:26" x14ac:dyDescent="0.3">
      <c r="B741" s="35">
        <v>9</v>
      </c>
      <c r="C741" s="36">
        <v>133.78</v>
      </c>
      <c r="D741" s="36">
        <v>142</v>
      </c>
      <c r="E741" s="36">
        <v>139</v>
      </c>
      <c r="F741" s="36">
        <v>175.79</v>
      </c>
      <c r="G741" s="36">
        <v>238.18</v>
      </c>
      <c r="H741" s="36">
        <v>130.22999999999999</v>
      </c>
      <c r="I741" s="36">
        <v>202.78</v>
      </c>
      <c r="J741" s="36">
        <v>1081.31</v>
      </c>
      <c r="K741" s="36">
        <v>1030.74</v>
      </c>
      <c r="L741" s="36">
        <v>316.39</v>
      </c>
      <c r="M741" s="36">
        <v>388.77</v>
      </c>
      <c r="N741" s="36">
        <v>260.64999999999998</v>
      </c>
      <c r="O741" s="36">
        <v>426.2</v>
      </c>
      <c r="P741" s="36">
        <v>589.25</v>
      </c>
      <c r="Q741" s="36">
        <v>305.58999999999997</v>
      </c>
      <c r="R741" s="36">
        <v>348.48</v>
      </c>
      <c r="S741" s="36">
        <v>346.75</v>
      </c>
      <c r="T741" s="36">
        <v>415.33</v>
      </c>
      <c r="U741" s="36">
        <v>418.92</v>
      </c>
      <c r="V741" s="36">
        <v>479.33</v>
      </c>
      <c r="W741" s="36">
        <v>470.14</v>
      </c>
      <c r="X741" s="36">
        <v>479.12</v>
      </c>
      <c r="Y741" s="36">
        <v>891.77</v>
      </c>
      <c r="Z741" s="36">
        <v>2742.46</v>
      </c>
    </row>
    <row r="742" spans="2:26" x14ac:dyDescent="0.3">
      <c r="B742" s="35">
        <v>10</v>
      </c>
      <c r="C742" s="36">
        <v>0</v>
      </c>
      <c r="D742" s="36">
        <v>0</v>
      </c>
      <c r="E742" s="36">
        <v>0</v>
      </c>
      <c r="F742" s="36">
        <v>0.78</v>
      </c>
      <c r="G742" s="36">
        <v>14.95</v>
      </c>
      <c r="H742" s="36">
        <v>30.7</v>
      </c>
      <c r="I742" s="36">
        <v>55.13</v>
      </c>
      <c r="J742" s="36">
        <v>141.44</v>
      </c>
      <c r="K742" s="36">
        <v>208.83</v>
      </c>
      <c r="L742" s="36">
        <v>134.15</v>
      </c>
      <c r="M742" s="36">
        <v>139.01</v>
      </c>
      <c r="N742" s="36">
        <v>125.92</v>
      </c>
      <c r="O742" s="36">
        <v>9.1999999999999993</v>
      </c>
      <c r="P742" s="36">
        <v>191.1</v>
      </c>
      <c r="Q742" s="36">
        <v>115.92</v>
      </c>
      <c r="R742" s="36">
        <v>324.83999999999997</v>
      </c>
      <c r="S742" s="36">
        <v>13.65</v>
      </c>
      <c r="T742" s="36">
        <v>36.32</v>
      </c>
      <c r="U742" s="36">
        <v>7.28</v>
      </c>
      <c r="V742" s="36">
        <v>0.89</v>
      </c>
      <c r="W742" s="36">
        <v>23.02</v>
      </c>
      <c r="X742" s="36">
        <v>64.42</v>
      </c>
      <c r="Y742" s="36">
        <v>0</v>
      </c>
      <c r="Z742" s="36">
        <v>174.17</v>
      </c>
    </row>
    <row r="743" spans="2:26" x14ac:dyDescent="0.3">
      <c r="B743" s="35">
        <v>11</v>
      </c>
      <c r="C743" s="36">
        <v>0</v>
      </c>
      <c r="D743" s="36">
        <v>2.64</v>
      </c>
      <c r="E743" s="36">
        <v>32.61</v>
      </c>
      <c r="F743" s="36">
        <v>0.04</v>
      </c>
      <c r="G743" s="36">
        <v>1.17</v>
      </c>
      <c r="H743" s="36">
        <v>27.44</v>
      </c>
      <c r="I743" s="36">
        <v>108.5</v>
      </c>
      <c r="J743" s="36">
        <v>72.709999999999994</v>
      </c>
      <c r="K743" s="36">
        <v>21.4</v>
      </c>
      <c r="L743" s="36">
        <v>13.3</v>
      </c>
      <c r="M743" s="36">
        <v>20.64</v>
      </c>
      <c r="N743" s="36">
        <v>1.25</v>
      </c>
      <c r="O743" s="36">
        <v>11.24</v>
      </c>
      <c r="P743" s="36">
        <v>15.17</v>
      </c>
      <c r="Q743" s="36">
        <v>0</v>
      </c>
      <c r="R743" s="36">
        <v>0</v>
      </c>
      <c r="S743" s="36">
        <v>0</v>
      </c>
      <c r="T743" s="36">
        <v>0</v>
      </c>
      <c r="U743" s="36">
        <v>0</v>
      </c>
      <c r="V743" s="36">
        <v>0</v>
      </c>
      <c r="W743" s="36">
        <v>0</v>
      </c>
      <c r="X743" s="36">
        <v>0</v>
      </c>
      <c r="Y743" s="36">
        <v>0</v>
      </c>
      <c r="Z743" s="36">
        <v>0</v>
      </c>
    </row>
    <row r="744" spans="2:26" x14ac:dyDescent="0.3">
      <c r="B744" s="35">
        <v>12</v>
      </c>
      <c r="C744" s="36">
        <v>0</v>
      </c>
      <c r="D744" s="36">
        <v>0</v>
      </c>
      <c r="E744" s="36">
        <v>0</v>
      </c>
      <c r="F744" s="36">
        <v>0</v>
      </c>
      <c r="G744" s="36">
        <v>0</v>
      </c>
      <c r="H744" s="36">
        <v>0</v>
      </c>
      <c r="I744" s="36">
        <v>1.51</v>
      </c>
      <c r="J744" s="36">
        <v>10.35</v>
      </c>
      <c r="K744" s="36">
        <v>45.66</v>
      </c>
      <c r="L744" s="36">
        <v>103.86</v>
      </c>
      <c r="M744" s="36">
        <v>165.25</v>
      </c>
      <c r="N744" s="36">
        <v>171.34</v>
      </c>
      <c r="O744" s="36">
        <v>33.770000000000003</v>
      </c>
      <c r="P744" s="36">
        <v>83.14</v>
      </c>
      <c r="Q744" s="36">
        <v>0.37</v>
      </c>
      <c r="R744" s="36">
        <v>0</v>
      </c>
      <c r="S744" s="36">
        <v>70.59</v>
      </c>
      <c r="T744" s="36">
        <v>0.2</v>
      </c>
      <c r="U744" s="36">
        <v>0</v>
      </c>
      <c r="V744" s="36">
        <v>0</v>
      </c>
      <c r="W744" s="36">
        <v>7.49</v>
      </c>
      <c r="X744" s="36">
        <v>0</v>
      </c>
      <c r="Y744" s="36">
        <v>288.05</v>
      </c>
      <c r="Z744" s="36">
        <v>0</v>
      </c>
    </row>
    <row r="745" spans="2:26" x14ac:dyDescent="0.3">
      <c r="B745" s="35">
        <v>13</v>
      </c>
      <c r="C745" s="36">
        <v>0</v>
      </c>
      <c r="D745" s="36">
        <v>0</v>
      </c>
      <c r="E745" s="36">
        <v>0</v>
      </c>
      <c r="F745" s="36">
        <v>0</v>
      </c>
      <c r="G745" s="36">
        <v>0</v>
      </c>
      <c r="H745" s="36">
        <v>210.69</v>
      </c>
      <c r="I745" s="36">
        <v>0</v>
      </c>
      <c r="J745" s="36">
        <v>0</v>
      </c>
      <c r="K745" s="36">
        <v>3.6</v>
      </c>
      <c r="L745" s="36">
        <v>0.1</v>
      </c>
      <c r="M745" s="36">
        <v>1.8</v>
      </c>
      <c r="N745" s="36">
        <v>69.45</v>
      </c>
      <c r="O745" s="36">
        <v>0.31</v>
      </c>
      <c r="P745" s="36">
        <v>0</v>
      </c>
      <c r="Q745" s="36">
        <v>0</v>
      </c>
      <c r="R745" s="36">
        <v>0.56999999999999995</v>
      </c>
      <c r="S745" s="36">
        <v>141.04</v>
      </c>
      <c r="T745" s="36">
        <v>0</v>
      </c>
      <c r="U745" s="36">
        <v>0</v>
      </c>
      <c r="V745" s="36">
        <v>0</v>
      </c>
      <c r="W745" s="36">
        <v>0</v>
      </c>
      <c r="X745" s="36">
        <v>0</v>
      </c>
      <c r="Y745" s="36">
        <v>0</v>
      </c>
      <c r="Z745" s="36">
        <v>0</v>
      </c>
    </row>
    <row r="746" spans="2:26" x14ac:dyDescent="0.3">
      <c r="B746" s="35">
        <v>14</v>
      </c>
      <c r="C746" s="36">
        <v>0</v>
      </c>
      <c r="D746" s="36">
        <v>0</v>
      </c>
      <c r="E746" s="36">
        <v>0</v>
      </c>
      <c r="F746" s="36">
        <v>0</v>
      </c>
      <c r="G746" s="36">
        <v>0</v>
      </c>
      <c r="H746" s="36">
        <v>0</v>
      </c>
      <c r="I746" s="36">
        <v>141.38999999999999</v>
      </c>
      <c r="J746" s="36">
        <v>183.39</v>
      </c>
      <c r="K746" s="36">
        <v>1.31</v>
      </c>
      <c r="L746" s="36">
        <v>0.66</v>
      </c>
      <c r="M746" s="36">
        <v>0.11</v>
      </c>
      <c r="N746" s="36">
        <v>0.14000000000000001</v>
      </c>
      <c r="O746" s="36">
        <v>0.72</v>
      </c>
      <c r="P746" s="36">
        <v>1.17</v>
      </c>
      <c r="Q746" s="36">
        <v>0.83</v>
      </c>
      <c r="R746" s="36">
        <v>0.8</v>
      </c>
      <c r="S746" s="36">
        <v>0.9</v>
      </c>
      <c r="T746" s="36">
        <v>0.75</v>
      </c>
      <c r="U746" s="36">
        <v>1.1200000000000001</v>
      </c>
      <c r="V746" s="36">
        <v>0</v>
      </c>
      <c r="W746" s="36">
        <v>0</v>
      </c>
      <c r="X746" s="36">
        <v>0</v>
      </c>
      <c r="Y746" s="36">
        <v>0</v>
      </c>
      <c r="Z746" s="36">
        <v>0</v>
      </c>
    </row>
    <row r="747" spans="2:26" x14ac:dyDescent="0.3">
      <c r="B747" s="35">
        <v>15</v>
      </c>
      <c r="C747" s="36">
        <v>0</v>
      </c>
      <c r="D747" s="36">
        <v>0</v>
      </c>
      <c r="E747" s="36">
        <v>0</v>
      </c>
      <c r="F747" s="36">
        <v>0</v>
      </c>
      <c r="G747" s="36">
        <v>0</v>
      </c>
      <c r="H747" s="36">
        <v>0</v>
      </c>
      <c r="I747" s="36">
        <v>0</v>
      </c>
      <c r="J747" s="36">
        <v>0</v>
      </c>
      <c r="K747" s="36">
        <v>1.97</v>
      </c>
      <c r="L747" s="36">
        <v>0</v>
      </c>
      <c r="M747" s="36">
        <v>117.67</v>
      </c>
      <c r="N747" s="36">
        <v>115.2</v>
      </c>
      <c r="O747" s="36">
        <v>0</v>
      </c>
      <c r="P747" s="36">
        <v>63.92</v>
      </c>
      <c r="Q747" s="36">
        <v>0</v>
      </c>
      <c r="R747" s="36">
        <v>0.44</v>
      </c>
      <c r="S747" s="36">
        <v>1.04</v>
      </c>
      <c r="T747" s="36">
        <v>0.75</v>
      </c>
      <c r="U747" s="36">
        <v>0</v>
      </c>
      <c r="V747" s="36">
        <v>0</v>
      </c>
      <c r="W747" s="36">
        <v>0</v>
      </c>
      <c r="X747" s="36">
        <v>0</v>
      </c>
      <c r="Y747" s="36">
        <v>0</v>
      </c>
      <c r="Z747" s="36">
        <v>0</v>
      </c>
    </row>
    <row r="748" spans="2:26" x14ac:dyDescent="0.3">
      <c r="B748" s="35">
        <v>16</v>
      </c>
      <c r="C748" s="36">
        <v>0</v>
      </c>
      <c r="D748" s="36">
        <v>0</v>
      </c>
      <c r="E748" s="36">
        <v>0</v>
      </c>
      <c r="F748" s="36">
        <v>0</v>
      </c>
      <c r="G748" s="36">
        <v>0</v>
      </c>
      <c r="H748" s="36">
        <v>0</v>
      </c>
      <c r="I748" s="36">
        <v>0</v>
      </c>
      <c r="J748" s="36">
        <v>54.42</v>
      </c>
      <c r="K748" s="36">
        <v>33.07</v>
      </c>
      <c r="L748" s="36">
        <v>300.92</v>
      </c>
      <c r="M748" s="36">
        <v>0</v>
      </c>
      <c r="N748" s="36">
        <v>7.35</v>
      </c>
      <c r="O748" s="36">
        <v>51.11</v>
      </c>
      <c r="P748" s="36">
        <v>3.6</v>
      </c>
      <c r="Q748" s="36">
        <v>8.3699999999999992</v>
      </c>
      <c r="R748" s="36">
        <v>0</v>
      </c>
      <c r="S748" s="36">
        <v>201.99</v>
      </c>
      <c r="T748" s="36">
        <v>0</v>
      </c>
      <c r="U748" s="36">
        <v>0</v>
      </c>
      <c r="V748" s="36">
        <v>0</v>
      </c>
      <c r="W748" s="36">
        <v>0</v>
      </c>
      <c r="X748" s="36">
        <v>0</v>
      </c>
      <c r="Y748" s="36">
        <v>0</v>
      </c>
      <c r="Z748" s="36">
        <v>0</v>
      </c>
    </row>
    <row r="749" spans="2:26" x14ac:dyDescent="0.3">
      <c r="B749" s="35">
        <v>17</v>
      </c>
      <c r="C749" s="36">
        <v>0</v>
      </c>
      <c r="D749" s="36">
        <v>0</v>
      </c>
      <c r="E749" s="36">
        <v>0</v>
      </c>
      <c r="F749" s="36">
        <v>0</v>
      </c>
      <c r="G749" s="36">
        <v>0</v>
      </c>
      <c r="H749" s="36">
        <v>0</v>
      </c>
      <c r="I749" s="36">
        <v>31.35</v>
      </c>
      <c r="J749" s="36">
        <v>122.95</v>
      </c>
      <c r="K749" s="36">
        <v>140.1</v>
      </c>
      <c r="L749" s="36">
        <v>83.2</v>
      </c>
      <c r="M749" s="36">
        <v>115.64</v>
      </c>
      <c r="N749" s="36">
        <v>284.77999999999997</v>
      </c>
      <c r="O749" s="36">
        <v>50.59</v>
      </c>
      <c r="P749" s="36">
        <v>205.71</v>
      </c>
      <c r="Q749" s="36">
        <v>89.65</v>
      </c>
      <c r="R749" s="36">
        <v>2.44</v>
      </c>
      <c r="S749" s="36">
        <v>89.76</v>
      </c>
      <c r="T749" s="36">
        <v>66.06</v>
      </c>
      <c r="U749" s="36">
        <v>4.3099999999999996</v>
      </c>
      <c r="V749" s="36">
        <v>1.43</v>
      </c>
      <c r="W749" s="36">
        <v>0</v>
      </c>
      <c r="X749" s="36">
        <v>0</v>
      </c>
      <c r="Y749" s="36">
        <v>0</v>
      </c>
      <c r="Z749" s="36">
        <v>0</v>
      </c>
    </row>
    <row r="750" spans="2:26" x14ac:dyDescent="0.3">
      <c r="B750" s="35">
        <v>18</v>
      </c>
      <c r="C750" s="36">
        <v>0</v>
      </c>
      <c r="D750" s="36">
        <v>181.36</v>
      </c>
      <c r="E750" s="36">
        <v>249.09</v>
      </c>
      <c r="F750" s="36">
        <v>0</v>
      </c>
      <c r="G750" s="36">
        <v>0.93</v>
      </c>
      <c r="H750" s="36">
        <v>0</v>
      </c>
      <c r="I750" s="36">
        <v>11.99</v>
      </c>
      <c r="J750" s="36">
        <v>12.86</v>
      </c>
      <c r="K750" s="36">
        <v>37.31</v>
      </c>
      <c r="L750" s="36">
        <v>0</v>
      </c>
      <c r="M750" s="36">
        <v>0</v>
      </c>
      <c r="N750" s="36">
        <v>0</v>
      </c>
      <c r="O750" s="36">
        <v>0.71</v>
      </c>
      <c r="P750" s="36">
        <v>0</v>
      </c>
      <c r="Q750" s="36">
        <v>33.39</v>
      </c>
      <c r="R750" s="36">
        <v>2.09</v>
      </c>
      <c r="S750" s="36">
        <v>15.02</v>
      </c>
      <c r="T750" s="36">
        <v>0</v>
      </c>
      <c r="U750" s="36">
        <v>170.73</v>
      </c>
      <c r="V750" s="36">
        <v>0</v>
      </c>
      <c r="W750" s="36">
        <v>0</v>
      </c>
      <c r="X750" s="36">
        <v>0</v>
      </c>
      <c r="Y750" s="36">
        <v>130.9</v>
      </c>
      <c r="Z750" s="36">
        <v>0</v>
      </c>
    </row>
    <row r="751" spans="2:26" x14ac:dyDescent="0.3">
      <c r="B751" s="35">
        <v>19</v>
      </c>
      <c r="C751" s="36">
        <v>0</v>
      </c>
      <c r="D751" s="36">
        <v>0</v>
      </c>
      <c r="E751" s="36">
        <v>0</v>
      </c>
      <c r="F751" s="36">
        <v>0</v>
      </c>
      <c r="G751" s="36">
        <v>0</v>
      </c>
      <c r="H751" s="36">
        <v>8.34</v>
      </c>
      <c r="I751" s="36">
        <v>0</v>
      </c>
      <c r="J751" s="36">
        <v>26.13</v>
      </c>
      <c r="K751" s="36">
        <v>0</v>
      </c>
      <c r="L751" s="36">
        <v>1.66</v>
      </c>
      <c r="M751" s="36">
        <v>0</v>
      </c>
      <c r="N751" s="36">
        <v>0</v>
      </c>
      <c r="O751" s="36">
        <v>0</v>
      </c>
      <c r="P751" s="36">
        <v>4.93</v>
      </c>
      <c r="Q751" s="36">
        <v>29.43</v>
      </c>
      <c r="R751" s="36">
        <v>0</v>
      </c>
      <c r="S751" s="36">
        <v>189.36</v>
      </c>
      <c r="T751" s="36">
        <v>0</v>
      </c>
      <c r="U751" s="36">
        <v>0</v>
      </c>
      <c r="V751" s="36">
        <v>0</v>
      </c>
      <c r="W751" s="36">
        <v>0</v>
      </c>
      <c r="X751" s="36">
        <v>0</v>
      </c>
      <c r="Y751" s="36">
        <v>0</v>
      </c>
      <c r="Z751" s="36">
        <v>0</v>
      </c>
    </row>
    <row r="752" spans="2:26" x14ac:dyDescent="0.3">
      <c r="B752" s="35">
        <v>20</v>
      </c>
      <c r="C752" s="36">
        <v>0</v>
      </c>
      <c r="D752" s="36">
        <v>0</v>
      </c>
      <c r="E752" s="36">
        <v>0</v>
      </c>
      <c r="F752" s="36">
        <v>0.08</v>
      </c>
      <c r="G752" s="36">
        <v>27.51</v>
      </c>
      <c r="H752" s="36">
        <v>145.41999999999999</v>
      </c>
      <c r="I752" s="36">
        <v>204.67</v>
      </c>
      <c r="J752" s="36">
        <v>426.32</v>
      </c>
      <c r="K752" s="36">
        <v>401.35</v>
      </c>
      <c r="L752" s="36">
        <v>488.08</v>
      </c>
      <c r="M752" s="36">
        <v>277.89999999999998</v>
      </c>
      <c r="N752" s="36">
        <v>308.77999999999997</v>
      </c>
      <c r="O752" s="36">
        <v>269.31</v>
      </c>
      <c r="P752" s="36">
        <v>268.72000000000003</v>
      </c>
      <c r="Q752" s="36">
        <v>272.08</v>
      </c>
      <c r="R752" s="36">
        <v>118.49</v>
      </c>
      <c r="S752" s="36">
        <v>253.07</v>
      </c>
      <c r="T752" s="36">
        <v>169.1</v>
      </c>
      <c r="U752" s="36">
        <v>80.63</v>
      </c>
      <c r="V752" s="36">
        <v>266.22000000000003</v>
      </c>
      <c r="W752" s="36">
        <v>0</v>
      </c>
      <c r="X752" s="36">
        <v>5.2</v>
      </c>
      <c r="Y752" s="36">
        <v>0</v>
      </c>
      <c r="Z752" s="36">
        <v>0</v>
      </c>
    </row>
    <row r="753" spans="2:26" x14ac:dyDescent="0.3">
      <c r="B753" s="35">
        <v>21</v>
      </c>
      <c r="C753" s="36">
        <v>0</v>
      </c>
      <c r="D753" s="36">
        <v>0</v>
      </c>
      <c r="E753" s="36">
        <v>43.41</v>
      </c>
      <c r="F753" s="36">
        <v>88.72</v>
      </c>
      <c r="G753" s="36">
        <v>0</v>
      </c>
      <c r="H753" s="36">
        <v>356.58</v>
      </c>
      <c r="I753" s="36">
        <v>10.83</v>
      </c>
      <c r="J753" s="36">
        <v>119.14</v>
      </c>
      <c r="K753" s="36">
        <v>284.42</v>
      </c>
      <c r="L753" s="36">
        <v>34.64</v>
      </c>
      <c r="M753" s="36">
        <v>200.76</v>
      </c>
      <c r="N753" s="36">
        <v>27.01</v>
      </c>
      <c r="O753" s="36">
        <v>89.29</v>
      </c>
      <c r="P753" s="36">
        <v>24.35</v>
      </c>
      <c r="Q753" s="36">
        <v>104.67</v>
      </c>
      <c r="R753" s="36">
        <v>176.23</v>
      </c>
      <c r="S753" s="36">
        <v>294.45</v>
      </c>
      <c r="T753" s="36">
        <v>250.88</v>
      </c>
      <c r="U753" s="36">
        <v>40.14</v>
      </c>
      <c r="V753" s="36">
        <v>63.06</v>
      </c>
      <c r="W753" s="36">
        <v>32.99</v>
      </c>
      <c r="X753" s="36">
        <v>315.18</v>
      </c>
      <c r="Y753" s="36">
        <v>228.51</v>
      </c>
      <c r="Z753" s="36">
        <v>160.36000000000001</v>
      </c>
    </row>
    <row r="754" spans="2:26" x14ac:dyDescent="0.3">
      <c r="B754" s="35">
        <v>22</v>
      </c>
      <c r="C754" s="36">
        <v>254.02</v>
      </c>
      <c r="D754" s="36">
        <v>0</v>
      </c>
      <c r="E754" s="36">
        <v>0</v>
      </c>
      <c r="F754" s="36">
        <v>0</v>
      </c>
      <c r="G754" s="36">
        <v>505.93</v>
      </c>
      <c r="H754" s="36">
        <v>363.24</v>
      </c>
      <c r="I754" s="36">
        <v>49.39</v>
      </c>
      <c r="J754" s="36">
        <v>94.6</v>
      </c>
      <c r="K754" s="36">
        <v>4.83</v>
      </c>
      <c r="L754" s="36">
        <v>117.56</v>
      </c>
      <c r="M754" s="36">
        <v>59.07</v>
      </c>
      <c r="N754" s="36">
        <v>41.4</v>
      </c>
      <c r="O754" s="36">
        <v>171.49</v>
      </c>
      <c r="P754" s="36">
        <v>41.2</v>
      </c>
      <c r="Q754" s="36">
        <v>9.43</v>
      </c>
      <c r="R754" s="36">
        <v>25.05</v>
      </c>
      <c r="S754" s="36">
        <v>2.5299999999999998</v>
      </c>
      <c r="T754" s="36">
        <v>192.27</v>
      </c>
      <c r="U754" s="36">
        <v>177.74</v>
      </c>
      <c r="V754" s="36">
        <v>8.76</v>
      </c>
      <c r="W754" s="36">
        <v>92.66</v>
      </c>
      <c r="X754" s="36">
        <v>74.290000000000006</v>
      </c>
      <c r="Y754" s="36">
        <v>56.92</v>
      </c>
      <c r="Z754" s="36">
        <v>0</v>
      </c>
    </row>
    <row r="755" spans="2:26" x14ac:dyDescent="0.3">
      <c r="B755" s="35">
        <v>23</v>
      </c>
      <c r="C755" s="36">
        <v>57.34</v>
      </c>
      <c r="D755" s="36">
        <v>79.08</v>
      </c>
      <c r="E755" s="36">
        <v>94.65</v>
      </c>
      <c r="F755" s="36">
        <v>0</v>
      </c>
      <c r="G755" s="36">
        <v>229.11</v>
      </c>
      <c r="H755" s="36">
        <v>192.33</v>
      </c>
      <c r="I755" s="36">
        <v>284.04000000000002</v>
      </c>
      <c r="J755" s="36">
        <v>1.51</v>
      </c>
      <c r="K755" s="36">
        <v>0</v>
      </c>
      <c r="L755" s="36">
        <v>20.13</v>
      </c>
      <c r="M755" s="36">
        <v>14.45</v>
      </c>
      <c r="N755" s="36">
        <v>24.23</v>
      </c>
      <c r="O755" s="36">
        <v>59.6</v>
      </c>
      <c r="P755" s="36">
        <v>37.630000000000003</v>
      </c>
      <c r="Q755" s="36">
        <v>369.78</v>
      </c>
      <c r="R755" s="36">
        <v>36.659999999999997</v>
      </c>
      <c r="S755" s="36">
        <v>19.2</v>
      </c>
      <c r="T755" s="36">
        <v>29.17</v>
      </c>
      <c r="U755" s="36">
        <v>25.78</v>
      </c>
      <c r="V755" s="36">
        <v>0</v>
      </c>
      <c r="W755" s="36">
        <v>176.39</v>
      </c>
      <c r="X755" s="36">
        <v>0</v>
      </c>
      <c r="Y755" s="36">
        <v>67.27</v>
      </c>
      <c r="Z755" s="36">
        <v>82.6</v>
      </c>
    </row>
    <row r="756" spans="2:26" x14ac:dyDescent="0.3">
      <c r="B756" s="35">
        <v>24</v>
      </c>
      <c r="C756" s="36">
        <v>385.75</v>
      </c>
      <c r="D756" s="36">
        <v>3.68</v>
      </c>
      <c r="E756" s="36">
        <v>92.13</v>
      </c>
      <c r="F756" s="36">
        <v>587.97</v>
      </c>
      <c r="G756" s="36">
        <v>513.78</v>
      </c>
      <c r="H756" s="36">
        <v>338.2</v>
      </c>
      <c r="I756" s="36">
        <v>21.87</v>
      </c>
      <c r="J756" s="36">
        <v>92.45</v>
      </c>
      <c r="K756" s="36">
        <v>38.520000000000003</v>
      </c>
      <c r="L756" s="36">
        <v>23.36</v>
      </c>
      <c r="M756" s="36">
        <v>22.67</v>
      </c>
      <c r="N756" s="36">
        <v>13.07</v>
      </c>
      <c r="O756" s="36">
        <v>13.46</v>
      </c>
      <c r="P756" s="36">
        <v>22.07</v>
      </c>
      <c r="Q756" s="36">
        <v>125.27</v>
      </c>
      <c r="R756" s="36">
        <v>38.26</v>
      </c>
      <c r="S756" s="36">
        <v>273.58999999999997</v>
      </c>
      <c r="T756" s="36">
        <v>270.94</v>
      </c>
      <c r="U756" s="36">
        <v>85.9</v>
      </c>
      <c r="V756" s="36">
        <v>0</v>
      </c>
      <c r="W756" s="36">
        <v>4.5599999999999996</v>
      </c>
      <c r="X756" s="36">
        <v>96.12</v>
      </c>
      <c r="Y756" s="36">
        <v>53.8</v>
      </c>
      <c r="Z756" s="36">
        <v>0</v>
      </c>
    </row>
    <row r="757" spans="2:26" x14ac:dyDescent="0.3">
      <c r="B757" s="35">
        <v>25</v>
      </c>
      <c r="C757" s="36">
        <v>0</v>
      </c>
      <c r="D757" s="36">
        <v>122.14</v>
      </c>
      <c r="E757" s="36">
        <v>115.81</v>
      </c>
      <c r="F757" s="36">
        <v>0</v>
      </c>
      <c r="G757" s="36">
        <v>0</v>
      </c>
      <c r="H757" s="36">
        <v>588.77</v>
      </c>
      <c r="I757" s="36">
        <v>582.51</v>
      </c>
      <c r="J757" s="36">
        <v>355.61</v>
      </c>
      <c r="K757" s="36">
        <v>252.82</v>
      </c>
      <c r="L757" s="36">
        <v>0.03</v>
      </c>
      <c r="M757" s="36">
        <v>159.16</v>
      </c>
      <c r="N757" s="36">
        <v>3.75</v>
      </c>
      <c r="O757" s="36">
        <v>401.37</v>
      </c>
      <c r="P757" s="36">
        <v>499.7</v>
      </c>
      <c r="Q757" s="36">
        <v>332.99</v>
      </c>
      <c r="R757" s="36">
        <v>181.19</v>
      </c>
      <c r="S757" s="36">
        <v>84.63</v>
      </c>
      <c r="T757" s="36">
        <v>13.6</v>
      </c>
      <c r="U757" s="36">
        <v>128.13</v>
      </c>
      <c r="V757" s="36">
        <v>0</v>
      </c>
      <c r="W757" s="36">
        <v>0</v>
      </c>
      <c r="X757" s="36">
        <v>0</v>
      </c>
      <c r="Y757" s="36">
        <v>113.24</v>
      </c>
      <c r="Z757" s="36">
        <v>118.37</v>
      </c>
    </row>
    <row r="758" spans="2:26" x14ac:dyDescent="0.3">
      <c r="B758" s="35">
        <v>26</v>
      </c>
      <c r="C758" s="36">
        <v>165.66</v>
      </c>
      <c r="D758" s="36">
        <v>154.91999999999999</v>
      </c>
      <c r="E758" s="36">
        <v>187.76</v>
      </c>
      <c r="F758" s="36">
        <v>0</v>
      </c>
      <c r="G758" s="36">
        <v>0</v>
      </c>
      <c r="H758" s="36">
        <v>296.42</v>
      </c>
      <c r="I758" s="36">
        <v>252.98</v>
      </c>
      <c r="J758" s="36">
        <v>41.43</v>
      </c>
      <c r="K758" s="36">
        <v>360.03</v>
      </c>
      <c r="L758" s="36">
        <v>333.3</v>
      </c>
      <c r="M758" s="36">
        <v>429.29</v>
      </c>
      <c r="N758" s="36">
        <v>179.78</v>
      </c>
      <c r="O758" s="36">
        <v>102.73</v>
      </c>
      <c r="P758" s="36">
        <v>10.79</v>
      </c>
      <c r="Q758" s="36">
        <v>8.9499999999999993</v>
      </c>
      <c r="R758" s="36">
        <v>159.38</v>
      </c>
      <c r="S758" s="36">
        <v>60.37</v>
      </c>
      <c r="T758" s="36">
        <v>0</v>
      </c>
      <c r="U758" s="36">
        <v>0</v>
      </c>
      <c r="V758" s="36">
        <v>0</v>
      </c>
      <c r="W758" s="36">
        <v>40.450000000000003</v>
      </c>
      <c r="X758" s="36">
        <v>2.27</v>
      </c>
      <c r="Y758" s="36">
        <v>0</v>
      </c>
      <c r="Z758" s="36">
        <v>2.29</v>
      </c>
    </row>
    <row r="759" spans="2:26" x14ac:dyDescent="0.3">
      <c r="B759" s="35">
        <v>27</v>
      </c>
      <c r="C759" s="36">
        <v>74</v>
      </c>
      <c r="D759" s="36">
        <v>54.7</v>
      </c>
      <c r="E759" s="36">
        <v>0</v>
      </c>
      <c r="F759" s="36">
        <v>0</v>
      </c>
      <c r="G759" s="36">
        <v>0</v>
      </c>
      <c r="H759" s="36">
        <v>649.11</v>
      </c>
      <c r="I759" s="36">
        <v>910.08</v>
      </c>
      <c r="J759" s="36">
        <v>664.75</v>
      </c>
      <c r="K759" s="36">
        <v>259.2</v>
      </c>
      <c r="L759" s="36">
        <v>122.92</v>
      </c>
      <c r="M759" s="36">
        <v>86.79</v>
      </c>
      <c r="N759" s="36">
        <v>625.27</v>
      </c>
      <c r="O759" s="36">
        <v>90.71</v>
      </c>
      <c r="P759" s="36">
        <v>521.67999999999995</v>
      </c>
      <c r="Q759" s="36">
        <v>1329.07</v>
      </c>
      <c r="R759" s="36">
        <v>272.17</v>
      </c>
      <c r="S759" s="36">
        <v>417.78</v>
      </c>
      <c r="T759" s="36">
        <v>0</v>
      </c>
      <c r="U759" s="36">
        <v>6.25</v>
      </c>
      <c r="V759" s="36">
        <v>0</v>
      </c>
      <c r="W759" s="36">
        <v>0</v>
      </c>
      <c r="X759" s="36">
        <v>0</v>
      </c>
      <c r="Y759" s="36">
        <v>0</v>
      </c>
      <c r="Z759" s="36">
        <v>0</v>
      </c>
    </row>
    <row r="760" spans="2:26" x14ac:dyDescent="0.3">
      <c r="B760" s="35">
        <v>28</v>
      </c>
      <c r="C760" s="36">
        <v>0</v>
      </c>
      <c r="D760" s="36">
        <v>0</v>
      </c>
      <c r="E760" s="36">
        <v>0</v>
      </c>
      <c r="F760" s="36">
        <v>0</v>
      </c>
      <c r="G760" s="36">
        <v>0</v>
      </c>
      <c r="H760" s="36">
        <v>38.74</v>
      </c>
      <c r="I760" s="36">
        <v>143.37</v>
      </c>
      <c r="J760" s="36">
        <v>11.09</v>
      </c>
      <c r="K760" s="36">
        <v>58.83</v>
      </c>
      <c r="L760" s="36">
        <v>418.82</v>
      </c>
      <c r="M760" s="36">
        <v>335.81</v>
      </c>
      <c r="N760" s="36">
        <v>341.31</v>
      </c>
      <c r="O760" s="36">
        <v>122.19</v>
      </c>
      <c r="P760" s="36">
        <v>146.13</v>
      </c>
      <c r="Q760" s="36">
        <v>53.2</v>
      </c>
      <c r="R760" s="36">
        <v>17.13</v>
      </c>
      <c r="S760" s="36">
        <v>0</v>
      </c>
      <c r="T760" s="36">
        <v>0</v>
      </c>
      <c r="U760" s="36">
        <v>0</v>
      </c>
      <c r="V760" s="36">
        <v>0.4</v>
      </c>
      <c r="W760" s="36">
        <v>0</v>
      </c>
      <c r="X760" s="36">
        <v>0</v>
      </c>
      <c r="Y760" s="36">
        <v>0</v>
      </c>
      <c r="Z760" s="36">
        <v>78.709999999999994</v>
      </c>
    </row>
    <row r="761" spans="2:26" x14ac:dyDescent="0.3">
      <c r="B761" s="35">
        <v>29</v>
      </c>
      <c r="C761" s="36">
        <v>0</v>
      </c>
      <c r="D761" s="36">
        <v>0</v>
      </c>
      <c r="E761" s="36">
        <v>0</v>
      </c>
      <c r="F761" s="36">
        <v>0</v>
      </c>
      <c r="G761" s="36">
        <v>47.02</v>
      </c>
      <c r="H761" s="36">
        <v>10.56</v>
      </c>
      <c r="I761" s="36">
        <v>6.54</v>
      </c>
      <c r="J761" s="36">
        <v>17.16</v>
      </c>
      <c r="K761" s="36">
        <v>8.83</v>
      </c>
      <c r="L761" s="36">
        <v>11.48</v>
      </c>
      <c r="M761" s="36">
        <v>25.27</v>
      </c>
      <c r="N761" s="36">
        <v>27.36</v>
      </c>
      <c r="O761" s="36">
        <v>18.190000000000001</v>
      </c>
      <c r="P761" s="36">
        <v>17.68</v>
      </c>
      <c r="Q761" s="36">
        <v>0.41</v>
      </c>
      <c r="R761" s="36">
        <v>0</v>
      </c>
      <c r="S761" s="36">
        <v>6.82</v>
      </c>
      <c r="T761" s="36">
        <v>0.05</v>
      </c>
      <c r="U761" s="36">
        <v>0</v>
      </c>
      <c r="V761" s="36">
        <v>0</v>
      </c>
      <c r="W761" s="36">
        <v>0</v>
      </c>
      <c r="X761" s="36">
        <v>0</v>
      </c>
      <c r="Y761" s="36">
        <v>0</v>
      </c>
      <c r="Z761" s="36">
        <v>18.61</v>
      </c>
    </row>
    <row r="762" spans="2:26" x14ac:dyDescent="0.3">
      <c r="B762" s="35">
        <v>30</v>
      </c>
      <c r="C762" s="36">
        <v>0</v>
      </c>
      <c r="D762" s="36">
        <v>268.14</v>
      </c>
      <c r="E762" s="36">
        <v>0</v>
      </c>
      <c r="F762" s="36">
        <v>0</v>
      </c>
      <c r="G762" s="36">
        <v>14.63</v>
      </c>
      <c r="H762" s="36">
        <v>120.69</v>
      </c>
      <c r="I762" s="36">
        <v>36.9</v>
      </c>
      <c r="J762" s="36">
        <v>42.58</v>
      </c>
      <c r="K762" s="36">
        <v>19.68</v>
      </c>
      <c r="L762" s="36">
        <v>30.15</v>
      </c>
      <c r="M762" s="36">
        <v>19.29</v>
      </c>
      <c r="N762" s="36">
        <v>7.3</v>
      </c>
      <c r="O762" s="36">
        <v>0</v>
      </c>
      <c r="P762" s="36">
        <v>14.28</v>
      </c>
      <c r="Q762" s="36">
        <v>6.86</v>
      </c>
      <c r="R762" s="36">
        <v>10.96</v>
      </c>
      <c r="S762" s="36">
        <v>0</v>
      </c>
      <c r="T762" s="36">
        <v>0</v>
      </c>
      <c r="U762" s="36">
        <v>0</v>
      </c>
      <c r="V762" s="36">
        <v>0</v>
      </c>
      <c r="W762" s="36">
        <v>7.47</v>
      </c>
      <c r="X762" s="36">
        <v>0</v>
      </c>
      <c r="Y762" s="36">
        <v>0</v>
      </c>
      <c r="Z762" s="36">
        <v>0</v>
      </c>
    </row>
    <row r="763" spans="2:26" hidden="1" x14ac:dyDescent="0.3">
      <c r="B763" s="38">
        <v>31</v>
      </c>
      <c r="C763" s="36" t="e">
        <v>#N/A</v>
      </c>
      <c r="D763" s="36" t="e">
        <v>#N/A</v>
      </c>
      <c r="E763" s="36" t="e">
        <v>#N/A</v>
      </c>
      <c r="F763" s="36" t="e">
        <v>#N/A</v>
      </c>
      <c r="G763" s="36" t="e">
        <v>#N/A</v>
      </c>
      <c r="H763" s="36" t="e">
        <v>#N/A</v>
      </c>
      <c r="I763" s="36" t="e">
        <v>#N/A</v>
      </c>
      <c r="J763" s="36" t="e">
        <v>#N/A</v>
      </c>
      <c r="K763" s="36" t="e">
        <v>#N/A</v>
      </c>
      <c r="L763" s="36" t="e">
        <v>#N/A</v>
      </c>
      <c r="M763" s="36" t="e">
        <v>#N/A</v>
      </c>
      <c r="N763" s="36" t="e">
        <v>#N/A</v>
      </c>
      <c r="O763" s="36" t="e">
        <v>#N/A</v>
      </c>
      <c r="P763" s="36" t="e">
        <v>#N/A</v>
      </c>
      <c r="Q763" s="36" t="e">
        <v>#N/A</v>
      </c>
      <c r="R763" s="36" t="e">
        <v>#N/A</v>
      </c>
      <c r="S763" s="36" t="e">
        <v>#N/A</v>
      </c>
      <c r="T763" s="36" t="e">
        <v>#N/A</v>
      </c>
      <c r="U763" s="36" t="e">
        <v>#N/A</v>
      </c>
      <c r="V763" s="36" t="e">
        <v>#N/A</v>
      </c>
      <c r="W763" s="36" t="e">
        <v>#N/A</v>
      </c>
      <c r="X763" s="36" t="e">
        <v>#N/A</v>
      </c>
      <c r="Y763" s="36" t="e">
        <v>#N/A</v>
      </c>
      <c r="Z763" s="36" t="e">
        <v>#N/A</v>
      </c>
    </row>
    <row r="764" spans="2:26" x14ac:dyDescent="0.3">
      <c r="B764" s="138"/>
      <c r="C764" s="138"/>
      <c r="D764" s="138"/>
      <c r="E764" s="138"/>
      <c r="F764" s="138"/>
      <c r="G764" s="138"/>
      <c r="H764" s="138"/>
      <c r="I764" s="138"/>
      <c r="J764" s="138"/>
      <c r="K764" s="138"/>
      <c r="L764" s="138"/>
      <c r="M764" s="138"/>
      <c r="N764" s="138"/>
      <c r="O764" s="138"/>
      <c r="P764" s="138"/>
      <c r="Q764" s="138"/>
      <c r="R764" s="138"/>
      <c r="S764" s="138"/>
      <c r="T764" s="138"/>
      <c r="U764" s="138"/>
      <c r="V764" s="138"/>
      <c r="W764" s="138"/>
      <c r="X764" s="138"/>
      <c r="Y764" s="138"/>
      <c r="Z764" s="138"/>
    </row>
    <row r="765" spans="2:26" x14ac:dyDescent="0.3">
      <c r="B765" s="136" t="s">
        <v>64</v>
      </c>
      <c r="C765" s="149" t="s">
        <v>81</v>
      </c>
      <c r="D765" s="150"/>
      <c r="E765" s="150"/>
      <c r="F765" s="150"/>
      <c r="G765" s="150"/>
      <c r="H765" s="150"/>
      <c r="I765" s="150"/>
      <c r="J765" s="150"/>
      <c r="K765" s="150"/>
      <c r="L765" s="150"/>
      <c r="M765" s="150"/>
      <c r="N765" s="150"/>
      <c r="O765" s="150"/>
      <c r="P765" s="150"/>
      <c r="Q765" s="150"/>
      <c r="R765" s="150"/>
      <c r="S765" s="150"/>
      <c r="T765" s="150"/>
      <c r="U765" s="150"/>
      <c r="V765" s="150"/>
      <c r="W765" s="150"/>
      <c r="X765" s="150"/>
      <c r="Y765" s="150"/>
      <c r="Z765" s="151"/>
    </row>
    <row r="766" spans="2:26" x14ac:dyDescent="0.3">
      <c r="B766" s="149"/>
      <c r="C766" s="19">
        <v>0</v>
      </c>
      <c r="D766" s="19">
        <v>4.1666666666666664E-2</v>
      </c>
      <c r="E766" s="19">
        <v>8.3333333333333329E-2</v>
      </c>
      <c r="F766" s="19">
        <v>0.125</v>
      </c>
      <c r="G766" s="19">
        <v>0.16666666666666666</v>
      </c>
      <c r="H766" s="19">
        <v>0.20833333333333334</v>
      </c>
      <c r="I766" s="19">
        <v>0.25</v>
      </c>
      <c r="J766" s="19">
        <v>0.29166666666666669</v>
      </c>
      <c r="K766" s="19">
        <v>0.33333333333333331</v>
      </c>
      <c r="L766" s="19">
        <v>0.375</v>
      </c>
      <c r="M766" s="19">
        <v>0.41666666666666669</v>
      </c>
      <c r="N766" s="19">
        <v>0.45833333333333331</v>
      </c>
      <c r="O766" s="19">
        <v>0.5</v>
      </c>
      <c r="P766" s="19">
        <v>0.54166666666666663</v>
      </c>
      <c r="Q766" s="19">
        <v>0.58333333333333337</v>
      </c>
      <c r="R766" s="19">
        <v>0.625</v>
      </c>
      <c r="S766" s="19">
        <v>0.66666666666666663</v>
      </c>
      <c r="T766" s="19">
        <v>0.70833333333333337</v>
      </c>
      <c r="U766" s="19">
        <v>0.75</v>
      </c>
      <c r="V766" s="19">
        <v>0.79166666666666663</v>
      </c>
      <c r="W766" s="19">
        <v>0.83333333333333337</v>
      </c>
      <c r="X766" s="19">
        <v>0.875</v>
      </c>
      <c r="Y766" s="19">
        <v>0.91666666666666663</v>
      </c>
      <c r="Z766" s="19">
        <v>0.95833333333333337</v>
      </c>
    </row>
    <row r="767" spans="2:26" x14ac:dyDescent="0.3">
      <c r="B767" s="149"/>
      <c r="C767" s="20" t="s">
        <v>65</v>
      </c>
      <c r="D767" s="20" t="s">
        <v>65</v>
      </c>
      <c r="E767" s="20" t="s">
        <v>65</v>
      </c>
      <c r="F767" s="20" t="s">
        <v>65</v>
      </c>
      <c r="G767" s="20" t="s">
        <v>65</v>
      </c>
      <c r="H767" s="20" t="s">
        <v>65</v>
      </c>
      <c r="I767" s="20" t="s">
        <v>65</v>
      </c>
      <c r="J767" s="20" t="s">
        <v>65</v>
      </c>
      <c r="K767" s="20" t="s">
        <v>65</v>
      </c>
      <c r="L767" s="20" t="s">
        <v>65</v>
      </c>
      <c r="M767" s="20" t="s">
        <v>65</v>
      </c>
      <c r="N767" s="20" t="s">
        <v>65</v>
      </c>
      <c r="O767" s="20" t="s">
        <v>65</v>
      </c>
      <c r="P767" s="20" t="s">
        <v>65</v>
      </c>
      <c r="Q767" s="20" t="s">
        <v>65</v>
      </c>
      <c r="R767" s="20" t="s">
        <v>65</v>
      </c>
      <c r="S767" s="20" t="s">
        <v>65</v>
      </c>
      <c r="T767" s="20" t="s">
        <v>65</v>
      </c>
      <c r="U767" s="20" t="s">
        <v>65</v>
      </c>
      <c r="V767" s="20" t="s">
        <v>65</v>
      </c>
      <c r="W767" s="20" t="s">
        <v>65</v>
      </c>
      <c r="X767" s="20" t="s">
        <v>65</v>
      </c>
      <c r="Y767" s="20" t="s">
        <v>65</v>
      </c>
      <c r="Z767" s="20" t="s">
        <v>66</v>
      </c>
    </row>
    <row r="768" spans="2:26" x14ac:dyDescent="0.3">
      <c r="B768" s="164"/>
      <c r="C768" s="21">
        <v>4.1666666666666664E-2</v>
      </c>
      <c r="D768" s="21">
        <v>8.3333333333333329E-2</v>
      </c>
      <c r="E768" s="21">
        <v>0.125</v>
      </c>
      <c r="F768" s="21">
        <v>0.16666666666666666</v>
      </c>
      <c r="G768" s="21">
        <v>0.20833333333333334</v>
      </c>
      <c r="H768" s="21">
        <v>0.25</v>
      </c>
      <c r="I768" s="21">
        <v>0.29166666666666669</v>
      </c>
      <c r="J768" s="21">
        <v>0.33333333333333331</v>
      </c>
      <c r="K768" s="21">
        <v>0.375</v>
      </c>
      <c r="L768" s="21">
        <v>0.41666666666666669</v>
      </c>
      <c r="M768" s="21">
        <v>0.45833333333333331</v>
      </c>
      <c r="N768" s="21">
        <v>0.5</v>
      </c>
      <c r="O768" s="21">
        <v>0.54166666666666663</v>
      </c>
      <c r="P768" s="21">
        <v>0.58333333333333337</v>
      </c>
      <c r="Q768" s="21">
        <v>0.625</v>
      </c>
      <c r="R768" s="21">
        <v>0.66666666666666663</v>
      </c>
      <c r="S768" s="21">
        <v>0.70833333333333337</v>
      </c>
      <c r="T768" s="21">
        <v>0.75</v>
      </c>
      <c r="U768" s="21">
        <v>0.79166666666666663</v>
      </c>
      <c r="V768" s="21">
        <v>0.83333333333333337</v>
      </c>
      <c r="W768" s="21">
        <v>0.875</v>
      </c>
      <c r="X768" s="21">
        <v>0.91666666666666663</v>
      </c>
      <c r="Y768" s="21">
        <v>0.95833333333333337</v>
      </c>
      <c r="Z768" s="21">
        <v>0</v>
      </c>
    </row>
    <row r="769" spans="2:26" x14ac:dyDescent="0.3">
      <c r="B769" s="35">
        <v>1</v>
      </c>
      <c r="C769" s="36">
        <v>0.02</v>
      </c>
      <c r="D769" s="36">
        <v>5.49</v>
      </c>
      <c r="E769" s="36">
        <v>0</v>
      </c>
      <c r="F769" s="36">
        <v>0</v>
      </c>
      <c r="G769" s="36">
        <v>0</v>
      </c>
      <c r="H769" s="36">
        <v>0.04</v>
      </c>
      <c r="I769" s="36">
        <v>0</v>
      </c>
      <c r="J769" s="36">
        <v>0</v>
      </c>
      <c r="K769" s="36">
        <v>25.16</v>
      </c>
      <c r="L769" s="36">
        <v>69.97</v>
      </c>
      <c r="M769" s="36">
        <v>31.23</v>
      </c>
      <c r="N769" s="36">
        <v>0.4</v>
      </c>
      <c r="O769" s="36">
        <v>0</v>
      </c>
      <c r="P769" s="36">
        <v>0</v>
      </c>
      <c r="Q769" s="36">
        <v>7.07</v>
      </c>
      <c r="R769" s="36">
        <v>8.1</v>
      </c>
      <c r="S769" s="36">
        <v>0</v>
      </c>
      <c r="T769" s="36">
        <v>18.75</v>
      </c>
      <c r="U769" s="36">
        <v>0.75</v>
      </c>
      <c r="V769" s="36">
        <v>0.41</v>
      </c>
      <c r="W769" s="36">
        <v>1.34</v>
      </c>
      <c r="X769" s="36">
        <v>84.39</v>
      </c>
      <c r="Y769" s="36">
        <v>212.25</v>
      </c>
      <c r="Z769" s="36">
        <v>52.31</v>
      </c>
    </row>
    <row r="770" spans="2:26" x14ac:dyDescent="0.3">
      <c r="B770" s="35">
        <v>2</v>
      </c>
      <c r="C770" s="36">
        <v>119.2</v>
      </c>
      <c r="D770" s="36">
        <v>76.900000000000006</v>
      </c>
      <c r="E770" s="36">
        <v>53.16</v>
      </c>
      <c r="F770" s="36">
        <v>33.119999999999997</v>
      </c>
      <c r="G770" s="36">
        <v>0.19</v>
      </c>
      <c r="H770" s="36">
        <v>0</v>
      </c>
      <c r="I770" s="36">
        <v>0</v>
      </c>
      <c r="J770" s="36">
        <v>0</v>
      </c>
      <c r="K770" s="36">
        <v>0</v>
      </c>
      <c r="L770" s="36">
        <v>0</v>
      </c>
      <c r="M770" s="36">
        <v>0.04</v>
      </c>
      <c r="N770" s="36">
        <v>0.03</v>
      </c>
      <c r="O770" s="36">
        <v>0</v>
      </c>
      <c r="P770" s="36">
        <v>0</v>
      </c>
      <c r="Q770" s="36">
        <v>0</v>
      </c>
      <c r="R770" s="36">
        <v>0</v>
      </c>
      <c r="S770" s="36">
        <v>0</v>
      </c>
      <c r="T770" s="36">
        <v>0.02</v>
      </c>
      <c r="U770" s="36">
        <v>0</v>
      </c>
      <c r="V770" s="36">
        <v>0</v>
      </c>
      <c r="W770" s="36">
        <v>0</v>
      </c>
      <c r="X770" s="36">
        <v>1.03</v>
      </c>
      <c r="Y770" s="36">
        <v>0.02</v>
      </c>
      <c r="Z770" s="36">
        <v>0</v>
      </c>
    </row>
    <row r="771" spans="2:26" x14ac:dyDescent="0.3">
      <c r="B771" s="35">
        <v>3</v>
      </c>
      <c r="C771" s="36">
        <v>10.76</v>
      </c>
      <c r="D771" s="36">
        <v>3.43</v>
      </c>
      <c r="E771" s="36">
        <v>49.12</v>
      </c>
      <c r="F771" s="36">
        <v>0</v>
      </c>
      <c r="G771" s="36">
        <v>0</v>
      </c>
      <c r="H771" s="36">
        <v>0</v>
      </c>
      <c r="I771" s="36">
        <v>0</v>
      </c>
      <c r="J771" s="36">
        <v>0</v>
      </c>
      <c r="K771" s="36">
        <v>0</v>
      </c>
      <c r="L771" s="36">
        <v>0</v>
      </c>
      <c r="M771" s="36">
        <v>0</v>
      </c>
      <c r="N771" s="36">
        <v>0</v>
      </c>
      <c r="O771" s="36">
        <v>0</v>
      </c>
      <c r="P771" s="36">
        <v>0</v>
      </c>
      <c r="Q771" s="36">
        <v>0</v>
      </c>
      <c r="R771" s="36">
        <v>0</v>
      </c>
      <c r="S771" s="36">
        <v>0</v>
      </c>
      <c r="T771" s="36">
        <v>0</v>
      </c>
      <c r="U771" s="36">
        <v>0</v>
      </c>
      <c r="V771" s="36">
        <v>0</v>
      </c>
      <c r="W771" s="36">
        <v>0</v>
      </c>
      <c r="X771" s="36">
        <v>0</v>
      </c>
      <c r="Y771" s="36">
        <v>0</v>
      </c>
      <c r="Z771" s="36">
        <v>0</v>
      </c>
    </row>
    <row r="772" spans="2:26" x14ac:dyDescent="0.3">
      <c r="B772" s="35">
        <v>4</v>
      </c>
      <c r="C772" s="36">
        <v>6.67</v>
      </c>
      <c r="D772" s="36">
        <v>4.59</v>
      </c>
      <c r="E772" s="36">
        <v>51.45</v>
      </c>
      <c r="F772" s="36">
        <v>0</v>
      </c>
      <c r="G772" s="36">
        <v>0</v>
      </c>
      <c r="H772" s="36">
        <v>0</v>
      </c>
      <c r="I772" s="36">
        <v>14.52</v>
      </c>
      <c r="J772" s="36">
        <v>10.82</v>
      </c>
      <c r="K772" s="36">
        <v>1.96</v>
      </c>
      <c r="L772" s="36">
        <v>2.33</v>
      </c>
      <c r="M772" s="36">
        <v>2.4500000000000002</v>
      </c>
      <c r="N772" s="36">
        <v>2.57</v>
      </c>
      <c r="O772" s="36">
        <v>0</v>
      </c>
      <c r="P772" s="36">
        <v>0</v>
      </c>
      <c r="Q772" s="36">
        <v>0</v>
      </c>
      <c r="R772" s="36">
        <v>0.01</v>
      </c>
      <c r="S772" s="36">
        <v>0</v>
      </c>
      <c r="T772" s="36">
        <v>0</v>
      </c>
      <c r="U772" s="36">
        <v>0</v>
      </c>
      <c r="V772" s="36">
        <v>0</v>
      </c>
      <c r="W772" s="36">
        <v>0</v>
      </c>
      <c r="X772" s="36">
        <v>0</v>
      </c>
      <c r="Y772" s="36">
        <v>0</v>
      </c>
      <c r="Z772" s="36">
        <v>0.28000000000000003</v>
      </c>
    </row>
    <row r="773" spans="2:26" x14ac:dyDescent="0.3">
      <c r="B773" s="35">
        <v>5</v>
      </c>
      <c r="C773" s="36">
        <v>239.5</v>
      </c>
      <c r="D773" s="36">
        <v>278.55</v>
      </c>
      <c r="E773" s="36">
        <v>133.09</v>
      </c>
      <c r="F773" s="36">
        <v>89.08</v>
      </c>
      <c r="G773" s="36">
        <v>0</v>
      </c>
      <c r="H773" s="36">
        <v>1.48</v>
      </c>
      <c r="I773" s="36">
        <v>8.2100000000000009</v>
      </c>
      <c r="J773" s="36">
        <v>13.15</v>
      </c>
      <c r="K773" s="36">
        <v>13.46</v>
      </c>
      <c r="L773" s="36">
        <v>13.04</v>
      </c>
      <c r="M773" s="36">
        <v>13.37</v>
      </c>
      <c r="N773" s="36">
        <v>13.84</v>
      </c>
      <c r="O773" s="36">
        <v>14.09</v>
      </c>
      <c r="P773" s="36">
        <v>3.7</v>
      </c>
      <c r="Q773" s="36">
        <v>6.41</v>
      </c>
      <c r="R773" s="36">
        <v>21.67</v>
      </c>
      <c r="S773" s="36">
        <v>105.24</v>
      </c>
      <c r="T773" s="36">
        <v>32.090000000000003</v>
      </c>
      <c r="U773" s="36">
        <v>1.95</v>
      </c>
      <c r="V773" s="36">
        <v>165.13</v>
      </c>
      <c r="W773" s="36">
        <v>118.62</v>
      </c>
      <c r="X773" s="36">
        <v>195.36</v>
      </c>
      <c r="Y773" s="36">
        <v>489.75</v>
      </c>
      <c r="Z773" s="36">
        <v>629.77</v>
      </c>
    </row>
    <row r="774" spans="2:26" x14ac:dyDescent="0.3">
      <c r="B774" s="35">
        <v>6</v>
      </c>
      <c r="C774" s="36">
        <v>34.79</v>
      </c>
      <c r="D774" s="36">
        <v>36.22</v>
      </c>
      <c r="E774" s="36">
        <v>0</v>
      </c>
      <c r="F774" s="36">
        <v>0</v>
      </c>
      <c r="G774" s="36">
        <v>6.34</v>
      </c>
      <c r="H774" s="36">
        <v>0.56999999999999995</v>
      </c>
      <c r="I774" s="36">
        <v>0</v>
      </c>
      <c r="J774" s="36">
        <v>0</v>
      </c>
      <c r="K774" s="36">
        <v>0</v>
      </c>
      <c r="L774" s="36">
        <v>0</v>
      </c>
      <c r="M774" s="36">
        <v>0</v>
      </c>
      <c r="N774" s="36">
        <v>0</v>
      </c>
      <c r="O774" s="36">
        <v>0</v>
      </c>
      <c r="P774" s="36">
        <v>0</v>
      </c>
      <c r="Q774" s="36">
        <v>0</v>
      </c>
      <c r="R774" s="36">
        <v>0</v>
      </c>
      <c r="S774" s="36">
        <v>0</v>
      </c>
      <c r="T774" s="36">
        <v>0</v>
      </c>
      <c r="U774" s="36">
        <v>0</v>
      </c>
      <c r="V774" s="36">
        <v>0.04</v>
      </c>
      <c r="W774" s="36">
        <v>12.66</v>
      </c>
      <c r="X774" s="36">
        <v>0.31</v>
      </c>
      <c r="Y774" s="36">
        <v>213.5</v>
      </c>
      <c r="Z774" s="36">
        <v>548</v>
      </c>
    </row>
    <row r="775" spans="2:26" x14ac:dyDescent="0.3">
      <c r="B775" s="35">
        <v>7</v>
      </c>
      <c r="C775" s="36">
        <v>57.41</v>
      </c>
      <c r="D775" s="36">
        <v>36.6</v>
      </c>
      <c r="E775" s="36">
        <v>33.229999999999997</v>
      </c>
      <c r="F775" s="36">
        <v>28.26</v>
      </c>
      <c r="G775" s="36">
        <v>39.22</v>
      </c>
      <c r="H775" s="36">
        <v>88.67</v>
      </c>
      <c r="I775" s="36">
        <v>0</v>
      </c>
      <c r="J775" s="36">
        <v>0</v>
      </c>
      <c r="K775" s="36">
        <v>45.2</v>
      </c>
      <c r="L775" s="36">
        <v>0.11</v>
      </c>
      <c r="M775" s="36">
        <v>4.45</v>
      </c>
      <c r="N775" s="36">
        <v>2.52</v>
      </c>
      <c r="O775" s="36">
        <v>8.5399999999999991</v>
      </c>
      <c r="P775" s="36">
        <v>99.44</v>
      </c>
      <c r="Q775" s="36">
        <v>309.83999999999997</v>
      </c>
      <c r="R775" s="36">
        <v>398.15</v>
      </c>
      <c r="S775" s="36">
        <v>167.62</v>
      </c>
      <c r="T775" s="36">
        <v>244.83</v>
      </c>
      <c r="U775" s="36">
        <v>0.04</v>
      </c>
      <c r="V775" s="36">
        <v>254.65</v>
      </c>
      <c r="W775" s="36">
        <v>231.25</v>
      </c>
      <c r="X775" s="36">
        <v>490.08</v>
      </c>
      <c r="Y775" s="36">
        <v>1302</v>
      </c>
      <c r="Z775" s="36">
        <v>1321.09</v>
      </c>
    </row>
    <row r="776" spans="2:26" x14ac:dyDescent="0.3">
      <c r="B776" s="35">
        <v>8</v>
      </c>
      <c r="C776" s="36">
        <v>132.49</v>
      </c>
      <c r="D776" s="36">
        <v>47.76</v>
      </c>
      <c r="E776" s="36">
        <v>123.52</v>
      </c>
      <c r="F776" s="36">
        <v>0.01</v>
      </c>
      <c r="G776" s="36">
        <v>0</v>
      </c>
      <c r="H776" s="36">
        <v>1.24</v>
      </c>
      <c r="I776" s="36">
        <v>56.16</v>
      </c>
      <c r="J776" s="36">
        <v>4.5</v>
      </c>
      <c r="K776" s="36">
        <v>0</v>
      </c>
      <c r="L776" s="36">
        <v>0</v>
      </c>
      <c r="M776" s="36">
        <v>0</v>
      </c>
      <c r="N776" s="36">
        <v>0</v>
      </c>
      <c r="O776" s="36">
        <v>0</v>
      </c>
      <c r="P776" s="36">
        <v>0</v>
      </c>
      <c r="Q776" s="36">
        <v>0</v>
      </c>
      <c r="R776" s="36">
        <v>76.98</v>
      </c>
      <c r="S776" s="36">
        <v>0</v>
      </c>
      <c r="T776" s="36">
        <v>0</v>
      </c>
      <c r="U776" s="36">
        <v>0</v>
      </c>
      <c r="V776" s="36">
        <v>153.61000000000001</v>
      </c>
      <c r="W776" s="36">
        <v>197.33</v>
      </c>
      <c r="X776" s="36">
        <v>284.58</v>
      </c>
      <c r="Y776" s="36">
        <v>314.13</v>
      </c>
      <c r="Z776" s="36">
        <v>638.77</v>
      </c>
    </row>
    <row r="777" spans="2:26" x14ac:dyDescent="0.3">
      <c r="B777" s="35">
        <v>9</v>
      </c>
      <c r="C777" s="36">
        <v>7.6</v>
      </c>
      <c r="D777" s="36">
        <v>9.84</v>
      </c>
      <c r="E777" s="36">
        <v>26.25</v>
      </c>
      <c r="F777" s="36">
        <v>5.89</v>
      </c>
      <c r="G777" s="36">
        <v>0</v>
      </c>
      <c r="H777" s="36">
        <v>52.36</v>
      </c>
      <c r="I777" s="36">
        <v>0</v>
      </c>
      <c r="J777" s="36">
        <v>0</v>
      </c>
      <c r="K777" s="36">
        <v>0</v>
      </c>
      <c r="L777" s="36">
        <v>10.51</v>
      </c>
      <c r="M777" s="36">
        <v>8.08</v>
      </c>
      <c r="N777" s="36">
        <v>2.21</v>
      </c>
      <c r="O777" s="36">
        <v>7.42</v>
      </c>
      <c r="P777" s="36">
        <v>13.38</v>
      </c>
      <c r="Q777" s="36">
        <v>2.82</v>
      </c>
      <c r="R777" s="36">
        <v>0</v>
      </c>
      <c r="S777" s="36">
        <v>0</v>
      </c>
      <c r="T777" s="36">
        <v>0</v>
      </c>
      <c r="U777" s="36">
        <v>0</v>
      </c>
      <c r="V777" s="36">
        <v>0</v>
      </c>
      <c r="W777" s="36">
        <v>0</v>
      </c>
      <c r="X777" s="36">
        <v>0</v>
      </c>
      <c r="Y777" s="36">
        <v>0</v>
      </c>
      <c r="Z777" s="36">
        <v>0</v>
      </c>
    </row>
    <row r="778" spans="2:26" x14ac:dyDescent="0.3">
      <c r="B778" s="35">
        <v>10</v>
      </c>
      <c r="C778" s="36">
        <v>289.98</v>
      </c>
      <c r="D778" s="36">
        <v>54.9</v>
      </c>
      <c r="E778" s="36">
        <v>119.3</v>
      </c>
      <c r="F778" s="36">
        <v>101.68</v>
      </c>
      <c r="G778" s="36">
        <v>27.21</v>
      </c>
      <c r="H778" s="36">
        <v>6.8</v>
      </c>
      <c r="I778" s="36">
        <v>40.159999999999997</v>
      </c>
      <c r="J778" s="36">
        <v>7.09</v>
      </c>
      <c r="K778" s="36">
        <v>13.13</v>
      </c>
      <c r="L778" s="36">
        <v>17.11</v>
      </c>
      <c r="M778" s="36">
        <v>16.690000000000001</v>
      </c>
      <c r="N778" s="36">
        <v>19.579999999999998</v>
      </c>
      <c r="O778" s="36">
        <v>15.93</v>
      </c>
      <c r="P778" s="36">
        <v>0.21</v>
      </c>
      <c r="Q778" s="36">
        <v>1.58</v>
      </c>
      <c r="R778" s="36">
        <v>0</v>
      </c>
      <c r="S778" s="36">
        <v>112.61</v>
      </c>
      <c r="T778" s="36">
        <v>33.92</v>
      </c>
      <c r="U778" s="36">
        <v>67.73</v>
      </c>
      <c r="V778" s="36">
        <v>132.37</v>
      </c>
      <c r="W778" s="36">
        <v>0</v>
      </c>
      <c r="X778" s="36">
        <v>0</v>
      </c>
      <c r="Y778" s="36">
        <v>16.149999999999999</v>
      </c>
      <c r="Z778" s="36">
        <v>0</v>
      </c>
    </row>
    <row r="779" spans="2:26" x14ac:dyDescent="0.3">
      <c r="B779" s="35">
        <v>11</v>
      </c>
      <c r="C779" s="36">
        <v>23.06</v>
      </c>
      <c r="D779" s="36">
        <v>0.5</v>
      </c>
      <c r="E779" s="36">
        <v>0</v>
      </c>
      <c r="F779" s="36">
        <v>51.16</v>
      </c>
      <c r="G779" s="36">
        <v>17.170000000000002</v>
      </c>
      <c r="H779" s="36">
        <v>4.8099999999999996</v>
      </c>
      <c r="I779" s="36">
        <v>16.3</v>
      </c>
      <c r="J779" s="36">
        <v>47.54</v>
      </c>
      <c r="K779" s="36">
        <v>196.86</v>
      </c>
      <c r="L779" s="36">
        <v>331.88</v>
      </c>
      <c r="M779" s="36">
        <v>218.22</v>
      </c>
      <c r="N779" s="36">
        <v>819.32</v>
      </c>
      <c r="O779" s="36">
        <v>110.49</v>
      </c>
      <c r="P779" s="36">
        <v>68.83</v>
      </c>
      <c r="Q779" s="36">
        <v>754.51</v>
      </c>
      <c r="R779" s="36">
        <v>654.49</v>
      </c>
      <c r="S779" s="36">
        <v>818.04</v>
      </c>
      <c r="T779" s="36">
        <v>697.06</v>
      </c>
      <c r="U779" s="36">
        <v>775.85</v>
      </c>
      <c r="V779" s="36">
        <v>685.99</v>
      </c>
      <c r="W779" s="36">
        <v>1022.74</v>
      </c>
      <c r="X779" s="36">
        <v>1546.72</v>
      </c>
      <c r="Y779" s="36">
        <v>1221.74</v>
      </c>
      <c r="Z779" s="36">
        <v>1190.73</v>
      </c>
    </row>
    <row r="780" spans="2:26" x14ac:dyDescent="0.3">
      <c r="B780" s="35">
        <v>12</v>
      </c>
      <c r="C780" s="36">
        <v>125.4</v>
      </c>
      <c r="D780" s="36">
        <v>99.51</v>
      </c>
      <c r="E780" s="36">
        <v>89.73</v>
      </c>
      <c r="F780" s="36">
        <v>112.81</v>
      </c>
      <c r="G780" s="36">
        <v>228.94</v>
      </c>
      <c r="H780" s="36">
        <v>157.62</v>
      </c>
      <c r="I780" s="36">
        <v>73.760000000000005</v>
      </c>
      <c r="J780" s="36">
        <v>20.420000000000002</v>
      </c>
      <c r="K780" s="36">
        <v>7.16</v>
      </c>
      <c r="L780" s="36">
        <v>6.38</v>
      </c>
      <c r="M780" s="36">
        <v>38.72</v>
      </c>
      <c r="N780" s="36">
        <v>37.92</v>
      </c>
      <c r="O780" s="36">
        <v>53.16</v>
      </c>
      <c r="P780" s="36">
        <v>50.41</v>
      </c>
      <c r="Q780" s="36">
        <v>264.89</v>
      </c>
      <c r="R780" s="36">
        <v>314.18</v>
      </c>
      <c r="S780" s="36">
        <v>8.02</v>
      </c>
      <c r="T780" s="36">
        <v>85.31</v>
      </c>
      <c r="U780" s="36">
        <v>359.19</v>
      </c>
      <c r="V780" s="36">
        <v>1485.37</v>
      </c>
      <c r="W780" s="36">
        <v>1219.3399999999999</v>
      </c>
      <c r="X780" s="36">
        <v>1341.56</v>
      </c>
      <c r="Y780" s="36">
        <v>985.41</v>
      </c>
      <c r="Z780" s="36">
        <v>1192.1199999999999</v>
      </c>
    </row>
    <row r="781" spans="2:26" x14ac:dyDescent="0.3">
      <c r="B781" s="35">
        <v>13</v>
      </c>
      <c r="C781" s="36">
        <v>193.2</v>
      </c>
      <c r="D781" s="36">
        <v>97.73</v>
      </c>
      <c r="E781" s="36">
        <v>224.01</v>
      </c>
      <c r="F781" s="36">
        <v>1045.17</v>
      </c>
      <c r="G781" s="36">
        <v>1224.2</v>
      </c>
      <c r="H781" s="36">
        <v>0</v>
      </c>
      <c r="I781" s="36">
        <v>770.47</v>
      </c>
      <c r="J781" s="36">
        <v>784.88</v>
      </c>
      <c r="K781" s="36">
        <v>166.26</v>
      </c>
      <c r="L781" s="36">
        <v>296.83</v>
      </c>
      <c r="M781" s="36">
        <v>103.06</v>
      </c>
      <c r="N781" s="36">
        <v>1.25</v>
      </c>
      <c r="O781" s="36">
        <v>297.01</v>
      </c>
      <c r="P781" s="36">
        <v>878.71</v>
      </c>
      <c r="Q781" s="36">
        <v>276.3</v>
      </c>
      <c r="R781" s="36">
        <v>428.8</v>
      </c>
      <c r="S781" s="36">
        <v>8.77</v>
      </c>
      <c r="T781" s="36">
        <v>1289.18</v>
      </c>
      <c r="U781" s="36">
        <v>339.67</v>
      </c>
      <c r="V781" s="36">
        <v>1660.85</v>
      </c>
      <c r="W781" s="36">
        <v>1608.88</v>
      </c>
      <c r="X781" s="36">
        <v>1326.95</v>
      </c>
      <c r="Y781" s="36">
        <v>1229.79</v>
      </c>
      <c r="Z781" s="36">
        <v>1057.82</v>
      </c>
    </row>
    <row r="782" spans="2:26" x14ac:dyDescent="0.3">
      <c r="B782" s="35">
        <v>14</v>
      </c>
      <c r="C782" s="36">
        <v>267.8</v>
      </c>
      <c r="D782" s="36">
        <v>269.08999999999997</v>
      </c>
      <c r="E782" s="36">
        <v>319.98</v>
      </c>
      <c r="F782" s="36">
        <v>893.44</v>
      </c>
      <c r="G782" s="36">
        <v>990.82</v>
      </c>
      <c r="H782" s="36">
        <v>752.16</v>
      </c>
      <c r="I782" s="36">
        <v>0</v>
      </c>
      <c r="J782" s="36">
        <v>0</v>
      </c>
      <c r="K782" s="36">
        <v>211.48</v>
      </c>
      <c r="L782" s="36">
        <v>392.66</v>
      </c>
      <c r="M782" s="36">
        <v>387.76</v>
      </c>
      <c r="N782" s="36">
        <v>366.08</v>
      </c>
      <c r="O782" s="36">
        <v>383.07</v>
      </c>
      <c r="P782" s="36">
        <v>435.57</v>
      </c>
      <c r="Q782" s="36">
        <v>452.4</v>
      </c>
      <c r="R782" s="36">
        <v>453.25</v>
      </c>
      <c r="S782" s="36">
        <v>633.65</v>
      </c>
      <c r="T782" s="36">
        <v>479.12</v>
      </c>
      <c r="U782" s="36">
        <v>607.01</v>
      </c>
      <c r="V782" s="36">
        <v>1133.3599999999999</v>
      </c>
      <c r="W782" s="36">
        <v>780.12</v>
      </c>
      <c r="X782" s="36">
        <v>683.83</v>
      </c>
      <c r="Y782" s="36">
        <v>1244.26</v>
      </c>
      <c r="Z782" s="36">
        <v>536.45000000000005</v>
      </c>
    </row>
    <row r="783" spans="2:26" x14ac:dyDescent="0.3">
      <c r="B783" s="35">
        <v>15</v>
      </c>
      <c r="C783" s="36">
        <v>814.6</v>
      </c>
      <c r="D783" s="36">
        <v>857.53</v>
      </c>
      <c r="E783" s="36">
        <v>954.74</v>
      </c>
      <c r="F783" s="36">
        <v>849.26</v>
      </c>
      <c r="G783" s="36">
        <v>263.60000000000002</v>
      </c>
      <c r="H783" s="36">
        <v>897.34</v>
      </c>
      <c r="I783" s="36">
        <v>694.47</v>
      </c>
      <c r="J783" s="36">
        <v>750.26</v>
      </c>
      <c r="K783" s="36">
        <v>577.34</v>
      </c>
      <c r="L783" s="36">
        <v>1019.66</v>
      </c>
      <c r="M783" s="36">
        <v>1025.51</v>
      </c>
      <c r="N783" s="36">
        <v>1029.1099999999999</v>
      </c>
      <c r="O783" s="36">
        <v>890.47</v>
      </c>
      <c r="P783" s="36">
        <v>859.71</v>
      </c>
      <c r="Q783" s="36">
        <v>1037.01</v>
      </c>
      <c r="R783" s="36">
        <v>1319.45</v>
      </c>
      <c r="S783" s="36">
        <v>1016.1</v>
      </c>
      <c r="T783" s="36">
        <v>1024.52</v>
      </c>
      <c r="U783" s="36">
        <v>1948.92</v>
      </c>
      <c r="V783" s="36">
        <v>1836.9</v>
      </c>
      <c r="W783" s="36">
        <v>1129.21</v>
      </c>
      <c r="X783" s="36">
        <v>886.8</v>
      </c>
      <c r="Y783" s="36">
        <v>874.58</v>
      </c>
      <c r="Z783" s="36">
        <v>866.34</v>
      </c>
    </row>
    <row r="784" spans="2:26" x14ac:dyDescent="0.3">
      <c r="B784" s="35">
        <v>16</v>
      </c>
      <c r="C784" s="36">
        <v>1116.67</v>
      </c>
      <c r="D784" s="36">
        <v>1148.4100000000001</v>
      </c>
      <c r="E784" s="36">
        <v>1158.8399999999999</v>
      </c>
      <c r="F784" s="36">
        <v>1185.53</v>
      </c>
      <c r="G784" s="36">
        <v>192.73</v>
      </c>
      <c r="H784" s="36">
        <v>1162.3800000000001</v>
      </c>
      <c r="I784" s="36">
        <v>1370.73</v>
      </c>
      <c r="J784" s="36">
        <v>40.840000000000003</v>
      </c>
      <c r="K784" s="36">
        <v>77.16</v>
      </c>
      <c r="L784" s="36">
        <v>154.55000000000001</v>
      </c>
      <c r="M784" s="36">
        <v>308.85000000000002</v>
      </c>
      <c r="N784" s="36">
        <v>53.09</v>
      </c>
      <c r="O784" s="36">
        <v>1634.85</v>
      </c>
      <c r="P784" s="36">
        <v>347.77</v>
      </c>
      <c r="Q784" s="36">
        <v>281.02999999999997</v>
      </c>
      <c r="R784" s="36">
        <v>1651.65</v>
      </c>
      <c r="S784" s="36">
        <v>170.26</v>
      </c>
      <c r="T784" s="36">
        <v>1357.89</v>
      </c>
      <c r="U784" s="36">
        <v>1586.79</v>
      </c>
      <c r="V784" s="36">
        <v>1828.71</v>
      </c>
      <c r="W784" s="36">
        <v>759.62</v>
      </c>
      <c r="X784" s="36">
        <v>762.59</v>
      </c>
      <c r="Y784" s="36">
        <v>859.13</v>
      </c>
      <c r="Z784" s="36">
        <v>1127.42</v>
      </c>
    </row>
    <row r="785" spans="2:26" x14ac:dyDescent="0.3">
      <c r="B785" s="35">
        <v>17</v>
      </c>
      <c r="C785" s="36">
        <v>1101.04</v>
      </c>
      <c r="D785" s="36">
        <v>1106.97</v>
      </c>
      <c r="E785" s="36">
        <v>175.53</v>
      </c>
      <c r="F785" s="36">
        <v>1027.26</v>
      </c>
      <c r="G785" s="36">
        <v>194.46</v>
      </c>
      <c r="H785" s="36">
        <v>582.78</v>
      </c>
      <c r="I785" s="36">
        <v>7.6</v>
      </c>
      <c r="J785" s="36">
        <v>13.97</v>
      </c>
      <c r="K785" s="36">
        <v>20.329999999999998</v>
      </c>
      <c r="L785" s="36">
        <v>32.39</v>
      </c>
      <c r="M785" s="36">
        <v>33.950000000000003</v>
      </c>
      <c r="N785" s="36">
        <v>10.3</v>
      </c>
      <c r="O785" s="36">
        <v>39.340000000000003</v>
      </c>
      <c r="P785" s="36">
        <v>32.049999999999997</v>
      </c>
      <c r="Q785" s="36">
        <v>0.13</v>
      </c>
      <c r="R785" s="36">
        <v>234.33</v>
      </c>
      <c r="S785" s="36">
        <v>136.54</v>
      </c>
      <c r="T785" s="36">
        <v>0.62</v>
      </c>
      <c r="U785" s="36">
        <v>66.23</v>
      </c>
      <c r="V785" s="36">
        <v>78</v>
      </c>
      <c r="W785" s="36">
        <v>1480.91</v>
      </c>
      <c r="X785" s="36">
        <v>1362.48</v>
      </c>
      <c r="Y785" s="36">
        <v>1296.79</v>
      </c>
      <c r="Z785" s="36">
        <v>1247.48</v>
      </c>
    </row>
    <row r="786" spans="2:26" x14ac:dyDescent="0.3">
      <c r="B786" s="35">
        <v>18</v>
      </c>
      <c r="C786" s="36">
        <v>940.48</v>
      </c>
      <c r="D786" s="36">
        <v>747.09</v>
      </c>
      <c r="E786" s="36">
        <v>795.57</v>
      </c>
      <c r="F786" s="36">
        <v>854</v>
      </c>
      <c r="G786" s="36">
        <v>431.13</v>
      </c>
      <c r="H786" s="36">
        <v>495.86</v>
      </c>
      <c r="I786" s="36">
        <v>90.01</v>
      </c>
      <c r="J786" s="36">
        <v>283.39999999999998</v>
      </c>
      <c r="K786" s="36">
        <v>146.85</v>
      </c>
      <c r="L786" s="36">
        <v>100.6</v>
      </c>
      <c r="M786" s="36">
        <v>76.08</v>
      </c>
      <c r="N786" s="36">
        <v>164.72</v>
      </c>
      <c r="O786" s="36">
        <v>550.08000000000004</v>
      </c>
      <c r="P786" s="36">
        <v>1045.01</v>
      </c>
      <c r="Q786" s="36">
        <v>927.1</v>
      </c>
      <c r="R786" s="36">
        <v>595.19000000000005</v>
      </c>
      <c r="S786" s="36">
        <v>544.17999999999995</v>
      </c>
      <c r="T786" s="36">
        <v>411.26</v>
      </c>
      <c r="U786" s="36">
        <v>4.18</v>
      </c>
      <c r="V786" s="36">
        <v>1763.95</v>
      </c>
      <c r="W786" s="36">
        <v>1666.53</v>
      </c>
      <c r="X786" s="36">
        <v>1141.27</v>
      </c>
      <c r="Y786" s="36">
        <v>671.3</v>
      </c>
      <c r="Z786" s="36">
        <v>1090.69</v>
      </c>
    </row>
    <row r="787" spans="2:26" x14ac:dyDescent="0.3">
      <c r="B787" s="35">
        <v>19</v>
      </c>
      <c r="C787" s="36">
        <v>831.38</v>
      </c>
      <c r="D787" s="36">
        <v>994.91</v>
      </c>
      <c r="E787" s="36">
        <v>599.45000000000005</v>
      </c>
      <c r="F787" s="36">
        <v>1100.55</v>
      </c>
      <c r="G787" s="36">
        <v>412.6</v>
      </c>
      <c r="H787" s="36">
        <v>1311.29</v>
      </c>
      <c r="I787" s="36">
        <v>1558.29</v>
      </c>
      <c r="J787" s="36">
        <v>1228.4000000000001</v>
      </c>
      <c r="K787" s="36">
        <v>265.5</v>
      </c>
      <c r="L787" s="36">
        <v>383.83</v>
      </c>
      <c r="M787" s="36">
        <v>420.27</v>
      </c>
      <c r="N787" s="36">
        <v>1268.5899999999999</v>
      </c>
      <c r="O787" s="36">
        <v>1627.68</v>
      </c>
      <c r="P787" s="36">
        <v>430.65</v>
      </c>
      <c r="Q787" s="36">
        <v>66.72</v>
      </c>
      <c r="R787" s="36">
        <v>319.48</v>
      </c>
      <c r="S787" s="36">
        <v>1.51</v>
      </c>
      <c r="T787" s="36">
        <v>194.57</v>
      </c>
      <c r="U787" s="36">
        <v>143.74</v>
      </c>
      <c r="V787" s="36">
        <v>1808.89</v>
      </c>
      <c r="W787" s="36">
        <v>1679.28</v>
      </c>
      <c r="X787" s="36">
        <v>1739.91</v>
      </c>
      <c r="Y787" s="36">
        <v>1415.59</v>
      </c>
      <c r="Z787" s="36">
        <v>956.03</v>
      </c>
    </row>
    <row r="788" spans="2:26" x14ac:dyDescent="0.3">
      <c r="B788" s="35">
        <v>20</v>
      </c>
      <c r="C788" s="36">
        <v>287.89999999999998</v>
      </c>
      <c r="D788" s="36">
        <v>44.56</v>
      </c>
      <c r="E788" s="36">
        <v>598.32000000000005</v>
      </c>
      <c r="F788" s="36">
        <v>67.98</v>
      </c>
      <c r="G788" s="36">
        <v>3.17</v>
      </c>
      <c r="H788" s="36">
        <v>0</v>
      </c>
      <c r="I788" s="36">
        <v>0</v>
      </c>
      <c r="J788" s="36">
        <v>6.36</v>
      </c>
      <c r="K788" s="36">
        <v>0</v>
      </c>
      <c r="L788" s="36">
        <v>15.1</v>
      </c>
      <c r="M788" s="36">
        <v>0</v>
      </c>
      <c r="N788" s="36">
        <v>0</v>
      </c>
      <c r="O788" s="36">
        <v>0</v>
      </c>
      <c r="P788" s="36">
        <v>0</v>
      </c>
      <c r="Q788" s="36">
        <v>15.86</v>
      </c>
      <c r="R788" s="36">
        <v>22.31</v>
      </c>
      <c r="S788" s="36">
        <v>10.84</v>
      </c>
      <c r="T788" s="36">
        <v>1.95</v>
      </c>
      <c r="U788" s="36">
        <v>20.260000000000002</v>
      </c>
      <c r="V788" s="36">
        <v>126.53</v>
      </c>
      <c r="W788" s="36">
        <v>998.75</v>
      </c>
      <c r="X788" s="36">
        <v>409.96</v>
      </c>
      <c r="Y788" s="36">
        <v>537.95000000000005</v>
      </c>
      <c r="Z788" s="36">
        <v>532.13</v>
      </c>
    </row>
    <row r="789" spans="2:26" x14ac:dyDescent="0.3">
      <c r="B789" s="35">
        <v>21</v>
      </c>
      <c r="C789" s="36">
        <v>1157.51</v>
      </c>
      <c r="D789" s="36">
        <v>1139.04</v>
      </c>
      <c r="E789" s="36">
        <v>1043.97</v>
      </c>
      <c r="F789" s="36">
        <v>1033.5</v>
      </c>
      <c r="G789" s="36">
        <v>191.76</v>
      </c>
      <c r="H789" s="36">
        <v>0</v>
      </c>
      <c r="I789" s="36">
        <v>18.420000000000002</v>
      </c>
      <c r="J789" s="36">
        <v>15.17</v>
      </c>
      <c r="K789" s="36">
        <v>7.18</v>
      </c>
      <c r="L789" s="36">
        <v>45.93</v>
      </c>
      <c r="M789" s="36">
        <v>27.99</v>
      </c>
      <c r="N789" s="36">
        <v>33.92</v>
      </c>
      <c r="O789" s="36">
        <v>24.25</v>
      </c>
      <c r="P789" s="36">
        <v>39.85</v>
      </c>
      <c r="Q789" s="36">
        <v>59.33</v>
      </c>
      <c r="R789" s="36">
        <v>26.5</v>
      </c>
      <c r="S789" s="36">
        <v>3.12</v>
      </c>
      <c r="T789" s="36">
        <v>0</v>
      </c>
      <c r="U789" s="36">
        <v>12.9</v>
      </c>
      <c r="V789" s="36">
        <v>1.79</v>
      </c>
      <c r="W789" s="36">
        <v>374.03</v>
      </c>
      <c r="X789" s="36">
        <v>112.02</v>
      </c>
      <c r="Y789" s="36">
        <v>151.41999999999999</v>
      </c>
      <c r="Z789" s="36">
        <v>90.18</v>
      </c>
    </row>
    <row r="790" spans="2:26" x14ac:dyDescent="0.3">
      <c r="B790" s="35">
        <v>22</v>
      </c>
      <c r="C790" s="36">
        <v>267.08999999999997</v>
      </c>
      <c r="D790" s="36">
        <v>1040.17</v>
      </c>
      <c r="E790" s="36">
        <v>875.35</v>
      </c>
      <c r="F790" s="36">
        <v>275.18</v>
      </c>
      <c r="G790" s="36">
        <v>0</v>
      </c>
      <c r="H790" s="36">
        <v>0</v>
      </c>
      <c r="I790" s="36">
        <v>229.25</v>
      </c>
      <c r="J790" s="36">
        <v>52.11</v>
      </c>
      <c r="K790" s="36">
        <v>391.23</v>
      </c>
      <c r="L790" s="36">
        <v>48.75</v>
      </c>
      <c r="M790" s="36">
        <v>58.98</v>
      </c>
      <c r="N790" s="36">
        <v>42.79</v>
      </c>
      <c r="O790" s="36">
        <v>30.06</v>
      </c>
      <c r="P790" s="36">
        <v>39.770000000000003</v>
      </c>
      <c r="Q790" s="36">
        <v>263.07</v>
      </c>
      <c r="R790" s="36">
        <v>100.68</v>
      </c>
      <c r="S790" s="36">
        <v>330.74</v>
      </c>
      <c r="T790" s="36">
        <v>51.31</v>
      </c>
      <c r="U790" s="36">
        <v>14.85</v>
      </c>
      <c r="V790" s="36">
        <v>101.45</v>
      </c>
      <c r="W790" s="36">
        <v>410.62</v>
      </c>
      <c r="X790" s="36">
        <v>1078.52</v>
      </c>
      <c r="Y790" s="36">
        <v>1166.23</v>
      </c>
      <c r="Z790" s="36">
        <v>1313.67</v>
      </c>
    </row>
    <row r="791" spans="2:26" x14ac:dyDescent="0.3">
      <c r="B791" s="35">
        <v>23</v>
      </c>
      <c r="C791" s="36">
        <v>923.94</v>
      </c>
      <c r="D791" s="36">
        <v>922.18</v>
      </c>
      <c r="E791" s="36">
        <v>912.12</v>
      </c>
      <c r="F791" s="36">
        <v>909.83</v>
      </c>
      <c r="G791" s="36">
        <v>0.03</v>
      </c>
      <c r="H791" s="36">
        <v>15.54</v>
      </c>
      <c r="I791" s="36">
        <v>20.9</v>
      </c>
      <c r="J791" s="36">
        <v>351.39</v>
      </c>
      <c r="K791" s="36">
        <v>1910.83</v>
      </c>
      <c r="L791" s="36">
        <v>988.91</v>
      </c>
      <c r="M791" s="36">
        <v>242.32</v>
      </c>
      <c r="N791" s="36">
        <v>666.98</v>
      </c>
      <c r="O791" s="36">
        <v>539.77</v>
      </c>
      <c r="P791" s="36">
        <v>265.77</v>
      </c>
      <c r="Q791" s="36">
        <v>18.04</v>
      </c>
      <c r="R791" s="36">
        <v>106.64</v>
      </c>
      <c r="S791" s="36">
        <v>197.53</v>
      </c>
      <c r="T791" s="36">
        <v>104.08</v>
      </c>
      <c r="U791" s="36">
        <v>83.16</v>
      </c>
      <c r="V791" s="36">
        <v>127.23</v>
      </c>
      <c r="W791" s="36">
        <v>1426.29</v>
      </c>
      <c r="X791" s="36">
        <v>1011.8</v>
      </c>
      <c r="Y791" s="36">
        <v>820.64</v>
      </c>
      <c r="Z791" s="36">
        <v>833.02</v>
      </c>
    </row>
    <row r="792" spans="2:26" x14ac:dyDescent="0.3">
      <c r="B792" s="35">
        <v>24</v>
      </c>
      <c r="C792" s="36">
        <v>445.96</v>
      </c>
      <c r="D792" s="36">
        <v>247.56</v>
      </c>
      <c r="E792" s="36">
        <v>380.27</v>
      </c>
      <c r="F792" s="36">
        <v>0</v>
      </c>
      <c r="G792" s="36">
        <v>0</v>
      </c>
      <c r="H792" s="36">
        <v>32.43</v>
      </c>
      <c r="I792" s="36">
        <v>285.33</v>
      </c>
      <c r="J792" s="36">
        <v>190.06</v>
      </c>
      <c r="K792" s="36">
        <v>467.63</v>
      </c>
      <c r="L792" s="36">
        <v>690.96</v>
      </c>
      <c r="M792" s="36">
        <v>622.82000000000005</v>
      </c>
      <c r="N792" s="36">
        <v>1006.67</v>
      </c>
      <c r="O792" s="36">
        <v>882.22</v>
      </c>
      <c r="P792" s="36">
        <v>844.96</v>
      </c>
      <c r="Q792" s="36">
        <v>38.409999999999997</v>
      </c>
      <c r="R792" s="36">
        <v>224.16</v>
      </c>
      <c r="S792" s="36">
        <v>28.43</v>
      </c>
      <c r="T792" s="36">
        <v>19.03</v>
      </c>
      <c r="U792" s="36">
        <v>15.8</v>
      </c>
      <c r="V792" s="36">
        <v>223.18</v>
      </c>
      <c r="W792" s="36">
        <v>171.61</v>
      </c>
      <c r="X792" s="36">
        <v>1397.33</v>
      </c>
      <c r="Y792" s="36">
        <v>988.25</v>
      </c>
      <c r="Z792" s="36">
        <v>470.31</v>
      </c>
    </row>
    <row r="793" spans="2:26" x14ac:dyDescent="0.3">
      <c r="B793" s="35">
        <v>25</v>
      </c>
      <c r="C793" s="36">
        <v>663.92</v>
      </c>
      <c r="D793" s="36">
        <v>265.99</v>
      </c>
      <c r="E793" s="36">
        <v>489.68</v>
      </c>
      <c r="F793" s="36">
        <v>789.66</v>
      </c>
      <c r="G793" s="36">
        <v>146.35</v>
      </c>
      <c r="H793" s="36">
        <v>27.06</v>
      </c>
      <c r="I793" s="36">
        <v>22.76</v>
      </c>
      <c r="J793" s="36">
        <v>32.74</v>
      </c>
      <c r="K793" s="36">
        <v>106.42</v>
      </c>
      <c r="L793" s="36">
        <v>402.04</v>
      </c>
      <c r="M793" s="36">
        <v>130.57</v>
      </c>
      <c r="N793" s="36">
        <v>372.54</v>
      </c>
      <c r="O793" s="36">
        <v>142.07</v>
      </c>
      <c r="P793" s="36">
        <v>72.09</v>
      </c>
      <c r="Q793" s="36">
        <v>30.03</v>
      </c>
      <c r="R793" s="36">
        <v>39.83</v>
      </c>
      <c r="S793" s="36">
        <v>21.04</v>
      </c>
      <c r="T793" s="36">
        <v>6.15</v>
      </c>
      <c r="U793" s="36">
        <v>3.39</v>
      </c>
      <c r="V793" s="36">
        <v>616.70000000000005</v>
      </c>
      <c r="W793" s="36">
        <v>731.49</v>
      </c>
      <c r="X793" s="36">
        <v>430.82</v>
      </c>
      <c r="Y793" s="36">
        <v>311.14999999999998</v>
      </c>
      <c r="Z793" s="36">
        <v>289.43</v>
      </c>
    </row>
    <row r="794" spans="2:26" x14ac:dyDescent="0.3">
      <c r="B794" s="35">
        <v>26</v>
      </c>
      <c r="C794" s="36">
        <v>124.21</v>
      </c>
      <c r="D794" s="36">
        <v>175.17</v>
      </c>
      <c r="E794" s="36">
        <v>290.38</v>
      </c>
      <c r="F794" s="36">
        <v>536.04</v>
      </c>
      <c r="G794" s="36">
        <v>1062.22</v>
      </c>
      <c r="H794" s="36">
        <v>20.64</v>
      </c>
      <c r="I794" s="36">
        <v>144.63999999999999</v>
      </c>
      <c r="J794" s="36">
        <v>62.23</v>
      </c>
      <c r="K794" s="36">
        <v>96.55</v>
      </c>
      <c r="L794" s="36">
        <v>127.77</v>
      </c>
      <c r="M794" s="36">
        <v>129.84</v>
      </c>
      <c r="N794" s="36">
        <v>231.62</v>
      </c>
      <c r="O794" s="36">
        <v>75.260000000000005</v>
      </c>
      <c r="P794" s="36">
        <v>156.21</v>
      </c>
      <c r="Q794" s="36">
        <v>242.87</v>
      </c>
      <c r="R794" s="36">
        <v>14.85</v>
      </c>
      <c r="S794" s="36">
        <v>34.96</v>
      </c>
      <c r="T794" s="36">
        <v>1267.08</v>
      </c>
      <c r="U794" s="36">
        <v>411.47</v>
      </c>
      <c r="V794" s="36">
        <v>530.52</v>
      </c>
      <c r="W794" s="36">
        <v>1444.05</v>
      </c>
      <c r="X794" s="36">
        <v>365.37</v>
      </c>
      <c r="Y794" s="36">
        <v>208.61</v>
      </c>
      <c r="Z794" s="36">
        <v>350.25</v>
      </c>
    </row>
    <row r="795" spans="2:26" x14ac:dyDescent="0.3">
      <c r="B795" s="35">
        <v>27</v>
      </c>
      <c r="C795" s="36">
        <v>135.96</v>
      </c>
      <c r="D795" s="36">
        <v>121.75</v>
      </c>
      <c r="E795" s="36">
        <v>87.81</v>
      </c>
      <c r="F795" s="36">
        <v>158.62</v>
      </c>
      <c r="G795" s="36">
        <v>58.27</v>
      </c>
      <c r="H795" s="36">
        <v>0</v>
      </c>
      <c r="I795" s="36">
        <v>0</v>
      </c>
      <c r="J795" s="36">
        <v>0</v>
      </c>
      <c r="K795" s="36">
        <v>0</v>
      </c>
      <c r="L795" s="36">
        <v>61.56</v>
      </c>
      <c r="M795" s="36">
        <v>49.03</v>
      </c>
      <c r="N795" s="36">
        <v>0</v>
      </c>
      <c r="O795" s="36">
        <v>40.01</v>
      </c>
      <c r="P795" s="36">
        <v>0.02</v>
      </c>
      <c r="Q795" s="36">
        <v>0</v>
      </c>
      <c r="R795" s="36">
        <v>2.0699999999999998</v>
      </c>
      <c r="S795" s="36">
        <v>73.14</v>
      </c>
      <c r="T795" s="36">
        <v>288.45</v>
      </c>
      <c r="U795" s="36">
        <v>193.56</v>
      </c>
      <c r="V795" s="36">
        <v>523.99</v>
      </c>
      <c r="W795" s="36">
        <v>942.6</v>
      </c>
      <c r="X795" s="36">
        <v>971.05</v>
      </c>
      <c r="Y795" s="36">
        <v>1144.8399999999999</v>
      </c>
      <c r="Z795" s="36">
        <v>283.27999999999997</v>
      </c>
    </row>
    <row r="796" spans="2:26" x14ac:dyDescent="0.3">
      <c r="B796" s="35">
        <v>28</v>
      </c>
      <c r="C796" s="36">
        <v>511.19</v>
      </c>
      <c r="D796" s="36">
        <v>176.76</v>
      </c>
      <c r="E796" s="36">
        <v>218.68</v>
      </c>
      <c r="F796" s="36">
        <v>347.34</v>
      </c>
      <c r="G796" s="36">
        <v>839.33</v>
      </c>
      <c r="H796" s="36">
        <v>23.15</v>
      </c>
      <c r="I796" s="36">
        <v>3.97</v>
      </c>
      <c r="J796" s="36">
        <v>81.96</v>
      </c>
      <c r="K796" s="36">
        <v>26.52</v>
      </c>
      <c r="L796" s="36">
        <v>67.72</v>
      </c>
      <c r="M796" s="36">
        <v>78.849999999999994</v>
      </c>
      <c r="N796" s="36">
        <v>74.790000000000006</v>
      </c>
      <c r="O796" s="36">
        <v>51.99</v>
      </c>
      <c r="P796" s="36">
        <v>18.89</v>
      </c>
      <c r="Q796" s="36">
        <v>115.65</v>
      </c>
      <c r="R796" s="36">
        <v>103.64</v>
      </c>
      <c r="S796" s="36">
        <v>299.02</v>
      </c>
      <c r="T796" s="36">
        <v>298.64999999999998</v>
      </c>
      <c r="U796" s="36">
        <v>536.46</v>
      </c>
      <c r="V796" s="36">
        <v>194.9</v>
      </c>
      <c r="W796" s="36">
        <v>1383.96</v>
      </c>
      <c r="X796" s="36">
        <v>383.27</v>
      </c>
      <c r="Y796" s="36">
        <v>1167.73</v>
      </c>
      <c r="Z796" s="36">
        <v>973.67</v>
      </c>
    </row>
    <row r="797" spans="2:26" x14ac:dyDescent="0.3">
      <c r="B797" s="35">
        <v>29</v>
      </c>
      <c r="C797" s="36">
        <v>632.35</v>
      </c>
      <c r="D797" s="36">
        <v>785.14</v>
      </c>
      <c r="E797" s="36">
        <v>78.14</v>
      </c>
      <c r="F797" s="36">
        <v>51.48</v>
      </c>
      <c r="G797" s="36">
        <v>13.43</v>
      </c>
      <c r="H797" s="36">
        <v>387.29</v>
      </c>
      <c r="I797" s="36">
        <v>1920.36</v>
      </c>
      <c r="J797" s="36">
        <v>597.96</v>
      </c>
      <c r="K797" s="36">
        <v>705.65</v>
      </c>
      <c r="L797" s="36">
        <v>751.16</v>
      </c>
      <c r="M797" s="36">
        <v>600.96</v>
      </c>
      <c r="N797" s="36">
        <v>681.89</v>
      </c>
      <c r="O797" s="36">
        <v>739.78</v>
      </c>
      <c r="P797" s="36">
        <v>648.24</v>
      </c>
      <c r="Q797" s="36">
        <v>980.39</v>
      </c>
      <c r="R797" s="36">
        <v>1199.1099999999999</v>
      </c>
      <c r="S797" s="36">
        <v>992.36</v>
      </c>
      <c r="T797" s="36">
        <v>1108.8499999999999</v>
      </c>
      <c r="U797" s="36">
        <v>2537.52</v>
      </c>
      <c r="V797" s="36">
        <v>593.29999999999995</v>
      </c>
      <c r="W797" s="36">
        <v>1270.1300000000001</v>
      </c>
      <c r="X797" s="36">
        <v>1179.1099999999999</v>
      </c>
      <c r="Y797" s="36">
        <v>946.59</v>
      </c>
      <c r="Z797" s="36">
        <v>201.98</v>
      </c>
    </row>
    <row r="798" spans="2:26" x14ac:dyDescent="0.3">
      <c r="B798" s="35">
        <v>30</v>
      </c>
      <c r="C798" s="36">
        <v>706.33</v>
      </c>
      <c r="D798" s="36">
        <v>0</v>
      </c>
      <c r="E798" s="36">
        <v>15.03</v>
      </c>
      <c r="F798" s="36">
        <v>74.77</v>
      </c>
      <c r="G798" s="36">
        <v>16.63</v>
      </c>
      <c r="H798" s="36">
        <v>21.34</v>
      </c>
      <c r="I798" s="36">
        <v>145.16</v>
      </c>
      <c r="J798" s="36">
        <v>250.52</v>
      </c>
      <c r="K798" s="36">
        <v>369.72</v>
      </c>
      <c r="L798" s="36">
        <v>481.54</v>
      </c>
      <c r="M798" s="36">
        <v>605.96</v>
      </c>
      <c r="N798" s="36">
        <v>700.5</v>
      </c>
      <c r="O798" s="36">
        <v>1181.1600000000001</v>
      </c>
      <c r="P798" s="36">
        <v>297.64999999999998</v>
      </c>
      <c r="Q798" s="36">
        <v>162.32</v>
      </c>
      <c r="R798" s="36">
        <v>349.65</v>
      </c>
      <c r="S798" s="36">
        <v>131.25</v>
      </c>
      <c r="T798" s="36">
        <v>75.53</v>
      </c>
      <c r="U798" s="36">
        <v>194.87</v>
      </c>
      <c r="V798" s="36">
        <v>400.59</v>
      </c>
      <c r="W798" s="36">
        <v>28.4</v>
      </c>
      <c r="X798" s="36">
        <v>1309.71</v>
      </c>
      <c r="Y798" s="36">
        <v>59.19</v>
      </c>
      <c r="Z798" s="36">
        <v>571.08000000000004</v>
      </c>
    </row>
    <row r="799" spans="2:26" hidden="1" x14ac:dyDescent="0.3">
      <c r="B799" s="38">
        <v>31</v>
      </c>
      <c r="C799" s="36" t="e">
        <v>#N/A</v>
      </c>
      <c r="D799" s="36" t="e">
        <v>#N/A</v>
      </c>
      <c r="E799" s="36" t="e">
        <v>#N/A</v>
      </c>
      <c r="F799" s="36" t="e">
        <v>#N/A</v>
      </c>
      <c r="G799" s="36" t="e">
        <v>#N/A</v>
      </c>
      <c r="H799" s="36" t="e">
        <v>#N/A</v>
      </c>
      <c r="I799" s="36" t="e">
        <v>#N/A</v>
      </c>
      <c r="J799" s="36" t="e">
        <v>#N/A</v>
      </c>
      <c r="K799" s="36" t="e">
        <v>#N/A</v>
      </c>
      <c r="L799" s="36" t="e">
        <v>#N/A</v>
      </c>
      <c r="M799" s="36" t="e">
        <v>#N/A</v>
      </c>
      <c r="N799" s="36" t="e">
        <v>#N/A</v>
      </c>
      <c r="O799" s="36" t="e">
        <v>#N/A</v>
      </c>
      <c r="P799" s="36" t="e">
        <v>#N/A</v>
      </c>
      <c r="Q799" s="36" t="e">
        <v>#N/A</v>
      </c>
      <c r="R799" s="36" t="e">
        <v>#N/A</v>
      </c>
      <c r="S799" s="36" t="e">
        <v>#N/A</v>
      </c>
      <c r="T799" s="36" t="e">
        <v>#N/A</v>
      </c>
      <c r="U799" s="36" t="e">
        <v>#N/A</v>
      </c>
      <c r="V799" s="36" t="e">
        <v>#N/A</v>
      </c>
      <c r="W799" s="36" t="e">
        <v>#N/A</v>
      </c>
      <c r="X799" s="36" t="e">
        <v>#N/A</v>
      </c>
      <c r="Y799" s="36" t="e">
        <v>#N/A</v>
      </c>
      <c r="Z799" s="36" t="e">
        <v>#N/A</v>
      </c>
    </row>
    <row r="800" spans="2:26" x14ac:dyDescent="0.3">
      <c r="B800" s="145"/>
      <c r="C800" s="145"/>
      <c r="D800" s="145"/>
      <c r="E800" s="145"/>
      <c r="F800" s="145"/>
      <c r="G800" s="145"/>
      <c r="H800" s="145"/>
      <c r="I800" s="145"/>
      <c r="J800" s="145"/>
      <c r="K800" s="145"/>
      <c r="L800" s="145"/>
      <c r="M800" s="145"/>
      <c r="N800" s="145"/>
      <c r="O800" s="145"/>
      <c r="P800" s="145"/>
      <c r="Q800" s="145"/>
      <c r="R800" s="145"/>
      <c r="S800" s="145"/>
      <c r="T800" s="145"/>
      <c r="U800" s="145"/>
      <c r="V800" s="145"/>
      <c r="W800" s="145"/>
      <c r="X800" s="145"/>
      <c r="Y800" s="145"/>
      <c r="Z800" s="145"/>
    </row>
    <row r="801" spans="2:26" ht="17.25" customHeight="1" x14ac:dyDescent="0.3">
      <c r="B801" s="177" t="s">
        <v>83</v>
      </c>
      <c r="C801" s="178"/>
      <c r="D801" s="178"/>
      <c r="E801" s="178"/>
      <c r="F801" s="178"/>
      <c r="G801" s="178"/>
      <c r="H801" s="178"/>
      <c r="I801" s="178"/>
      <c r="J801" s="178"/>
      <c r="K801" s="178"/>
      <c r="L801" s="178"/>
      <c r="M801" s="178"/>
      <c r="N801" s="178"/>
      <c r="O801" s="178"/>
      <c r="P801" s="178"/>
      <c r="Q801" s="178"/>
      <c r="R801" s="178"/>
      <c r="S801" s="178"/>
      <c r="T801" s="179"/>
      <c r="U801" s="180">
        <v>-61.73</v>
      </c>
      <c r="V801" s="181"/>
      <c r="W801" s="181"/>
      <c r="X801" s="181"/>
      <c r="Y801" s="181"/>
      <c r="Z801" s="182"/>
    </row>
    <row r="802" spans="2:26" ht="15.75" customHeight="1" x14ac:dyDescent="0.3">
      <c r="B802" s="183" t="s">
        <v>84</v>
      </c>
      <c r="C802" s="184"/>
      <c r="D802" s="184"/>
      <c r="E802" s="184"/>
      <c r="F802" s="184"/>
      <c r="G802" s="184"/>
      <c r="H802" s="184"/>
      <c r="I802" s="184"/>
      <c r="J802" s="184"/>
      <c r="K802" s="184"/>
      <c r="L802" s="184"/>
      <c r="M802" s="184"/>
      <c r="N802" s="184"/>
      <c r="O802" s="184"/>
      <c r="P802" s="184"/>
      <c r="Q802" s="184"/>
      <c r="R802" s="184"/>
      <c r="S802" s="184"/>
      <c r="T802" s="185"/>
      <c r="U802" s="186">
        <v>696.83</v>
      </c>
      <c r="V802" s="187"/>
      <c r="W802" s="187"/>
      <c r="X802" s="187"/>
      <c r="Y802" s="187"/>
      <c r="Z802" s="188"/>
    </row>
    <row r="803" spans="2:26" x14ac:dyDescent="0.3">
      <c r="B803" s="46"/>
      <c r="C803" s="46"/>
      <c r="D803" s="46"/>
      <c r="E803" s="46"/>
      <c r="F803" s="46"/>
      <c r="G803" s="46"/>
      <c r="H803" s="46"/>
      <c r="I803" s="46"/>
      <c r="J803" s="46"/>
      <c r="K803" s="46"/>
      <c r="L803" s="46"/>
      <c r="M803" s="46"/>
      <c r="N803" s="46"/>
      <c r="O803" s="46"/>
      <c r="P803" s="46"/>
      <c r="Q803" s="46"/>
      <c r="R803" s="46"/>
      <c r="S803" s="46"/>
      <c r="T803" s="46"/>
      <c r="U803" s="47"/>
      <c r="V803" s="26"/>
      <c r="W803" s="26"/>
      <c r="X803" s="26"/>
      <c r="Y803" s="26"/>
      <c r="Z803" s="26"/>
    </row>
    <row r="804" spans="2:26" x14ac:dyDescent="0.3">
      <c r="B804" s="125" t="s">
        <v>75</v>
      </c>
      <c r="C804" s="126"/>
      <c r="D804" s="126"/>
      <c r="E804" s="126"/>
      <c r="F804" s="126"/>
      <c r="G804" s="126"/>
      <c r="H804" s="126"/>
      <c r="I804" s="126"/>
      <c r="J804" s="126"/>
      <c r="K804" s="126"/>
      <c r="L804" s="126"/>
      <c r="M804" s="126"/>
      <c r="N804" s="126"/>
      <c r="O804" s="126"/>
      <c r="P804" s="126"/>
      <c r="Q804" s="126"/>
      <c r="R804" s="126"/>
      <c r="S804" s="126"/>
      <c r="T804" s="127"/>
      <c r="U804" s="170">
        <v>1007451.51</v>
      </c>
      <c r="V804" s="72"/>
      <c r="W804" s="72"/>
      <c r="X804" s="72"/>
      <c r="Y804" s="72"/>
      <c r="Z804" s="72"/>
    </row>
    <row r="805" spans="2:26" ht="30.75" customHeight="1" x14ac:dyDescent="0.3">
      <c r="B805" s="71" t="s">
        <v>76</v>
      </c>
      <c r="C805" s="71"/>
      <c r="D805" s="71"/>
      <c r="E805" s="71"/>
      <c r="F805" s="71"/>
      <c r="G805" s="71"/>
      <c r="H805" s="71"/>
      <c r="I805" s="71"/>
      <c r="J805" s="71"/>
      <c r="K805" s="71"/>
      <c r="L805" s="71"/>
      <c r="M805" s="71"/>
      <c r="N805" s="71"/>
      <c r="O805" s="71"/>
      <c r="P805" s="71"/>
      <c r="Q805" s="71"/>
      <c r="R805" s="71"/>
      <c r="S805" s="71"/>
      <c r="T805" s="71"/>
      <c r="U805" s="72"/>
      <c r="V805" s="72"/>
      <c r="W805" s="72"/>
      <c r="X805" s="72"/>
      <c r="Y805" s="72"/>
      <c r="Z805" s="72"/>
    </row>
    <row r="806" spans="2:26" ht="17.25" customHeight="1" x14ac:dyDescent="0.3">
      <c r="B806" s="176"/>
      <c r="C806" s="176"/>
      <c r="D806" s="176"/>
      <c r="E806" s="176"/>
      <c r="F806" s="176"/>
      <c r="G806" s="176"/>
      <c r="H806" s="176"/>
      <c r="I806" s="176"/>
      <c r="J806" s="176"/>
      <c r="K806" s="176"/>
      <c r="L806" s="176"/>
      <c r="M806" s="176"/>
      <c r="N806" s="176"/>
      <c r="O806" s="162" t="s">
        <v>4</v>
      </c>
      <c r="P806" s="162"/>
      <c r="Q806" s="162"/>
      <c r="R806" s="162"/>
      <c r="S806" s="162"/>
      <c r="T806" s="162"/>
      <c r="U806" s="162"/>
      <c r="V806" s="162"/>
      <c r="W806" s="162"/>
      <c r="X806" s="162"/>
      <c r="Y806" s="162"/>
      <c r="Z806" s="162"/>
    </row>
    <row r="807" spans="2:26" x14ac:dyDescent="0.3">
      <c r="B807" s="176"/>
      <c r="C807" s="176"/>
      <c r="D807" s="176"/>
      <c r="E807" s="176"/>
      <c r="F807" s="176"/>
      <c r="G807" s="176"/>
      <c r="H807" s="176"/>
      <c r="I807" s="176"/>
      <c r="J807" s="176"/>
      <c r="K807" s="176"/>
      <c r="L807" s="176"/>
      <c r="M807" s="176"/>
      <c r="N807" s="176"/>
      <c r="O807" s="162" t="s">
        <v>62</v>
      </c>
      <c r="P807" s="162"/>
      <c r="Q807" s="162"/>
      <c r="R807" s="162" t="s">
        <v>67</v>
      </c>
      <c r="S807" s="162"/>
      <c r="T807" s="162"/>
      <c r="U807" s="162" t="s">
        <v>69</v>
      </c>
      <c r="V807" s="162"/>
      <c r="W807" s="162"/>
      <c r="X807" s="162" t="s">
        <v>8</v>
      </c>
      <c r="Y807" s="162"/>
      <c r="Z807" s="162"/>
    </row>
    <row r="808" spans="2:26" ht="18" customHeight="1" x14ac:dyDescent="0.3">
      <c r="B808" s="162" t="s">
        <v>77</v>
      </c>
      <c r="C808" s="162"/>
      <c r="D808" s="162"/>
      <c r="E808" s="162"/>
      <c r="F808" s="162"/>
      <c r="G808" s="162"/>
      <c r="H808" s="162"/>
      <c r="I808" s="162"/>
      <c r="J808" s="162"/>
      <c r="K808" s="162"/>
      <c r="L808" s="162"/>
      <c r="M808" s="162"/>
      <c r="N808" s="162"/>
      <c r="O808" s="193">
        <v>1078796.95</v>
      </c>
      <c r="P808" s="193"/>
      <c r="Q808" s="193"/>
      <c r="R808" s="193">
        <v>1301700.25</v>
      </c>
      <c r="S808" s="193"/>
      <c r="T808" s="193"/>
      <c r="U808" s="193">
        <v>1455648.51</v>
      </c>
      <c r="V808" s="193"/>
      <c r="W808" s="193"/>
      <c r="X808" s="193">
        <v>1650991.56</v>
      </c>
      <c r="Y808" s="193"/>
      <c r="Z808" s="193"/>
    </row>
    <row r="810" spans="2:26" ht="29.4" customHeight="1" x14ac:dyDescent="0.3">
      <c r="B810" s="177" t="s">
        <v>87</v>
      </c>
      <c r="C810" s="178"/>
      <c r="D810" s="178"/>
      <c r="E810" s="178"/>
      <c r="F810" s="178"/>
      <c r="G810" s="178"/>
      <c r="H810" s="178"/>
      <c r="I810" s="178"/>
      <c r="J810" s="178"/>
      <c r="K810" s="178"/>
      <c r="L810" s="178"/>
      <c r="M810" s="178"/>
      <c r="N810" s="178"/>
      <c r="O810" s="178"/>
      <c r="P810" s="178"/>
      <c r="Q810" s="178"/>
      <c r="R810" s="178"/>
      <c r="S810" s="178"/>
      <c r="T810" s="179"/>
      <c r="U810" s="194">
        <v>2.2599999999999998</v>
      </c>
      <c r="V810" s="174"/>
      <c r="W810" s="174"/>
      <c r="X810" s="174"/>
      <c r="Y810" s="174"/>
      <c r="Z810" s="175"/>
    </row>
    <row r="811" spans="2:26" x14ac:dyDescent="0.3">
      <c r="B811" s="189" t="s">
        <v>88</v>
      </c>
      <c r="C811" s="189"/>
      <c r="D811" s="189"/>
      <c r="E811" s="189"/>
      <c r="F811" s="189"/>
      <c r="G811" s="189"/>
      <c r="H811" s="189"/>
      <c r="I811" s="189"/>
      <c r="J811" s="189"/>
      <c r="K811" s="189"/>
      <c r="L811" s="189"/>
      <c r="M811" s="189"/>
      <c r="N811" s="189"/>
      <c r="O811" s="189"/>
      <c r="P811" s="189"/>
      <c r="Q811" s="189"/>
      <c r="R811" s="189"/>
      <c r="S811" s="189"/>
      <c r="T811" s="189"/>
      <c r="U811" s="190">
        <v>317321.66100000002</v>
      </c>
      <c r="V811" s="190"/>
      <c r="W811" s="190"/>
      <c r="X811" s="190"/>
      <c r="Y811" s="190"/>
      <c r="Z811" s="190"/>
    </row>
    <row r="812" spans="2:26" x14ac:dyDescent="0.3">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2:26" x14ac:dyDescent="0.3">
      <c r="B813" s="191" t="s">
        <v>89</v>
      </c>
      <c r="C813" s="189"/>
      <c r="D813" s="189"/>
      <c r="E813" s="189"/>
      <c r="F813" s="189"/>
      <c r="G813" s="189"/>
      <c r="H813" s="189"/>
      <c r="I813" s="189"/>
      <c r="J813" s="189"/>
      <c r="K813" s="189"/>
      <c r="L813" s="189"/>
      <c r="M813" s="189"/>
      <c r="N813" s="189"/>
      <c r="O813" s="189"/>
      <c r="P813" s="189"/>
      <c r="Q813" s="189"/>
      <c r="R813" s="189"/>
      <c r="S813" s="189"/>
      <c r="T813" s="189"/>
      <c r="U813" s="192">
        <v>1232.72</v>
      </c>
      <c r="V813" s="192"/>
      <c r="W813" s="192"/>
      <c r="X813" s="192"/>
      <c r="Y813" s="192"/>
      <c r="Z813" s="192"/>
    </row>
  </sheetData>
  <mergeCells count="243">
    <mergeCell ref="B811:T811"/>
    <mergeCell ref="U811:Z811"/>
    <mergeCell ref="B813:T813"/>
    <mergeCell ref="U813:Z813"/>
    <mergeCell ref="B808:N808"/>
    <mergeCell ref="O808:Q808"/>
    <mergeCell ref="R808:T808"/>
    <mergeCell ref="U808:W808"/>
    <mergeCell ref="X808:Z808"/>
    <mergeCell ref="B810:T810"/>
    <mergeCell ref="U810:Z810"/>
    <mergeCell ref="B805:T805"/>
    <mergeCell ref="U805:Z805"/>
    <mergeCell ref="B806:N807"/>
    <mergeCell ref="O806:Z806"/>
    <mergeCell ref="O807:Q807"/>
    <mergeCell ref="R807:T807"/>
    <mergeCell ref="U807:W807"/>
    <mergeCell ref="X807:Z807"/>
    <mergeCell ref="B800:Z800"/>
    <mergeCell ref="B801:T801"/>
    <mergeCell ref="U801:Z801"/>
    <mergeCell ref="B802:T802"/>
    <mergeCell ref="U802:Z802"/>
    <mergeCell ref="B804:T804"/>
    <mergeCell ref="U804:Z804"/>
    <mergeCell ref="B728:Z728"/>
    <mergeCell ref="B729:B732"/>
    <mergeCell ref="C729:Z729"/>
    <mergeCell ref="B764:Z764"/>
    <mergeCell ref="B765:B768"/>
    <mergeCell ref="C765:Z765"/>
    <mergeCell ref="B656:Z656"/>
    <mergeCell ref="C657:Z657"/>
    <mergeCell ref="B658:B660"/>
    <mergeCell ref="B692:Z692"/>
    <mergeCell ref="C693:Z693"/>
    <mergeCell ref="B694:B696"/>
    <mergeCell ref="B584:Z584"/>
    <mergeCell ref="C585:Z585"/>
    <mergeCell ref="B586:B588"/>
    <mergeCell ref="B620:Z620"/>
    <mergeCell ref="C621:Z621"/>
    <mergeCell ref="B622:B624"/>
    <mergeCell ref="B578:T578"/>
    <mergeCell ref="U578:Z578"/>
    <mergeCell ref="B580:T580"/>
    <mergeCell ref="U580:Z580"/>
    <mergeCell ref="B582:Z582"/>
    <mergeCell ref="B583:Z583"/>
    <mergeCell ref="B540:B543"/>
    <mergeCell ref="C540:Z540"/>
    <mergeCell ref="B576:T576"/>
    <mergeCell ref="U576:Z576"/>
    <mergeCell ref="B577:T577"/>
    <mergeCell ref="U577:Z577"/>
    <mergeCell ref="C432:Z432"/>
    <mergeCell ref="B433:B435"/>
    <mergeCell ref="C468:Z468"/>
    <mergeCell ref="B469:B471"/>
    <mergeCell ref="B504:B507"/>
    <mergeCell ref="C504:Z504"/>
    <mergeCell ref="B358:Z358"/>
    <mergeCell ref="B359:Z359"/>
    <mergeCell ref="C360:Z360"/>
    <mergeCell ref="B361:B363"/>
    <mergeCell ref="C396:Z396"/>
    <mergeCell ref="B397:B399"/>
    <mergeCell ref="B355:N355"/>
    <mergeCell ref="O355:Q355"/>
    <mergeCell ref="R355:T355"/>
    <mergeCell ref="U355:W355"/>
    <mergeCell ref="X355:Z355"/>
    <mergeCell ref="B357:Z357"/>
    <mergeCell ref="B353:N354"/>
    <mergeCell ref="O353:Z353"/>
    <mergeCell ref="O354:Q354"/>
    <mergeCell ref="R354:T354"/>
    <mergeCell ref="U354:W354"/>
    <mergeCell ref="X354:Z354"/>
    <mergeCell ref="C315:Z315"/>
    <mergeCell ref="B316:B318"/>
    <mergeCell ref="B350:Z350"/>
    <mergeCell ref="B351:T351"/>
    <mergeCell ref="U351:Z351"/>
    <mergeCell ref="B352:Z352"/>
    <mergeCell ref="C243:Z243"/>
    <mergeCell ref="B244:B246"/>
    <mergeCell ref="B278:Z278"/>
    <mergeCell ref="C279:Z279"/>
    <mergeCell ref="B280:B282"/>
    <mergeCell ref="B314:Z314"/>
    <mergeCell ref="B204:Z204"/>
    <mergeCell ref="B205:Z205"/>
    <mergeCell ref="B206:Z206"/>
    <mergeCell ref="C207:Z207"/>
    <mergeCell ref="B208:B210"/>
    <mergeCell ref="B242:Z242"/>
    <mergeCell ref="C166:Z166"/>
    <mergeCell ref="B167:B169"/>
    <mergeCell ref="B201:Z201"/>
    <mergeCell ref="B202:T202"/>
    <mergeCell ref="U202:Z202"/>
    <mergeCell ref="B203:Z203"/>
    <mergeCell ref="C94:Z94"/>
    <mergeCell ref="B95:B97"/>
    <mergeCell ref="B129:Z129"/>
    <mergeCell ref="C130:Z130"/>
    <mergeCell ref="B131:B133"/>
    <mergeCell ref="B165:Z165"/>
    <mergeCell ref="B57:Z57"/>
    <mergeCell ref="C58:Z58"/>
    <mergeCell ref="B59:B61"/>
    <mergeCell ref="O52:R52"/>
    <mergeCell ref="S52:T52"/>
    <mergeCell ref="U52:V52"/>
    <mergeCell ref="W52:X52"/>
    <mergeCell ref="Y52:Z52"/>
    <mergeCell ref="B53:E53"/>
    <mergeCell ref="F53:G53"/>
    <mergeCell ref="H53:I53"/>
    <mergeCell ref="J53:K53"/>
    <mergeCell ref="L53:M53"/>
    <mergeCell ref="Y51:Z51"/>
    <mergeCell ref="B52:E52"/>
    <mergeCell ref="F52:G52"/>
    <mergeCell ref="H52:I52"/>
    <mergeCell ref="J52:K52"/>
    <mergeCell ref="L52:M52"/>
    <mergeCell ref="O53:S53"/>
    <mergeCell ref="B55:Z55"/>
    <mergeCell ref="B56:Z56"/>
    <mergeCell ref="B51:E51"/>
    <mergeCell ref="F51:G51"/>
    <mergeCell ref="H51:I51"/>
    <mergeCell ref="J51:K51"/>
    <mergeCell ref="L51:M51"/>
    <mergeCell ref="O51:R51"/>
    <mergeCell ref="S51:T51"/>
    <mergeCell ref="U51:V51"/>
    <mergeCell ref="W51:X51"/>
    <mergeCell ref="B47:Z47"/>
    <mergeCell ref="B48:M48"/>
    <mergeCell ref="O48:Z48"/>
    <mergeCell ref="B49:E50"/>
    <mergeCell ref="F49:M49"/>
    <mergeCell ref="O49:R50"/>
    <mergeCell ref="S49:Z49"/>
    <mergeCell ref="F50:G50"/>
    <mergeCell ref="H50:I50"/>
    <mergeCell ref="J50:K50"/>
    <mergeCell ref="L50:M50"/>
    <mergeCell ref="S50:T50"/>
    <mergeCell ref="U50:V50"/>
    <mergeCell ref="W50:X50"/>
    <mergeCell ref="Y50:Z50"/>
    <mergeCell ref="B43:L43"/>
    <mergeCell ref="M43:N43"/>
    <mergeCell ref="B44:L44"/>
    <mergeCell ref="M44:N44"/>
    <mergeCell ref="B45:N45"/>
    <mergeCell ref="B46:Z46"/>
    <mergeCell ref="B40:L40"/>
    <mergeCell ref="M40:N40"/>
    <mergeCell ref="B41:L41"/>
    <mergeCell ref="M41:N41"/>
    <mergeCell ref="B42:L42"/>
    <mergeCell ref="M42:N42"/>
    <mergeCell ref="B36:L36"/>
    <mergeCell ref="M36:N36"/>
    <mergeCell ref="B37:N37"/>
    <mergeCell ref="B38:L38"/>
    <mergeCell ref="M38:N38"/>
    <mergeCell ref="B39:L39"/>
    <mergeCell ref="M39:N39"/>
    <mergeCell ref="B33:L33"/>
    <mergeCell ref="M33:N33"/>
    <mergeCell ref="B34:L34"/>
    <mergeCell ref="M34:N34"/>
    <mergeCell ref="B35:L35"/>
    <mergeCell ref="M35:N35"/>
    <mergeCell ref="B30:L30"/>
    <mergeCell ref="M30:N30"/>
    <mergeCell ref="B31:L31"/>
    <mergeCell ref="M31:N31"/>
    <mergeCell ref="B32:L32"/>
    <mergeCell ref="M32:N32"/>
    <mergeCell ref="B27:L27"/>
    <mergeCell ref="M27:N27"/>
    <mergeCell ref="B28:L28"/>
    <mergeCell ref="M28:N28"/>
    <mergeCell ref="B29:L29"/>
    <mergeCell ref="M29:N29"/>
    <mergeCell ref="B23:L23"/>
    <mergeCell ref="M23:N23"/>
    <mergeCell ref="B24:L24"/>
    <mergeCell ref="M24:N24"/>
    <mergeCell ref="B25:N25"/>
    <mergeCell ref="B26:L26"/>
    <mergeCell ref="M26:N26"/>
    <mergeCell ref="B20:L20"/>
    <mergeCell ref="M20:N20"/>
    <mergeCell ref="B21:L21"/>
    <mergeCell ref="M21:N21"/>
    <mergeCell ref="B22:L22"/>
    <mergeCell ref="M22:N22"/>
    <mergeCell ref="B16:L16"/>
    <mergeCell ref="M16:N16"/>
    <mergeCell ref="B17:N17"/>
    <mergeCell ref="B18:L18"/>
    <mergeCell ref="M18:N18"/>
    <mergeCell ref="B19:L19"/>
    <mergeCell ref="M19:N19"/>
    <mergeCell ref="B13:L13"/>
    <mergeCell ref="M13:N13"/>
    <mergeCell ref="B14:L14"/>
    <mergeCell ref="M14:N14"/>
    <mergeCell ref="B15:L15"/>
    <mergeCell ref="M15:N15"/>
    <mergeCell ref="B9:L9"/>
    <mergeCell ref="M9:N9"/>
    <mergeCell ref="B10:N10"/>
    <mergeCell ref="B11:L11"/>
    <mergeCell ref="M11:N11"/>
    <mergeCell ref="B12:L12"/>
    <mergeCell ref="M12:N12"/>
    <mergeCell ref="K7:L7"/>
    <mergeCell ref="M7:N7"/>
    <mergeCell ref="B8:F8"/>
    <mergeCell ref="G8:H8"/>
    <mergeCell ref="I8:J8"/>
    <mergeCell ref="K8:L8"/>
    <mergeCell ref="M8:N8"/>
    <mergeCell ref="B1:N1"/>
    <mergeCell ref="B2:Z2"/>
    <mergeCell ref="B3:N3"/>
    <mergeCell ref="B4:N4"/>
    <mergeCell ref="B5:N5"/>
    <mergeCell ref="B6:F7"/>
    <mergeCell ref="G6:N6"/>
    <mergeCell ref="S6:T6"/>
    <mergeCell ref="G7:H7"/>
    <mergeCell ref="I7:J7"/>
  </mergeCells>
  <pageMargins left="0.7" right="0.7" top="0.75" bottom="0.75" header="0.3" footer="0.3"/>
  <pageSetup paperSize="9" scale="3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60"/>
  <sheetViews>
    <sheetView zoomScale="60" zoomScaleNormal="60" workbookViewId="0">
      <selection activeCell="B2" sqref="B2:Z2"/>
    </sheetView>
  </sheetViews>
  <sheetFormatPr defaultColWidth="8.6640625" defaultRowHeight="14.4" x14ac:dyDescent="0.3"/>
  <cols>
    <col min="1" max="1" width="8.6640625" style="1"/>
    <col min="2" max="7" width="8.6640625" style="3"/>
    <col min="8" max="8" width="8.88671875" style="3" customWidth="1"/>
    <col min="9" max="9" width="8.6640625" style="3"/>
    <col min="10" max="18" width="9.109375" style="3" customWidth="1"/>
    <col min="19" max="19" width="8.6640625" style="3" customWidth="1"/>
    <col min="20" max="20" width="8.6640625" style="3"/>
    <col min="21" max="22" width="8.6640625" style="3" customWidth="1"/>
    <col min="23" max="23" width="8.6640625" style="3"/>
    <col min="24" max="25" width="8.6640625" style="3" customWidth="1"/>
    <col min="26" max="16384" width="8.6640625" style="3"/>
  </cols>
  <sheetData>
    <row r="1" spans="2:26" ht="18" customHeight="1" x14ac:dyDescent="0.35">
      <c r="B1" s="63" t="str">
        <f>'ВСЕ ЦК (менее 670 кВт)'!B1:N1</f>
        <v>Предельные уровни нерегулируемых цен на электрическую энергию (мощность), поставляемую потребителям (покупателям) АО "Новосибирскэнергосбыт" в июне 2026 г.</v>
      </c>
      <c r="C1" s="63"/>
      <c r="D1" s="63"/>
      <c r="E1" s="63"/>
      <c r="F1" s="63"/>
      <c r="G1" s="63"/>
      <c r="H1" s="63"/>
      <c r="I1" s="63"/>
      <c r="J1" s="63"/>
      <c r="K1" s="63"/>
      <c r="L1" s="63"/>
      <c r="M1" s="63"/>
      <c r="N1" s="63"/>
      <c r="O1" s="63"/>
      <c r="P1" s="63"/>
      <c r="Q1" s="63"/>
      <c r="R1" s="63"/>
      <c r="S1" s="63"/>
      <c r="T1" s="63"/>
      <c r="U1" s="63"/>
      <c r="V1" s="63"/>
      <c r="W1" s="63"/>
      <c r="X1" s="63"/>
      <c r="Y1" s="63"/>
      <c r="Z1" s="63"/>
    </row>
    <row r="2" spans="2:26" s="4" customFormat="1" ht="18.75" customHeight="1" x14ac:dyDescent="0.3">
      <c r="B2" s="64"/>
      <c r="C2" s="64"/>
      <c r="D2" s="64"/>
      <c r="E2" s="64"/>
      <c r="F2" s="64"/>
      <c r="G2" s="64"/>
      <c r="H2" s="64"/>
      <c r="I2" s="64"/>
      <c r="J2" s="64"/>
      <c r="K2" s="64"/>
      <c r="L2" s="64"/>
      <c r="M2" s="64"/>
      <c r="N2" s="64"/>
      <c r="O2" s="64"/>
      <c r="P2" s="64"/>
      <c r="Q2" s="64"/>
      <c r="R2" s="64"/>
      <c r="S2" s="64"/>
      <c r="T2" s="64"/>
      <c r="U2" s="64"/>
      <c r="V2" s="64"/>
      <c r="W2" s="64"/>
      <c r="X2" s="64"/>
      <c r="Y2" s="64"/>
      <c r="Z2" s="64"/>
    </row>
    <row r="3" spans="2:26" ht="15" customHeight="1" x14ac:dyDescent="0.35">
      <c r="B3" s="119" t="s">
        <v>59</v>
      </c>
      <c r="C3" s="120"/>
      <c r="D3" s="120"/>
      <c r="E3" s="120"/>
      <c r="F3" s="120"/>
      <c r="G3" s="120"/>
      <c r="H3" s="120"/>
      <c r="I3" s="120"/>
      <c r="J3" s="120"/>
      <c r="K3" s="120"/>
      <c r="L3" s="120"/>
      <c r="M3" s="120"/>
      <c r="N3" s="120"/>
      <c r="O3" s="120"/>
      <c r="P3" s="120"/>
      <c r="Q3" s="120"/>
      <c r="R3" s="120"/>
      <c r="S3" s="120"/>
      <c r="T3" s="120"/>
      <c r="U3" s="120"/>
      <c r="V3" s="120"/>
      <c r="W3" s="120"/>
      <c r="X3" s="120"/>
      <c r="Y3" s="120"/>
      <c r="Z3" s="121"/>
    </row>
    <row r="4" spans="2:26" ht="32.25" customHeight="1" x14ac:dyDescent="0.3">
      <c r="B4" s="122" t="s">
        <v>60</v>
      </c>
      <c r="C4" s="123"/>
      <c r="D4" s="123"/>
      <c r="E4" s="123"/>
      <c r="F4" s="123"/>
      <c r="G4" s="123"/>
      <c r="H4" s="123"/>
      <c r="I4" s="123"/>
      <c r="J4" s="123"/>
      <c r="K4" s="123"/>
      <c r="L4" s="123"/>
      <c r="M4" s="123"/>
      <c r="N4" s="123"/>
      <c r="O4" s="123"/>
      <c r="P4" s="123"/>
      <c r="Q4" s="123"/>
      <c r="R4" s="123"/>
      <c r="S4" s="123"/>
      <c r="T4" s="123"/>
      <c r="U4" s="123"/>
      <c r="V4" s="123"/>
      <c r="W4" s="123"/>
      <c r="X4" s="123"/>
      <c r="Y4" s="123"/>
      <c r="Z4" s="124"/>
    </row>
    <row r="5" spans="2:26" x14ac:dyDescent="0.3">
      <c r="B5" s="125" t="s">
        <v>61</v>
      </c>
      <c r="C5" s="126"/>
      <c r="D5" s="126"/>
      <c r="E5" s="126"/>
      <c r="F5" s="126"/>
      <c r="G5" s="126"/>
      <c r="H5" s="126"/>
      <c r="I5" s="126"/>
      <c r="J5" s="126"/>
      <c r="K5" s="126"/>
      <c r="L5" s="126"/>
      <c r="M5" s="126"/>
      <c r="N5" s="126"/>
      <c r="O5" s="126"/>
      <c r="P5" s="126"/>
      <c r="Q5" s="126"/>
      <c r="R5" s="126"/>
      <c r="S5" s="126"/>
      <c r="T5" s="126"/>
      <c r="U5" s="126"/>
      <c r="V5" s="126"/>
      <c r="W5" s="126"/>
      <c r="X5" s="126"/>
      <c r="Y5" s="126"/>
      <c r="Z5" s="127"/>
    </row>
    <row r="6" spans="2:26" ht="15" customHeight="1" x14ac:dyDescent="0.3">
      <c r="B6" s="18" t="s">
        <v>62</v>
      </c>
      <c r="C6" s="128" t="s">
        <v>63</v>
      </c>
      <c r="D6" s="129"/>
      <c r="E6" s="129"/>
      <c r="F6" s="129"/>
      <c r="G6" s="129"/>
      <c r="H6" s="129"/>
      <c r="I6" s="129"/>
      <c r="J6" s="129"/>
      <c r="K6" s="129"/>
      <c r="L6" s="129"/>
      <c r="M6" s="129"/>
      <c r="N6" s="129"/>
      <c r="O6" s="129"/>
      <c r="P6" s="129"/>
      <c r="Q6" s="129"/>
      <c r="R6" s="129"/>
      <c r="S6" s="129"/>
      <c r="T6" s="129"/>
      <c r="U6" s="129"/>
      <c r="V6" s="129"/>
      <c r="W6" s="129"/>
      <c r="X6" s="129"/>
      <c r="Y6" s="129"/>
      <c r="Z6" s="130"/>
    </row>
    <row r="7" spans="2:26" x14ac:dyDescent="0.3">
      <c r="B7" s="131" t="s">
        <v>64</v>
      </c>
      <c r="C7" s="19">
        <v>0</v>
      </c>
      <c r="D7" s="19">
        <v>4.1666666666666664E-2</v>
      </c>
      <c r="E7" s="19">
        <v>8.3333333333333329E-2</v>
      </c>
      <c r="F7" s="19">
        <v>0.125</v>
      </c>
      <c r="G7" s="19">
        <v>0.16666666666666666</v>
      </c>
      <c r="H7" s="19">
        <v>0.20833333333333334</v>
      </c>
      <c r="I7" s="19">
        <v>0.25</v>
      </c>
      <c r="J7" s="19">
        <v>0.29166666666666669</v>
      </c>
      <c r="K7" s="19">
        <v>0.33333333333333331</v>
      </c>
      <c r="L7" s="19">
        <v>0.375</v>
      </c>
      <c r="M7" s="19">
        <v>0.41666666666666669</v>
      </c>
      <c r="N7" s="19">
        <v>0.45833333333333331</v>
      </c>
      <c r="O7" s="19">
        <v>0.5</v>
      </c>
      <c r="P7" s="19">
        <v>0.54166666666666663</v>
      </c>
      <c r="Q7" s="19">
        <v>0.58333333333333337</v>
      </c>
      <c r="R7" s="19">
        <v>0.625</v>
      </c>
      <c r="S7" s="19">
        <v>0.66666666666666663</v>
      </c>
      <c r="T7" s="19">
        <v>0.70833333333333337</v>
      </c>
      <c r="U7" s="19">
        <v>0.75</v>
      </c>
      <c r="V7" s="19">
        <v>0.79166666666666663</v>
      </c>
      <c r="W7" s="19">
        <v>0.83333333333333337</v>
      </c>
      <c r="X7" s="19">
        <v>0.875</v>
      </c>
      <c r="Y7" s="19">
        <v>0.91666666666666663</v>
      </c>
      <c r="Z7" s="19">
        <v>0.95833333333333337</v>
      </c>
    </row>
    <row r="8" spans="2:26" x14ac:dyDescent="0.3">
      <c r="B8" s="131"/>
      <c r="C8" s="20" t="s">
        <v>65</v>
      </c>
      <c r="D8" s="20" t="s">
        <v>65</v>
      </c>
      <c r="E8" s="20" t="s">
        <v>65</v>
      </c>
      <c r="F8" s="20" t="s">
        <v>65</v>
      </c>
      <c r="G8" s="20" t="s">
        <v>65</v>
      </c>
      <c r="H8" s="20" t="s">
        <v>65</v>
      </c>
      <c r="I8" s="20" t="s">
        <v>65</v>
      </c>
      <c r="J8" s="20" t="s">
        <v>65</v>
      </c>
      <c r="K8" s="20" t="s">
        <v>65</v>
      </c>
      <c r="L8" s="20" t="s">
        <v>65</v>
      </c>
      <c r="M8" s="20" t="s">
        <v>65</v>
      </c>
      <c r="N8" s="20" t="s">
        <v>65</v>
      </c>
      <c r="O8" s="20" t="s">
        <v>65</v>
      </c>
      <c r="P8" s="20" t="s">
        <v>65</v>
      </c>
      <c r="Q8" s="20" t="s">
        <v>65</v>
      </c>
      <c r="R8" s="20" t="s">
        <v>65</v>
      </c>
      <c r="S8" s="20" t="s">
        <v>65</v>
      </c>
      <c r="T8" s="20" t="s">
        <v>65</v>
      </c>
      <c r="U8" s="20" t="s">
        <v>65</v>
      </c>
      <c r="V8" s="20" t="s">
        <v>65</v>
      </c>
      <c r="W8" s="20" t="s">
        <v>65</v>
      </c>
      <c r="X8" s="20" t="s">
        <v>65</v>
      </c>
      <c r="Y8" s="20" t="s">
        <v>65</v>
      </c>
      <c r="Z8" s="20" t="s">
        <v>66</v>
      </c>
    </row>
    <row r="9" spans="2:26" x14ac:dyDescent="0.3">
      <c r="B9" s="131"/>
      <c r="C9" s="21">
        <v>4.1666666666666664E-2</v>
      </c>
      <c r="D9" s="21">
        <v>8.3333333333333329E-2</v>
      </c>
      <c r="E9" s="21">
        <v>0.125</v>
      </c>
      <c r="F9" s="21">
        <v>0.16666666666666666</v>
      </c>
      <c r="G9" s="21">
        <v>0.20833333333333334</v>
      </c>
      <c r="H9" s="21">
        <v>0.25</v>
      </c>
      <c r="I9" s="21">
        <v>0.29166666666666669</v>
      </c>
      <c r="J9" s="21">
        <v>0.33333333333333331</v>
      </c>
      <c r="K9" s="21">
        <v>0.375</v>
      </c>
      <c r="L9" s="21">
        <v>0.41666666666666669</v>
      </c>
      <c r="M9" s="21">
        <v>0.45833333333333331</v>
      </c>
      <c r="N9" s="21">
        <v>0.5</v>
      </c>
      <c r="O9" s="21">
        <v>0.54166666666666663</v>
      </c>
      <c r="P9" s="21">
        <v>0.58333333333333337</v>
      </c>
      <c r="Q9" s="21">
        <v>0.625</v>
      </c>
      <c r="R9" s="21">
        <v>0.66666666666666663</v>
      </c>
      <c r="S9" s="21">
        <v>0.70833333333333337</v>
      </c>
      <c r="T9" s="21">
        <v>0.75</v>
      </c>
      <c r="U9" s="21">
        <v>0.79166666666666663</v>
      </c>
      <c r="V9" s="21">
        <v>0.83333333333333337</v>
      </c>
      <c r="W9" s="21">
        <v>0.875</v>
      </c>
      <c r="X9" s="21">
        <v>0.91666666666666663</v>
      </c>
      <c r="Y9" s="21">
        <v>0.95833333333333337</v>
      </c>
      <c r="Z9" s="21">
        <v>0</v>
      </c>
    </row>
    <row r="10" spans="2:26" x14ac:dyDescent="0.3">
      <c r="B10" s="22">
        <v>1</v>
      </c>
      <c r="C10" s="23">
        <v>4070.04</v>
      </c>
      <c r="D10" s="23">
        <v>4094.31</v>
      </c>
      <c r="E10" s="23">
        <v>4136.9399999999996</v>
      </c>
      <c r="F10" s="23">
        <v>4194.3599999999997</v>
      </c>
      <c r="G10" s="23">
        <v>4183.91</v>
      </c>
      <c r="H10" s="23">
        <v>4164.26</v>
      </c>
      <c r="I10" s="23">
        <v>4226.09</v>
      </c>
      <c r="J10" s="23">
        <v>4302.1000000000004</v>
      </c>
      <c r="K10" s="23">
        <v>4367.5200000000004</v>
      </c>
      <c r="L10" s="23">
        <v>4402.58</v>
      </c>
      <c r="M10" s="23">
        <v>4404.53</v>
      </c>
      <c r="N10" s="23">
        <v>4402.12</v>
      </c>
      <c r="O10" s="23">
        <v>4363.6099999999997</v>
      </c>
      <c r="P10" s="23">
        <v>4362.26</v>
      </c>
      <c r="Q10" s="23">
        <v>4365.55</v>
      </c>
      <c r="R10" s="23">
        <v>4349.93</v>
      </c>
      <c r="S10" s="23">
        <v>4347.16</v>
      </c>
      <c r="T10" s="23">
        <v>4361.91</v>
      </c>
      <c r="U10" s="23">
        <v>4406.8900000000003</v>
      </c>
      <c r="V10" s="23">
        <v>4382.97</v>
      </c>
      <c r="W10" s="23">
        <v>4286.01</v>
      </c>
      <c r="X10" s="23">
        <v>4182.43</v>
      </c>
      <c r="Y10" s="23">
        <v>4074.56</v>
      </c>
      <c r="Z10" s="23">
        <v>4058.57</v>
      </c>
    </row>
    <row r="11" spans="2:26" x14ac:dyDescent="0.3">
      <c r="B11" s="24">
        <v>2</v>
      </c>
      <c r="C11" s="23">
        <v>4004.14</v>
      </c>
      <c r="D11" s="23">
        <v>3997.12</v>
      </c>
      <c r="E11" s="23">
        <v>4034.78</v>
      </c>
      <c r="F11" s="23">
        <v>4057.86</v>
      </c>
      <c r="G11" s="23">
        <v>4043.52</v>
      </c>
      <c r="H11" s="23">
        <v>4053.88</v>
      </c>
      <c r="I11" s="23">
        <v>4085.88</v>
      </c>
      <c r="J11" s="23">
        <v>4141.0200000000004</v>
      </c>
      <c r="K11" s="23">
        <v>4266.96</v>
      </c>
      <c r="L11" s="23">
        <v>4335.3500000000004</v>
      </c>
      <c r="M11" s="23">
        <v>4320.5200000000004</v>
      </c>
      <c r="N11" s="23">
        <v>4294.38</v>
      </c>
      <c r="O11" s="23">
        <v>4280.84</v>
      </c>
      <c r="P11" s="23">
        <v>4228.18</v>
      </c>
      <c r="Q11" s="23">
        <v>4275.18</v>
      </c>
      <c r="R11" s="23">
        <v>4221.93</v>
      </c>
      <c r="S11" s="23">
        <v>4212.0200000000004</v>
      </c>
      <c r="T11" s="23">
        <v>4308.92</v>
      </c>
      <c r="U11" s="23">
        <v>4379.38</v>
      </c>
      <c r="V11" s="23">
        <v>4320.55</v>
      </c>
      <c r="W11" s="23">
        <v>4202.0200000000004</v>
      </c>
      <c r="X11" s="23">
        <v>4118.3999999999996</v>
      </c>
      <c r="Y11" s="23">
        <v>4026.28</v>
      </c>
      <c r="Z11" s="23">
        <v>3993.69</v>
      </c>
    </row>
    <row r="12" spans="2:26" x14ac:dyDescent="0.3">
      <c r="B12" s="22">
        <v>3</v>
      </c>
      <c r="C12" s="23">
        <v>4011.81</v>
      </c>
      <c r="D12" s="23">
        <v>4000.66</v>
      </c>
      <c r="E12" s="23">
        <v>4020.42</v>
      </c>
      <c r="F12" s="23">
        <v>4076.48</v>
      </c>
      <c r="G12" s="23">
        <v>4049.83</v>
      </c>
      <c r="H12" s="23">
        <v>4066.5</v>
      </c>
      <c r="I12" s="23">
        <v>4111.2700000000004</v>
      </c>
      <c r="J12" s="23">
        <v>4173.0200000000004</v>
      </c>
      <c r="K12" s="23">
        <v>4348.6099999999997</v>
      </c>
      <c r="L12" s="23">
        <v>4385.7700000000004</v>
      </c>
      <c r="M12" s="23">
        <v>4388.99</v>
      </c>
      <c r="N12" s="23">
        <v>4358.18</v>
      </c>
      <c r="O12" s="23">
        <v>4337.5</v>
      </c>
      <c r="P12" s="23">
        <v>4308.3999999999996</v>
      </c>
      <c r="Q12" s="23">
        <v>4320.88</v>
      </c>
      <c r="R12" s="23">
        <v>4328.84</v>
      </c>
      <c r="S12" s="23">
        <v>4316.7</v>
      </c>
      <c r="T12" s="23">
        <v>4389.95</v>
      </c>
      <c r="U12" s="23">
        <v>4406.6000000000004</v>
      </c>
      <c r="V12" s="23">
        <v>4328.78</v>
      </c>
      <c r="W12" s="23">
        <v>4220.24</v>
      </c>
      <c r="X12" s="23">
        <v>4135.3900000000003</v>
      </c>
      <c r="Y12" s="23">
        <v>4046.71</v>
      </c>
      <c r="Z12" s="23">
        <v>4034.35</v>
      </c>
    </row>
    <row r="13" spans="2:26" x14ac:dyDescent="0.3">
      <c r="B13" s="25">
        <v>4</v>
      </c>
      <c r="C13" s="23">
        <v>4083.76</v>
      </c>
      <c r="D13" s="23">
        <v>4075.41</v>
      </c>
      <c r="E13" s="23">
        <v>4134.8999999999996</v>
      </c>
      <c r="F13" s="23">
        <v>4127.49</v>
      </c>
      <c r="G13" s="23">
        <v>4120.32</v>
      </c>
      <c r="H13" s="23">
        <v>4139.16</v>
      </c>
      <c r="I13" s="23">
        <v>4163.71</v>
      </c>
      <c r="J13" s="23">
        <v>4205.8599999999997</v>
      </c>
      <c r="K13" s="23">
        <v>4285.5600000000004</v>
      </c>
      <c r="L13" s="23">
        <v>4345.1099999999997</v>
      </c>
      <c r="M13" s="23">
        <v>4354.41</v>
      </c>
      <c r="N13" s="23">
        <v>4369.17</v>
      </c>
      <c r="O13" s="23">
        <v>4369.4799999999996</v>
      </c>
      <c r="P13" s="23">
        <v>4381.82</v>
      </c>
      <c r="Q13" s="23">
        <v>4375.8500000000004</v>
      </c>
      <c r="R13" s="23">
        <v>4411.37</v>
      </c>
      <c r="S13" s="23">
        <v>4415.08</v>
      </c>
      <c r="T13" s="23">
        <v>4441.34</v>
      </c>
      <c r="U13" s="23">
        <v>4464.51</v>
      </c>
      <c r="V13" s="23">
        <v>4446.4399999999996</v>
      </c>
      <c r="W13" s="23">
        <v>4379.79</v>
      </c>
      <c r="X13" s="23">
        <v>4312.43</v>
      </c>
      <c r="Y13" s="23">
        <v>4124.37</v>
      </c>
      <c r="Z13" s="23">
        <v>4107.42</v>
      </c>
    </row>
    <row r="14" spans="2:26" x14ac:dyDescent="0.3">
      <c r="B14" s="25">
        <v>5</v>
      </c>
      <c r="C14" s="23">
        <v>3833.95</v>
      </c>
      <c r="D14" s="23">
        <v>3834.34</v>
      </c>
      <c r="E14" s="23">
        <v>3856.09</v>
      </c>
      <c r="F14" s="23">
        <v>3814.96</v>
      </c>
      <c r="G14" s="23">
        <v>3845.76</v>
      </c>
      <c r="H14" s="23">
        <v>4004.71</v>
      </c>
      <c r="I14" s="23">
        <v>4020.89</v>
      </c>
      <c r="J14" s="23">
        <v>4032.57</v>
      </c>
      <c r="K14" s="23">
        <v>4034.97</v>
      </c>
      <c r="L14" s="23">
        <v>4034.19</v>
      </c>
      <c r="M14" s="23">
        <v>4047.71</v>
      </c>
      <c r="N14" s="23">
        <v>4053.65</v>
      </c>
      <c r="O14" s="23">
        <v>4032.12</v>
      </c>
      <c r="P14" s="23">
        <v>4030.78</v>
      </c>
      <c r="Q14" s="23">
        <v>4094.28</v>
      </c>
      <c r="R14" s="23">
        <v>4042.97</v>
      </c>
      <c r="S14" s="23">
        <v>4023.3</v>
      </c>
      <c r="T14" s="23">
        <v>4028.39</v>
      </c>
      <c r="U14" s="23">
        <v>4030.12</v>
      </c>
      <c r="V14" s="23">
        <v>4041.3</v>
      </c>
      <c r="W14" s="23">
        <v>4010.76</v>
      </c>
      <c r="X14" s="23">
        <v>3996.69</v>
      </c>
      <c r="Y14" s="23">
        <v>3971.51</v>
      </c>
      <c r="Z14" s="23">
        <v>3892.46</v>
      </c>
    </row>
    <row r="15" spans="2:26" x14ac:dyDescent="0.3">
      <c r="B15" s="25">
        <v>6</v>
      </c>
      <c r="C15" s="23">
        <v>4059.83</v>
      </c>
      <c r="D15" s="23">
        <v>4055.99</v>
      </c>
      <c r="E15" s="23">
        <v>4061.24</v>
      </c>
      <c r="F15" s="23">
        <v>4013.17</v>
      </c>
      <c r="G15" s="23">
        <v>4027.54</v>
      </c>
      <c r="H15" s="23">
        <v>4118.3500000000004</v>
      </c>
      <c r="I15" s="23">
        <v>4162.32</v>
      </c>
      <c r="J15" s="23">
        <v>4198.1899999999996</v>
      </c>
      <c r="K15" s="23">
        <v>4225.59</v>
      </c>
      <c r="L15" s="23">
        <v>4296.78</v>
      </c>
      <c r="M15" s="23">
        <v>4308.3599999999997</v>
      </c>
      <c r="N15" s="23">
        <v>4293.16</v>
      </c>
      <c r="O15" s="23">
        <v>4290.53</v>
      </c>
      <c r="P15" s="23">
        <v>4290.97</v>
      </c>
      <c r="Q15" s="23">
        <v>4298.1099999999997</v>
      </c>
      <c r="R15" s="23">
        <v>4271.38</v>
      </c>
      <c r="S15" s="23">
        <v>4266.4399999999996</v>
      </c>
      <c r="T15" s="23">
        <v>4278.91</v>
      </c>
      <c r="U15" s="23">
        <v>4267.78</v>
      </c>
      <c r="V15" s="23">
        <v>4281.25</v>
      </c>
      <c r="W15" s="23">
        <v>4256.8999999999996</v>
      </c>
      <c r="X15" s="23">
        <v>4157.66</v>
      </c>
      <c r="Y15" s="23">
        <v>4088.8</v>
      </c>
      <c r="Z15" s="23">
        <v>4048.91</v>
      </c>
    </row>
    <row r="16" spans="2:26" x14ac:dyDescent="0.3">
      <c r="B16" s="25">
        <v>7</v>
      </c>
      <c r="C16" s="23">
        <v>3769.74</v>
      </c>
      <c r="D16" s="23">
        <v>3745.66</v>
      </c>
      <c r="E16" s="23">
        <v>3749.33</v>
      </c>
      <c r="F16" s="23">
        <v>3700.63</v>
      </c>
      <c r="G16" s="23">
        <v>3686.54</v>
      </c>
      <c r="H16" s="23">
        <v>3768.87</v>
      </c>
      <c r="I16" s="23">
        <v>3802.66</v>
      </c>
      <c r="J16" s="23">
        <v>3829.93</v>
      </c>
      <c r="K16" s="23">
        <v>3959.39</v>
      </c>
      <c r="L16" s="23">
        <v>4049.12</v>
      </c>
      <c r="M16" s="23">
        <v>4405.04</v>
      </c>
      <c r="N16" s="23">
        <v>4438.8999999999996</v>
      </c>
      <c r="O16" s="23">
        <v>4438.3500000000004</v>
      </c>
      <c r="P16" s="23">
        <v>4686.4799999999996</v>
      </c>
      <c r="Q16" s="23">
        <v>4810.97</v>
      </c>
      <c r="R16" s="23">
        <v>4615.8100000000004</v>
      </c>
      <c r="S16" s="23">
        <v>4439.51</v>
      </c>
      <c r="T16" s="23">
        <v>4223.43</v>
      </c>
      <c r="U16" s="23">
        <v>3938.19</v>
      </c>
      <c r="V16" s="23">
        <v>3944.89</v>
      </c>
      <c r="W16" s="23">
        <v>3879.01</v>
      </c>
      <c r="X16" s="23">
        <v>3821.94</v>
      </c>
      <c r="Y16" s="23">
        <v>3797.5</v>
      </c>
      <c r="Z16" s="23">
        <v>3780.09</v>
      </c>
    </row>
    <row r="17" spans="2:26" x14ac:dyDescent="0.3">
      <c r="B17" s="25">
        <v>8</v>
      </c>
      <c r="C17" s="23">
        <v>3770.98</v>
      </c>
      <c r="D17" s="23">
        <v>3729.48</v>
      </c>
      <c r="E17" s="23">
        <v>3782.22</v>
      </c>
      <c r="F17" s="23">
        <v>3533.39</v>
      </c>
      <c r="G17" s="23">
        <v>3589.45</v>
      </c>
      <c r="H17" s="23">
        <v>3869.61</v>
      </c>
      <c r="I17" s="23">
        <v>4037.23</v>
      </c>
      <c r="J17" s="23">
        <v>4056.18</v>
      </c>
      <c r="K17" s="23">
        <v>4120.78</v>
      </c>
      <c r="L17" s="23">
        <v>4148.59</v>
      </c>
      <c r="M17" s="23">
        <v>4144.55</v>
      </c>
      <c r="N17" s="23">
        <v>4142.41</v>
      </c>
      <c r="O17" s="23">
        <v>4139.42</v>
      </c>
      <c r="P17" s="23">
        <v>4116.8900000000003</v>
      </c>
      <c r="Q17" s="23">
        <v>4408.37</v>
      </c>
      <c r="R17" s="23">
        <v>4833.05</v>
      </c>
      <c r="S17" s="23">
        <v>4370.4799999999996</v>
      </c>
      <c r="T17" s="23">
        <v>4230.96</v>
      </c>
      <c r="U17" s="23">
        <v>4685.8</v>
      </c>
      <c r="V17" s="23">
        <v>4039.2</v>
      </c>
      <c r="W17" s="23">
        <v>3965.25</v>
      </c>
      <c r="X17" s="23">
        <v>3890.68</v>
      </c>
      <c r="Y17" s="23">
        <v>3852.68</v>
      </c>
      <c r="Z17" s="23">
        <v>3825.62</v>
      </c>
    </row>
    <row r="18" spans="2:26" x14ac:dyDescent="0.3">
      <c r="B18" s="25">
        <v>9</v>
      </c>
      <c r="C18" s="23">
        <v>3833.25</v>
      </c>
      <c r="D18" s="23">
        <v>3838.36</v>
      </c>
      <c r="E18" s="23">
        <v>3853.35</v>
      </c>
      <c r="F18" s="23">
        <v>3836.04</v>
      </c>
      <c r="G18" s="23">
        <v>3851.37</v>
      </c>
      <c r="H18" s="23">
        <v>3980.99</v>
      </c>
      <c r="I18" s="23">
        <v>4060.39</v>
      </c>
      <c r="J18" s="23">
        <v>4131.9799999999996</v>
      </c>
      <c r="K18" s="23">
        <v>4171.18</v>
      </c>
      <c r="L18" s="23">
        <v>4253.58</v>
      </c>
      <c r="M18" s="23">
        <v>4178.93</v>
      </c>
      <c r="N18" s="23">
        <v>4185</v>
      </c>
      <c r="O18" s="23">
        <v>4173.13</v>
      </c>
      <c r="P18" s="23">
        <v>4177.95</v>
      </c>
      <c r="Q18" s="23">
        <v>4154.1099999999997</v>
      </c>
      <c r="R18" s="23">
        <v>4073.58</v>
      </c>
      <c r="S18" s="23">
        <v>4079.92</v>
      </c>
      <c r="T18" s="23">
        <v>4088.23</v>
      </c>
      <c r="U18" s="23">
        <v>4077.34</v>
      </c>
      <c r="V18" s="23">
        <v>4047.7</v>
      </c>
      <c r="W18" s="23">
        <v>4032</v>
      </c>
      <c r="X18" s="23">
        <v>3973.33</v>
      </c>
      <c r="Y18" s="23">
        <v>3897.91</v>
      </c>
      <c r="Z18" s="23">
        <v>3884.1</v>
      </c>
    </row>
    <row r="19" spans="2:26" x14ac:dyDescent="0.3">
      <c r="B19" s="25">
        <v>10</v>
      </c>
      <c r="C19" s="23">
        <v>3811.34</v>
      </c>
      <c r="D19" s="23">
        <v>3810.49</v>
      </c>
      <c r="E19" s="23">
        <v>3898.53</v>
      </c>
      <c r="F19" s="23">
        <v>3869.49</v>
      </c>
      <c r="G19" s="23">
        <v>3941.69</v>
      </c>
      <c r="H19" s="23">
        <v>4044.64</v>
      </c>
      <c r="I19" s="23">
        <v>4116.07</v>
      </c>
      <c r="J19" s="23">
        <v>4180.2299999999996</v>
      </c>
      <c r="K19" s="23">
        <v>4278.0600000000004</v>
      </c>
      <c r="L19" s="23">
        <v>4335.83</v>
      </c>
      <c r="M19" s="23">
        <v>4333.2</v>
      </c>
      <c r="N19" s="23">
        <v>4335.34</v>
      </c>
      <c r="O19" s="23">
        <v>4295.3999999999996</v>
      </c>
      <c r="P19" s="23">
        <v>4250.6099999999997</v>
      </c>
      <c r="Q19" s="23">
        <v>4182.9799999999996</v>
      </c>
      <c r="R19" s="23">
        <v>4153.97</v>
      </c>
      <c r="S19" s="23">
        <v>4135.46</v>
      </c>
      <c r="T19" s="23">
        <v>4135.26</v>
      </c>
      <c r="U19" s="23">
        <v>4136.33</v>
      </c>
      <c r="V19" s="23">
        <v>4071.05</v>
      </c>
      <c r="W19" s="23">
        <v>4060.98</v>
      </c>
      <c r="X19" s="23">
        <v>4008.56</v>
      </c>
      <c r="Y19" s="23">
        <v>3961.26</v>
      </c>
      <c r="Z19" s="23">
        <v>3899.78</v>
      </c>
    </row>
    <row r="20" spans="2:26" x14ac:dyDescent="0.3">
      <c r="B20" s="25">
        <v>11</v>
      </c>
      <c r="C20" s="23">
        <v>3681.03</v>
      </c>
      <c r="D20" s="23">
        <v>3669.62</v>
      </c>
      <c r="E20" s="23">
        <v>3670.71</v>
      </c>
      <c r="F20" s="23">
        <v>3669.58</v>
      </c>
      <c r="G20" s="23">
        <v>3710.82</v>
      </c>
      <c r="H20" s="23">
        <v>4007.37</v>
      </c>
      <c r="I20" s="23">
        <v>4032.37</v>
      </c>
      <c r="J20" s="23">
        <v>4064.15</v>
      </c>
      <c r="K20" s="23">
        <v>4278.6499999999996</v>
      </c>
      <c r="L20" s="23">
        <v>4431.46</v>
      </c>
      <c r="M20" s="23">
        <v>4524.03</v>
      </c>
      <c r="N20" s="23">
        <v>4926.18</v>
      </c>
      <c r="O20" s="23">
        <v>4420.51</v>
      </c>
      <c r="P20" s="23">
        <v>4371.29</v>
      </c>
      <c r="Q20" s="23">
        <v>4374.8599999999997</v>
      </c>
      <c r="R20" s="23">
        <v>4197.0200000000004</v>
      </c>
      <c r="S20" s="23">
        <v>4257.84</v>
      </c>
      <c r="T20" s="23">
        <v>4117.34</v>
      </c>
      <c r="U20" s="23">
        <v>4178.51</v>
      </c>
      <c r="V20" s="23">
        <v>4045.91</v>
      </c>
      <c r="W20" s="23">
        <v>3870.4</v>
      </c>
      <c r="X20" s="23">
        <v>3814.82</v>
      </c>
      <c r="Y20" s="23">
        <v>3770.01</v>
      </c>
      <c r="Z20" s="23">
        <v>3744.1</v>
      </c>
    </row>
    <row r="21" spans="2:26" x14ac:dyDescent="0.3">
      <c r="B21" s="25">
        <v>12</v>
      </c>
      <c r="C21" s="23">
        <v>3429.22</v>
      </c>
      <c r="D21" s="23">
        <v>3414.66</v>
      </c>
      <c r="E21" s="23">
        <v>3428.08</v>
      </c>
      <c r="F21" s="23">
        <v>3414.13</v>
      </c>
      <c r="G21" s="23">
        <v>3448.84</v>
      </c>
      <c r="H21" s="23">
        <v>3640.9</v>
      </c>
      <c r="I21" s="23">
        <v>3691.52</v>
      </c>
      <c r="J21" s="23">
        <v>3907.39</v>
      </c>
      <c r="K21" s="23">
        <v>4172.63</v>
      </c>
      <c r="L21" s="23">
        <v>4211.25</v>
      </c>
      <c r="M21" s="23">
        <v>4195.1499999999996</v>
      </c>
      <c r="N21" s="23">
        <v>4207.3</v>
      </c>
      <c r="O21" s="23">
        <v>4229.1499999999996</v>
      </c>
      <c r="P21" s="23">
        <v>4224.54</v>
      </c>
      <c r="Q21" s="23">
        <v>3914.78</v>
      </c>
      <c r="R21" s="23">
        <v>3897.93</v>
      </c>
      <c r="S21" s="23">
        <v>3995.79</v>
      </c>
      <c r="T21" s="23">
        <v>3983.08</v>
      </c>
      <c r="U21" s="23">
        <v>3829.73</v>
      </c>
      <c r="V21" s="23">
        <v>3742.57</v>
      </c>
      <c r="W21" s="23">
        <v>3598.89</v>
      </c>
      <c r="X21" s="23">
        <v>3593.92</v>
      </c>
      <c r="Y21" s="23">
        <v>3434.67</v>
      </c>
      <c r="Z21" s="23">
        <v>3446.85</v>
      </c>
    </row>
    <row r="22" spans="2:26" x14ac:dyDescent="0.3">
      <c r="B22" s="25">
        <v>13</v>
      </c>
      <c r="C22" s="23">
        <v>3383.92</v>
      </c>
      <c r="D22" s="23">
        <v>3281.91</v>
      </c>
      <c r="E22" s="23">
        <v>3286.43</v>
      </c>
      <c r="F22" s="23">
        <v>3302.93</v>
      </c>
      <c r="G22" s="23">
        <v>3448.87</v>
      </c>
      <c r="H22" s="23">
        <v>3702.1</v>
      </c>
      <c r="I22" s="23">
        <v>3683.53</v>
      </c>
      <c r="J22" s="23">
        <v>3863.31</v>
      </c>
      <c r="K22" s="23">
        <v>4187.7</v>
      </c>
      <c r="L22" s="23">
        <v>4323.54</v>
      </c>
      <c r="M22" s="23">
        <v>4403.07</v>
      </c>
      <c r="N22" s="23">
        <v>4376.53</v>
      </c>
      <c r="O22" s="23">
        <v>4304.45</v>
      </c>
      <c r="P22" s="23">
        <v>4301.8599999999997</v>
      </c>
      <c r="Q22" s="23">
        <v>4303.71</v>
      </c>
      <c r="R22" s="23">
        <v>4351.76</v>
      </c>
      <c r="S22" s="23">
        <v>4388.38</v>
      </c>
      <c r="T22" s="23">
        <v>4115.5200000000004</v>
      </c>
      <c r="U22" s="23">
        <v>4283.2700000000004</v>
      </c>
      <c r="V22" s="23">
        <v>4048.54</v>
      </c>
      <c r="W22" s="23">
        <v>3839.97</v>
      </c>
      <c r="X22" s="23">
        <v>3566.34</v>
      </c>
      <c r="Y22" s="23">
        <v>3454.2</v>
      </c>
      <c r="Z22" s="23">
        <v>3292</v>
      </c>
    </row>
    <row r="23" spans="2:26" x14ac:dyDescent="0.3">
      <c r="B23" s="25">
        <v>14</v>
      </c>
      <c r="C23" s="23">
        <v>3011.65</v>
      </c>
      <c r="D23" s="23">
        <v>3009.02</v>
      </c>
      <c r="E23" s="23">
        <v>3009.36</v>
      </c>
      <c r="F23" s="23">
        <v>3127.68</v>
      </c>
      <c r="G23" s="23">
        <v>3213.73</v>
      </c>
      <c r="H23" s="23">
        <v>3454.16</v>
      </c>
      <c r="I23" s="23">
        <v>3787.2</v>
      </c>
      <c r="J23" s="23">
        <v>4114.1400000000003</v>
      </c>
      <c r="K23" s="23">
        <v>4266.5600000000004</v>
      </c>
      <c r="L23" s="23">
        <v>4487.75</v>
      </c>
      <c r="M23" s="23">
        <v>4490.74</v>
      </c>
      <c r="N23" s="23">
        <v>4475.33</v>
      </c>
      <c r="O23" s="23">
        <v>4482.46</v>
      </c>
      <c r="P23" s="23">
        <v>4536.34</v>
      </c>
      <c r="Q23" s="23">
        <v>4550.6899999999996</v>
      </c>
      <c r="R23" s="23">
        <v>4542.1899999999996</v>
      </c>
      <c r="S23" s="23">
        <v>4725.38</v>
      </c>
      <c r="T23" s="23">
        <v>4561.1499999999996</v>
      </c>
      <c r="U23" s="23">
        <v>4581.47</v>
      </c>
      <c r="V23" s="23">
        <v>4070.05</v>
      </c>
      <c r="W23" s="23">
        <v>3128.28</v>
      </c>
      <c r="X23" s="23">
        <v>3090.53</v>
      </c>
      <c r="Y23" s="23">
        <v>3445.03</v>
      </c>
      <c r="Z23" s="23">
        <v>3027.66</v>
      </c>
    </row>
    <row r="24" spans="2:26" x14ac:dyDescent="0.3">
      <c r="B24" s="25">
        <v>15</v>
      </c>
      <c r="C24" s="23">
        <v>3069.67</v>
      </c>
      <c r="D24" s="23">
        <v>3076.74</v>
      </c>
      <c r="E24" s="23">
        <v>3173.19</v>
      </c>
      <c r="F24" s="23">
        <v>3080.81</v>
      </c>
      <c r="G24" s="23">
        <v>3420.94</v>
      </c>
      <c r="H24" s="23">
        <v>4018.47</v>
      </c>
      <c r="I24" s="23">
        <v>4321.6899999999996</v>
      </c>
      <c r="J24" s="23">
        <v>4527.6400000000003</v>
      </c>
      <c r="K24" s="23">
        <v>4563.63</v>
      </c>
      <c r="L24" s="23">
        <v>4749.25</v>
      </c>
      <c r="M24" s="23">
        <v>4623.8</v>
      </c>
      <c r="N24" s="23">
        <v>4641.18</v>
      </c>
      <c r="O24" s="23">
        <v>4586.78</v>
      </c>
      <c r="P24" s="23">
        <v>4504.1099999999997</v>
      </c>
      <c r="Q24" s="23">
        <v>4720.47</v>
      </c>
      <c r="R24" s="23">
        <v>4686.17</v>
      </c>
      <c r="S24" s="23">
        <v>4771.6899999999996</v>
      </c>
      <c r="T24" s="23">
        <v>4337.93</v>
      </c>
      <c r="U24" s="23">
        <v>4214.66</v>
      </c>
      <c r="V24" s="23">
        <v>4034.28</v>
      </c>
      <c r="W24" s="23">
        <v>3458.35</v>
      </c>
      <c r="X24" s="23">
        <v>3107.3</v>
      </c>
      <c r="Y24" s="23">
        <v>3093.98</v>
      </c>
      <c r="Z24" s="23">
        <v>3086.72</v>
      </c>
    </row>
    <row r="25" spans="2:26" x14ac:dyDescent="0.3">
      <c r="B25" s="25">
        <v>16</v>
      </c>
      <c r="C25" s="23">
        <v>3356.67</v>
      </c>
      <c r="D25" s="23">
        <v>3375.63</v>
      </c>
      <c r="E25" s="23">
        <v>3396.34</v>
      </c>
      <c r="F25" s="23">
        <v>3427.06</v>
      </c>
      <c r="G25" s="23">
        <v>3480.39</v>
      </c>
      <c r="H25" s="23">
        <v>3641.85</v>
      </c>
      <c r="I25" s="23">
        <v>3796.31</v>
      </c>
      <c r="J25" s="23">
        <v>4040.81</v>
      </c>
      <c r="K25" s="23">
        <v>4071.3</v>
      </c>
      <c r="L25" s="23">
        <v>4074.17</v>
      </c>
      <c r="M25" s="23">
        <v>4075.04</v>
      </c>
      <c r="N25" s="23">
        <v>4075.56</v>
      </c>
      <c r="O25" s="23">
        <v>4058.97</v>
      </c>
      <c r="P25" s="23">
        <v>4071.77</v>
      </c>
      <c r="Q25" s="23">
        <v>4069.19</v>
      </c>
      <c r="R25" s="23">
        <v>3860.87</v>
      </c>
      <c r="S25" s="23">
        <v>3910.29</v>
      </c>
      <c r="T25" s="23">
        <v>3816.61</v>
      </c>
      <c r="U25" s="23">
        <v>3810.59</v>
      </c>
      <c r="V25" s="23">
        <v>4030.9</v>
      </c>
      <c r="W25" s="23">
        <v>3208.39</v>
      </c>
      <c r="X25" s="23">
        <v>3190.96</v>
      </c>
      <c r="Y25" s="23">
        <v>3143.12</v>
      </c>
      <c r="Z25" s="23">
        <v>3373.16</v>
      </c>
    </row>
    <row r="26" spans="2:26" x14ac:dyDescent="0.3">
      <c r="B26" s="25">
        <v>17</v>
      </c>
      <c r="C26" s="23">
        <v>3445.17</v>
      </c>
      <c r="D26" s="23">
        <v>3458.51</v>
      </c>
      <c r="E26" s="23">
        <v>3446.07</v>
      </c>
      <c r="F26" s="23">
        <v>3478.82</v>
      </c>
      <c r="G26" s="23">
        <v>3554.74</v>
      </c>
      <c r="H26" s="23">
        <v>3632.07</v>
      </c>
      <c r="I26" s="23">
        <v>3981.09</v>
      </c>
      <c r="J26" s="23">
        <v>4016.33</v>
      </c>
      <c r="K26" s="23">
        <v>4156.01</v>
      </c>
      <c r="L26" s="23">
        <v>4222.5600000000004</v>
      </c>
      <c r="M26" s="23">
        <v>4230.84</v>
      </c>
      <c r="N26" s="23">
        <v>3965.99</v>
      </c>
      <c r="O26" s="23">
        <v>4190</v>
      </c>
      <c r="P26" s="23">
        <v>4227.72</v>
      </c>
      <c r="Q26" s="23">
        <v>4322.42</v>
      </c>
      <c r="R26" s="23">
        <v>4299.28</v>
      </c>
      <c r="S26" s="23">
        <v>3928.08</v>
      </c>
      <c r="T26" s="23">
        <v>3987.98</v>
      </c>
      <c r="U26" s="23">
        <v>4244.8999999999996</v>
      </c>
      <c r="V26" s="23">
        <v>4099.79</v>
      </c>
      <c r="W26" s="23">
        <v>3910.97</v>
      </c>
      <c r="X26" s="23">
        <v>3639.54</v>
      </c>
      <c r="Y26" s="23">
        <v>3533.22</v>
      </c>
      <c r="Z26" s="23">
        <v>3495.68</v>
      </c>
    </row>
    <row r="27" spans="2:26" x14ac:dyDescent="0.3">
      <c r="B27" s="25">
        <v>18</v>
      </c>
      <c r="C27" s="23">
        <v>3175.64</v>
      </c>
      <c r="D27" s="23">
        <v>3224.15</v>
      </c>
      <c r="E27" s="23">
        <v>3183.83</v>
      </c>
      <c r="F27" s="23">
        <v>3314.48</v>
      </c>
      <c r="G27" s="23">
        <v>3573.99</v>
      </c>
      <c r="H27" s="23">
        <v>3797.74</v>
      </c>
      <c r="I27" s="23">
        <v>3973.49</v>
      </c>
      <c r="J27" s="23">
        <v>4361.59</v>
      </c>
      <c r="K27" s="23">
        <v>4481.26</v>
      </c>
      <c r="L27" s="23">
        <v>4624.7299999999996</v>
      </c>
      <c r="M27" s="23">
        <v>4601.99</v>
      </c>
      <c r="N27" s="23">
        <v>4649.53</v>
      </c>
      <c r="O27" s="23">
        <v>4854.93</v>
      </c>
      <c r="P27" s="23">
        <v>4653.5</v>
      </c>
      <c r="Q27" s="23">
        <v>4891.54</v>
      </c>
      <c r="R27" s="23">
        <v>4569.3900000000003</v>
      </c>
      <c r="S27" s="23">
        <v>4475.4799999999996</v>
      </c>
      <c r="T27" s="23">
        <v>4591.3599999999997</v>
      </c>
      <c r="U27" s="23">
        <v>4100.3100000000004</v>
      </c>
      <c r="V27" s="23">
        <v>4134.3599999999997</v>
      </c>
      <c r="W27" s="23">
        <v>4038.66</v>
      </c>
      <c r="X27" s="23">
        <v>3488.66</v>
      </c>
      <c r="Y27" s="23">
        <v>3251.49</v>
      </c>
      <c r="Z27" s="23">
        <v>3410.5</v>
      </c>
    </row>
    <row r="28" spans="2:26" x14ac:dyDescent="0.3">
      <c r="B28" s="25">
        <v>19</v>
      </c>
      <c r="C28" s="23">
        <v>3311.77</v>
      </c>
      <c r="D28" s="23">
        <v>3285.68</v>
      </c>
      <c r="E28" s="23">
        <v>3344.04</v>
      </c>
      <c r="F28" s="23">
        <v>3357.66</v>
      </c>
      <c r="G28" s="23">
        <v>3530.71</v>
      </c>
      <c r="H28" s="23">
        <v>3731.76</v>
      </c>
      <c r="I28" s="23">
        <v>3891.91</v>
      </c>
      <c r="J28" s="23">
        <v>4193.8100000000004</v>
      </c>
      <c r="K28" s="23">
        <v>4294.59</v>
      </c>
      <c r="L28" s="23">
        <v>4425.6099999999997</v>
      </c>
      <c r="M28" s="23">
        <v>4475.8</v>
      </c>
      <c r="N28" s="23">
        <v>4479.01</v>
      </c>
      <c r="O28" s="23">
        <v>4476.2</v>
      </c>
      <c r="P28" s="23">
        <v>4484.1099999999997</v>
      </c>
      <c r="Q28" s="23">
        <v>4480.8500000000004</v>
      </c>
      <c r="R28" s="23">
        <v>4371.93</v>
      </c>
      <c r="S28" s="23">
        <v>4086.83</v>
      </c>
      <c r="T28" s="23">
        <v>4437.74</v>
      </c>
      <c r="U28" s="23">
        <v>4349.83</v>
      </c>
      <c r="V28" s="23">
        <v>4194.37</v>
      </c>
      <c r="W28" s="23">
        <v>4036.69</v>
      </c>
      <c r="X28" s="23">
        <v>3963.59</v>
      </c>
      <c r="Y28" s="23">
        <v>3639.99</v>
      </c>
      <c r="Z28" s="23">
        <v>3454.8</v>
      </c>
    </row>
    <row r="29" spans="2:26" x14ac:dyDescent="0.3">
      <c r="B29" s="25">
        <v>20</v>
      </c>
      <c r="C29" s="23">
        <v>2781.77</v>
      </c>
      <c r="D29" s="23">
        <v>2552.56</v>
      </c>
      <c r="E29" s="23">
        <v>3370.83</v>
      </c>
      <c r="F29" s="23">
        <v>3495.42</v>
      </c>
      <c r="G29" s="23">
        <v>3583.21</v>
      </c>
      <c r="H29" s="23">
        <v>3747.74</v>
      </c>
      <c r="I29" s="23">
        <v>3887.1</v>
      </c>
      <c r="J29" s="23">
        <v>4062.95</v>
      </c>
      <c r="K29" s="23">
        <v>4314.04</v>
      </c>
      <c r="L29" s="23">
        <v>4431.5600000000004</v>
      </c>
      <c r="M29" s="23">
        <v>4426.59</v>
      </c>
      <c r="N29" s="23">
        <v>4413.3999999999996</v>
      </c>
      <c r="O29" s="23">
        <v>4427.24</v>
      </c>
      <c r="P29" s="23">
        <v>4508.74</v>
      </c>
      <c r="Q29" s="23">
        <v>4377.72</v>
      </c>
      <c r="R29" s="23">
        <v>4362.43</v>
      </c>
      <c r="S29" s="23">
        <v>4420.8599999999997</v>
      </c>
      <c r="T29" s="23">
        <v>4344.97</v>
      </c>
      <c r="U29" s="23">
        <v>4247.4799999999996</v>
      </c>
      <c r="V29" s="23">
        <v>4088.87</v>
      </c>
      <c r="W29" s="23">
        <v>3510.58</v>
      </c>
      <c r="X29" s="23">
        <v>2887.87</v>
      </c>
      <c r="Y29" s="23">
        <v>2812.97</v>
      </c>
      <c r="Z29" s="23">
        <v>2806.02</v>
      </c>
    </row>
    <row r="30" spans="2:26" x14ac:dyDescent="0.3">
      <c r="B30" s="25">
        <v>21</v>
      </c>
      <c r="C30" s="23">
        <v>3425.49</v>
      </c>
      <c r="D30" s="23">
        <v>3411.54</v>
      </c>
      <c r="E30" s="23">
        <v>3379.31</v>
      </c>
      <c r="F30" s="23">
        <v>3400.22</v>
      </c>
      <c r="G30" s="23">
        <v>3416.96</v>
      </c>
      <c r="H30" s="23">
        <v>3638.64</v>
      </c>
      <c r="I30" s="23">
        <v>3798.71</v>
      </c>
      <c r="J30" s="23">
        <v>3902.45</v>
      </c>
      <c r="K30" s="23">
        <v>4150.12</v>
      </c>
      <c r="L30" s="23">
        <v>4500.91</v>
      </c>
      <c r="M30" s="23">
        <v>4375.16</v>
      </c>
      <c r="N30" s="23">
        <v>4474.43</v>
      </c>
      <c r="O30" s="23">
        <v>4405.8599999999997</v>
      </c>
      <c r="P30" s="23">
        <v>4509.3100000000004</v>
      </c>
      <c r="Q30" s="23">
        <v>4599.37</v>
      </c>
      <c r="R30" s="23">
        <v>4525.3100000000004</v>
      </c>
      <c r="S30" s="23">
        <v>4446.1099999999997</v>
      </c>
      <c r="T30" s="23">
        <v>4393.5600000000004</v>
      </c>
      <c r="U30" s="23">
        <v>4399.04</v>
      </c>
      <c r="V30" s="23">
        <v>4260.3599999999997</v>
      </c>
      <c r="W30" s="23">
        <v>4060.95</v>
      </c>
      <c r="X30" s="23">
        <v>3406.82</v>
      </c>
      <c r="Y30" s="23">
        <v>3476.08</v>
      </c>
      <c r="Z30" s="23">
        <v>3479.73</v>
      </c>
    </row>
    <row r="31" spans="2:26" x14ac:dyDescent="0.3">
      <c r="B31" s="25">
        <v>22</v>
      </c>
      <c r="C31" s="23">
        <v>2604.96</v>
      </c>
      <c r="D31" s="23">
        <v>3367.76</v>
      </c>
      <c r="E31" s="23">
        <v>3201.13</v>
      </c>
      <c r="F31" s="23">
        <v>3323.05</v>
      </c>
      <c r="G31" s="23">
        <v>3562.96</v>
      </c>
      <c r="H31" s="23">
        <v>3988.84</v>
      </c>
      <c r="I31" s="23">
        <v>4295.25</v>
      </c>
      <c r="J31" s="23">
        <v>4337.58</v>
      </c>
      <c r="K31" s="23">
        <v>4460.2700000000004</v>
      </c>
      <c r="L31" s="23">
        <v>4571.5600000000004</v>
      </c>
      <c r="M31" s="23">
        <v>4596.4799999999996</v>
      </c>
      <c r="N31" s="23">
        <v>4563.28</v>
      </c>
      <c r="O31" s="23">
        <v>4537.1499999999996</v>
      </c>
      <c r="P31" s="23">
        <v>4554.38</v>
      </c>
      <c r="Q31" s="23">
        <v>4705.76</v>
      </c>
      <c r="R31" s="23">
        <v>4570.62</v>
      </c>
      <c r="S31" s="23">
        <v>4494.07</v>
      </c>
      <c r="T31" s="23">
        <v>4335.75</v>
      </c>
      <c r="U31" s="23">
        <v>4337.42</v>
      </c>
      <c r="V31" s="23">
        <v>4152.72</v>
      </c>
      <c r="W31" s="23">
        <v>3935.72</v>
      </c>
      <c r="X31" s="23">
        <v>3638.84</v>
      </c>
      <c r="Y31" s="23">
        <v>3566.33</v>
      </c>
      <c r="Z31" s="23">
        <v>3538.98</v>
      </c>
    </row>
    <row r="32" spans="2:26" x14ac:dyDescent="0.3">
      <c r="B32" s="25">
        <v>23</v>
      </c>
      <c r="C32" s="23">
        <v>3332.87</v>
      </c>
      <c r="D32" s="23">
        <v>3307.04</v>
      </c>
      <c r="E32" s="23">
        <v>3365.33</v>
      </c>
      <c r="F32" s="23">
        <v>3434.5</v>
      </c>
      <c r="G32" s="23">
        <v>3687.12</v>
      </c>
      <c r="H32" s="23">
        <v>3981.31</v>
      </c>
      <c r="I32" s="23">
        <v>4043.64</v>
      </c>
      <c r="J32" s="23">
        <v>4346.75</v>
      </c>
      <c r="K32" s="23">
        <v>4590.3999999999996</v>
      </c>
      <c r="L32" s="23">
        <v>4779.96</v>
      </c>
      <c r="M32" s="23">
        <v>4799.53</v>
      </c>
      <c r="N32" s="23">
        <v>4752.49</v>
      </c>
      <c r="O32" s="23">
        <v>4579.3900000000003</v>
      </c>
      <c r="P32" s="23">
        <v>4851.72</v>
      </c>
      <c r="Q32" s="23">
        <v>4948.97</v>
      </c>
      <c r="R32" s="23">
        <v>4611.58</v>
      </c>
      <c r="S32" s="23">
        <v>4591.3999999999996</v>
      </c>
      <c r="T32" s="23">
        <v>4407.05</v>
      </c>
      <c r="U32" s="23">
        <v>4470.88</v>
      </c>
      <c r="V32" s="23">
        <v>4219.91</v>
      </c>
      <c r="W32" s="23">
        <v>3931.95</v>
      </c>
      <c r="X32" s="23">
        <v>3443.18</v>
      </c>
      <c r="Y32" s="23">
        <v>3206.81</v>
      </c>
      <c r="Z32" s="23">
        <v>3206.94</v>
      </c>
    </row>
    <row r="33" spans="1:26" x14ac:dyDescent="0.3">
      <c r="B33" s="25">
        <v>24</v>
      </c>
      <c r="C33" s="23">
        <v>2801.25</v>
      </c>
      <c r="D33" s="23">
        <v>2845.53</v>
      </c>
      <c r="E33" s="23">
        <v>2912.37</v>
      </c>
      <c r="F33" s="23">
        <v>2952.46</v>
      </c>
      <c r="G33" s="23">
        <v>3440.89</v>
      </c>
      <c r="H33" s="23">
        <v>3906.87</v>
      </c>
      <c r="I33" s="23">
        <v>4315.54</v>
      </c>
      <c r="J33" s="23">
        <v>4702.8</v>
      </c>
      <c r="K33" s="23">
        <v>4939.88</v>
      </c>
      <c r="L33" s="23">
        <v>5154.4399999999996</v>
      </c>
      <c r="M33" s="23">
        <v>5120.7299999999996</v>
      </c>
      <c r="N33" s="23">
        <v>5518.68</v>
      </c>
      <c r="O33" s="23">
        <v>5370.85</v>
      </c>
      <c r="P33" s="23">
        <v>5163.66</v>
      </c>
      <c r="Q33" s="23">
        <v>4556.25</v>
      </c>
      <c r="R33" s="23">
        <v>4709.0600000000004</v>
      </c>
      <c r="S33" s="23">
        <v>4555.9399999999996</v>
      </c>
      <c r="T33" s="23">
        <v>4548.09</v>
      </c>
      <c r="U33" s="23">
        <v>4446.46</v>
      </c>
      <c r="V33" s="23">
        <v>4272</v>
      </c>
      <c r="W33" s="23">
        <v>4060.27</v>
      </c>
      <c r="X33" s="23">
        <v>3933.68</v>
      </c>
      <c r="Y33" s="23">
        <v>3457.05</v>
      </c>
      <c r="Z33" s="23">
        <v>2776.81</v>
      </c>
    </row>
    <row r="34" spans="1:26" x14ac:dyDescent="0.3">
      <c r="B34" s="25">
        <v>25</v>
      </c>
      <c r="C34" s="23">
        <v>2924.32</v>
      </c>
      <c r="D34" s="23">
        <v>2832.61</v>
      </c>
      <c r="E34" s="23">
        <v>3024.37</v>
      </c>
      <c r="F34" s="23">
        <v>3028.63</v>
      </c>
      <c r="G34" s="23">
        <v>3452.56</v>
      </c>
      <c r="H34" s="23">
        <v>3656.58</v>
      </c>
      <c r="I34" s="23">
        <v>3970.87</v>
      </c>
      <c r="J34" s="23">
        <v>4278.5600000000004</v>
      </c>
      <c r="K34" s="23">
        <v>4564.3100000000004</v>
      </c>
      <c r="L34" s="23">
        <v>4992.87</v>
      </c>
      <c r="M34" s="23">
        <v>4692.82</v>
      </c>
      <c r="N34" s="23">
        <v>4957.42</v>
      </c>
      <c r="O34" s="23">
        <v>4436.9799999999996</v>
      </c>
      <c r="P34" s="23">
        <v>4329.22</v>
      </c>
      <c r="Q34" s="23">
        <v>4342.2</v>
      </c>
      <c r="R34" s="23">
        <v>4388.74</v>
      </c>
      <c r="S34" s="23">
        <v>4347.13</v>
      </c>
      <c r="T34" s="23">
        <v>4341.57</v>
      </c>
      <c r="U34" s="23">
        <v>4216.99</v>
      </c>
      <c r="V34" s="23">
        <v>4168.62</v>
      </c>
      <c r="W34" s="23">
        <v>3305.71</v>
      </c>
      <c r="X34" s="23">
        <v>2942.67</v>
      </c>
      <c r="Y34" s="23">
        <v>2901.2</v>
      </c>
      <c r="Z34" s="23">
        <v>2879.44</v>
      </c>
    </row>
    <row r="35" spans="1:26" x14ac:dyDescent="0.3">
      <c r="B35" s="25">
        <v>26</v>
      </c>
      <c r="C35" s="23">
        <v>2719.75</v>
      </c>
      <c r="D35" s="23">
        <v>2771.15</v>
      </c>
      <c r="E35" s="23">
        <v>2821.96</v>
      </c>
      <c r="F35" s="23">
        <v>2783.11</v>
      </c>
      <c r="G35" s="23">
        <v>3300.35</v>
      </c>
      <c r="H35" s="23">
        <v>3571.49</v>
      </c>
      <c r="I35" s="23">
        <v>3947.38</v>
      </c>
      <c r="J35" s="23">
        <v>4310.91</v>
      </c>
      <c r="K35" s="23">
        <v>4395.57</v>
      </c>
      <c r="L35" s="23">
        <v>4434.47</v>
      </c>
      <c r="M35" s="23">
        <v>4594.03</v>
      </c>
      <c r="N35" s="23">
        <v>4577.5200000000004</v>
      </c>
      <c r="O35" s="23">
        <v>4377.62</v>
      </c>
      <c r="P35" s="23">
        <v>4365.8999999999996</v>
      </c>
      <c r="Q35" s="23">
        <v>4447.8500000000004</v>
      </c>
      <c r="R35" s="23">
        <v>4096.8100000000004</v>
      </c>
      <c r="S35" s="23">
        <v>4346.55</v>
      </c>
      <c r="T35" s="23">
        <v>4844.75</v>
      </c>
      <c r="U35" s="23">
        <v>4306.74</v>
      </c>
      <c r="V35" s="23">
        <v>4040.65</v>
      </c>
      <c r="W35" s="23">
        <v>4009.5</v>
      </c>
      <c r="X35" s="23">
        <v>2932.38</v>
      </c>
      <c r="Y35" s="23">
        <v>2748.35</v>
      </c>
      <c r="Z35" s="23">
        <v>2927.34</v>
      </c>
    </row>
    <row r="36" spans="1:26" x14ac:dyDescent="0.3">
      <c r="B36" s="25">
        <v>27</v>
      </c>
      <c r="C36" s="23">
        <v>3269.56</v>
      </c>
      <c r="D36" s="23">
        <v>3278.82</v>
      </c>
      <c r="E36" s="23">
        <v>3418.38</v>
      </c>
      <c r="F36" s="23">
        <v>3405.96</v>
      </c>
      <c r="G36" s="23">
        <v>3462.23</v>
      </c>
      <c r="H36" s="23">
        <v>3631.66</v>
      </c>
      <c r="I36" s="23">
        <v>3795.23</v>
      </c>
      <c r="J36" s="23">
        <v>3862.79</v>
      </c>
      <c r="K36" s="23">
        <v>4021.36</v>
      </c>
      <c r="L36" s="23">
        <v>4260.37</v>
      </c>
      <c r="M36" s="23">
        <v>4273.45</v>
      </c>
      <c r="N36" s="23">
        <v>4273.66</v>
      </c>
      <c r="O36" s="23">
        <v>4295.47</v>
      </c>
      <c r="P36" s="23">
        <v>4355.5</v>
      </c>
      <c r="Q36" s="23">
        <v>4400.57</v>
      </c>
      <c r="R36" s="23">
        <v>4308.71</v>
      </c>
      <c r="S36" s="23">
        <v>4335.4799999999996</v>
      </c>
      <c r="T36" s="23">
        <v>4294.42</v>
      </c>
      <c r="U36" s="23">
        <v>4232.0600000000004</v>
      </c>
      <c r="V36" s="23">
        <v>4113.3999999999996</v>
      </c>
      <c r="W36" s="23">
        <v>4010.11</v>
      </c>
      <c r="X36" s="23">
        <v>3432.63</v>
      </c>
      <c r="Y36" s="23">
        <v>3468.34</v>
      </c>
      <c r="Z36" s="23">
        <v>3399.22</v>
      </c>
    </row>
    <row r="37" spans="1:26" x14ac:dyDescent="0.3">
      <c r="B37" s="25">
        <v>28</v>
      </c>
      <c r="C37" s="23">
        <v>3324.16</v>
      </c>
      <c r="D37" s="23">
        <v>3302.96</v>
      </c>
      <c r="E37" s="23">
        <v>3280.73</v>
      </c>
      <c r="F37" s="23">
        <v>3232.67</v>
      </c>
      <c r="G37" s="23">
        <v>3327.43</v>
      </c>
      <c r="H37" s="23">
        <v>3514.2</v>
      </c>
      <c r="I37" s="23">
        <v>3548.83</v>
      </c>
      <c r="J37" s="23">
        <v>3807.74</v>
      </c>
      <c r="K37" s="23">
        <v>3995.79</v>
      </c>
      <c r="L37" s="23">
        <v>4129.25</v>
      </c>
      <c r="M37" s="23">
        <v>4243.75</v>
      </c>
      <c r="N37" s="23">
        <v>4237.6899999999996</v>
      </c>
      <c r="O37" s="23">
        <v>4242.9399999999996</v>
      </c>
      <c r="P37" s="23">
        <v>4273.8</v>
      </c>
      <c r="Q37" s="23">
        <v>4532.3900000000003</v>
      </c>
      <c r="R37" s="23">
        <v>4431.95</v>
      </c>
      <c r="S37" s="23">
        <v>4541.6400000000003</v>
      </c>
      <c r="T37" s="23">
        <v>4440.7299999999996</v>
      </c>
      <c r="U37" s="23">
        <v>4539.3100000000004</v>
      </c>
      <c r="V37" s="23">
        <v>4048.41</v>
      </c>
      <c r="W37" s="23">
        <v>3885.16</v>
      </c>
      <c r="X37" s="23">
        <v>3809.81</v>
      </c>
      <c r="Y37" s="23">
        <v>3592.61</v>
      </c>
      <c r="Z37" s="23">
        <v>3357.46</v>
      </c>
    </row>
    <row r="38" spans="1:26" x14ac:dyDescent="0.3">
      <c r="B38" s="25">
        <v>29</v>
      </c>
      <c r="C38" s="23">
        <v>3181.56</v>
      </c>
      <c r="D38" s="23">
        <v>3079.64</v>
      </c>
      <c r="E38" s="23">
        <v>2335.84</v>
      </c>
      <c r="F38" s="23">
        <v>2319.5100000000002</v>
      </c>
      <c r="G38" s="23">
        <v>2707.92</v>
      </c>
      <c r="H38" s="23">
        <v>3890.31</v>
      </c>
      <c r="I38" s="23">
        <v>4502.3599999999997</v>
      </c>
      <c r="J38" s="23">
        <v>4524.54</v>
      </c>
      <c r="K38" s="23">
        <v>4518.4799999999996</v>
      </c>
      <c r="L38" s="23">
        <v>4811.6099999999997</v>
      </c>
      <c r="M38" s="23">
        <v>4789.49</v>
      </c>
      <c r="N38" s="23">
        <v>4832.67</v>
      </c>
      <c r="O38" s="23">
        <v>4802.84</v>
      </c>
      <c r="P38" s="23">
        <v>4847.66</v>
      </c>
      <c r="Q38" s="23">
        <v>5075.41</v>
      </c>
      <c r="R38" s="23">
        <v>5036.2700000000004</v>
      </c>
      <c r="S38" s="23">
        <v>4954.1499999999996</v>
      </c>
      <c r="T38" s="23">
        <v>4869.2700000000004</v>
      </c>
      <c r="U38" s="23">
        <v>4762.8599999999997</v>
      </c>
      <c r="V38" s="23">
        <v>4017.13</v>
      </c>
      <c r="W38" s="23">
        <v>3825.97</v>
      </c>
      <c r="X38" s="23">
        <v>3742.71</v>
      </c>
      <c r="Y38" s="23">
        <v>3497.72</v>
      </c>
      <c r="Z38" s="23">
        <v>2794.88</v>
      </c>
    </row>
    <row r="39" spans="1:26" x14ac:dyDescent="0.3">
      <c r="B39" s="25">
        <v>30</v>
      </c>
      <c r="C39" s="23">
        <v>3037.48</v>
      </c>
      <c r="D39" s="23">
        <v>2344.11</v>
      </c>
      <c r="E39" s="23">
        <v>2341.86</v>
      </c>
      <c r="F39" s="23">
        <v>2341.08</v>
      </c>
      <c r="G39" s="23">
        <v>2354.92</v>
      </c>
      <c r="H39" s="23">
        <v>3296.76</v>
      </c>
      <c r="I39" s="23">
        <v>3823.32</v>
      </c>
      <c r="J39" s="23">
        <v>4310.57</v>
      </c>
      <c r="K39" s="23">
        <v>4422.24</v>
      </c>
      <c r="L39" s="23">
        <v>4688.6899999999996</v>
      </c>
      <c r="M39" s="23">
        <v>4762.34</v>
      </c>
      <c r="N39" s="23">
        <v>4771.97</v>
      </c>
      <c r="O39" s="23">
        <v>4853.32</v>
      </c>
      <c r="P39" s="23">
        <v>4293.1400000000003</v>
      </c>
      <c r="Q39" s="23">
        <v>4327.5600000000004</v>
      </c>
      <c r="R39" s="23">
        <v>4284.1899999999996</v>
      </c>
      <c r="S39" s="23">
        <v>4343.37</v>
      </c>
      <c r="T39" s="23">
        <v>4352.5</v>
      </c>
      <c r="U39" s="23">
        <v>4278.3999999999996</v>
      </c>
      <c r="V39" s="23">
        <v>4012.63</v>
      </c>
      <c r="W39" s="23">
        <v>3924.6</v>
      </c>
      <c r="X39" s="23">
        <v>3564.47</v>
      </c>
      <c r="Y39" s="23">
        <v>2330.06</v>
      </c>
      <c r="Z39" s="23">
        <v>2810.3</v>
      </c>
    </row>
    <row r="40" spans="1:26" hidden="1" x14ac:dyDescent="0.3">
      <c r="B40" s="25">
        <v>31</v>
      </c>
      <c r="C40" s="23" t="e">
        <v>#N/A</v>
      </c>
      <c r="D40" s="23" t="e">
        <v>#N/A</v>
      </c>
      <c r="E40" s="23" t="e">
        <v>#N/A</v>
      </c>
      <c r="F40" s="23" t="e">
        <v>#N/A</v>
      </c>
      <c r="G40" s="23" t="e">
        <v>#N/A</v>
      </c>
      <c r="H40" s="23" t="e">
        <v>#N/A</v>
      </c>
      <c r="I40" s="23" t="e">
        <v>#N/A</v>
      </c>
      <c r="J40" s="23" t="e">
        <v>#N/A</v>
      </c>
      <c r="K40" s="23" t="e">
        <v>#N/A</v>
      </c>
      <c r="L40" s="23" t="e">
        <v>#N/A</v>
      </c>
      <c r="M40" s="23" t="e">
        <v>#N/A</v>
      </c>
      <c r="N40" s="23" t="e">
        <v>#N/A</v>
      </c>
      <c r="O40" s="23" t="e">
        <v>#N/A</v>
      </c>
      <c r="P40" s="23" t="e">
        <v>#N/A</v>
      </c>
      <c r="Q40" s="23" t="e">
        <v>#N/A</v>
      </c>
      <c r="R40" s="23" t="e">
        <v>#N/A</v>
      </c>
      <c r="S40" s="23" t="e">
        <v>#N/A</v>
      </c>
      <c r="T40" s="23" t="e">
        <v>#N/A</v>
      </c>
      <c r="U40" s="23" t="e">
        <v>#N/A</v>
      </c>
      <c r="V40" s="23" t="e">
        <v>#N/A</v>
      </c>
      <c r="W40" s="23" t="e">
        <v>#N/A</v>
      </c>
      <c r="X40" s="23" t="e">
        <v>#N/A</v>
      </c>
      <c r="Y40" s="23" t="e">
        <v>#N/A</v>
      </c>
      <c r="Z40" s="23" t="e">
        <v>#N/A</v>
      </c>
    </row>
    <row r="41" spans="1:26" x14ac:dyDescent="0.3">
      <c r="A41" s="10"/>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15" customHeight="1" x14ac:dyDescent="0.3">
      <c r="B42" s="27" t="s">
        <v>67</v>
      </c>
      <c r="C42" s="146" t="s">
        <v>68</v>
      </c>
      <c r="D42" s="147"/>
      <c r="E42" s="147"/>
      <c r="F42" s="147"/>
      <c r="G42" s="147"/>
      <c r="H42" s="147"/>
      <c r="I42" s="147"/>
      <c r="J42" s="147"/>
      <c r="K42" s="147"/>
      <c r="L42" s="147"/>
      <c r="M42" s="147"/>
      <c r="N42" s="147"/>
      <c r="O42" s="147"/>
      <c r="P42" s="147"/>
      <c r="Q42" s="147"/>
      <c r="R42" s="147"/>
      <c r="S42" s="147"/>
      <c r="T42" s="147"/>
      <c r="U42" s="147"/>
      <c r="V42" s="147"/>
      <c r="W42" s="147"/>
      <c r="X42" s="147"/>
      <c r="Y42" s="147"/>
      <c r="Z42" s="148"/>
    </row>
    <row r="43" spans="1:26" x14ac:dyDescent="0.3">
      <c r="B43" s="135" t="s">
        <v>64</v>
      </c>
      <c r="C43" s="28">
        <v>0</v>
      </c>
      <c r="D43" s="19">
        <v>4.1666666666666664E-2</v>
      </c>
      <c r="E43" s="19">
        <v>8.3333333333333329E-2</v>
      </c>
      <c r="F43" s="19">
        <v>0.125</v>
      </c>
      <c r="G43" s="19">
        <v>0.16666666666666666</v>
      </c>
      <c r="H43" s="19">
        <v>0.20833333333333334</v>
      </c>
      <c r="I43" s="19">
        <v>0.25</v>
      </c>
      <c r="J43" s="19">
        <v>0.29166666666666669</v>
      </c>
      <c r="K43" s="19">
        <v>0.33333333333333331</v>
      </c>
      <c r="L43" s="19">
        <v>0.375</v>
      </c>
      <c r="M43" s="19">
        <v>0.41666666666666669</v>
      </c>
      <c r="N43" s="19">
        <v>0.45833333333333331</v>
      </c>
      <c r="O43" s="19">
        <v>0.5</v>
      </c>
      <c r="P43" s="19">
        <v>0.54166666666666663</v>
      </c>
      <c r="Q43" s="19">
        <v>0.58333333333333337</v>
      </c>
      <c r="R43" s="19">
        <v>0.625</v>
      </c>
      <c r="S43" s="19">
        <v>0.66666666666666663</v>
      </c>
      <c r="T43" s="19">
        <v>0.70833333333333337</v>
      </c>
      <c r="U43" s="19">
        <v>0.75</v>
      </c>
      <c r="V43" s="19">
        <v>0.79166666666666663</v>
      </c>
      <c r="W43" s="19">
        <v>0.83333333333333337</v>
      </c>
      <c r="X43" s="19">
        <v>0.875</v>
      </c>
      <c r="Y43" s="19">
        <v>0.91666666666666663</v>
      </c>
      <c r="Z43" s="19">
        <v>0.95833333333333337</v>
      </c>
    </row>
    <row r="44" spans="1:26" x14ac:dyDescent="0.3">
      <c r="B44" s="136"/>
      <c r="C44" s="29" t="s">
        <v>65</v>
      </c>
      <c r="D44" s="20" t="s">
        <v>65</v>
      </c>
      <c r="E44" s="20" t="s">
        <v>65</v>
      </c>
      <c r="F44" s="20" t="s">
        <v>65</v>
      </c>
      <c r="G44" s="20" t="s">
        <v>65</v>
      </c>
      <c r="H44" s="20" t="s">
        <v>65</v>
      </c>
      <c r="I44" s="20" t="s">
        <v>65</v>
      </c>
      <c r="J44" s="20" t="s">
        <v>65</v>
      </c>
      <c r="K44" s="20" t="s">
        <v>65</v>
      </c>
      <c r="L44" s="20" t="s">
        <v>65</v>
      </c>
      <c r="M44" s="20" t="s">
        <v>65</v>
      </c>
      <c r="N44" s="20" t="s">
        <v>65</v>
      </c>
      <c r="O44" s="20" t="s">
        <v>65</v>
      </c>
      <c r="P44" s="20" t="s">
        <v>65</v>
      </c>
      <c r="Q44" s="20" t="s">
        <v>65</v>
      </c>
      <c r="R44" s="20" t="s">
        <v>65</v>
      </c>
      <c r="S44" s="20" t="s">
        <v>65</v>
      </c>
      <c r="T44" s="20" t="s">
        <v>65</v>
      </c>
      <c r="U44" s="20" t="s">
        <v>65</v>
      </c>
      <c r="V44" s="20" t="s">
        <v>65</v>
      </c>
      <c r="W44" s="20" t="s">
        <v>65</v>
      </c>
      <c r="X44" s="20" t="s">
        <v>65</v>
      </c>
      <c r="Y44" s="20" t="s">
        <v>65</v>
      </c>
      <c r="Z44" s="20" t="s">
        <v>66</v>
      </c>
    </row>
    <row r="45" spans="1:26" x14ac:dyDescent="0.3">
      <c r="B45" s="137"/>
      <c r="C45" s="30">
        <v>4.1666666666666664E-2</v>
      </c>
      <c r="D45" s="21">
        <v>8.3333333333333329E-2</v>
      </c>
      <c r="E45" s="21">
        <v>0.125</v>
      </c>
      <c r="F45" s="21">
        <v>0.16666666666666666</v>
      </c>
      <c r="G45" s="21">
        <v>0.20833333333333334</v>
      </c>
      <c r="H45" s="21">
        <v>0.25</v>
      </c>
      <c r="I45" s="21">
        <v>0.29166666666666669</v>
      </c>
      <c r="J45" s="21">
        <v>0.33333333333333331</v>
      </c>
      <c r="K45" s="21">
        <v>0.375</v>
      </c>
      <c r="L45" s="21">
        <v>0.41666666666666669</v>
      </c>
      <c r="M45" s="21">
        <v>0.45833333333333331</v>
      </c>
      <c r="N45" s="21">
        <v>0.5</v>
      </c>
      <c r="O45" s="21">
        <v>0.54166666666666663</v>
      </c>
      <c r="P45" s="21">
        <v>0.58333333333333337</v>
      </c>
      <c r="Q45" s="21">
        <v>0.625</v>
      </c>
      <c r="R45" s="21">
        <v>0.66666666666666663</v>
      </c>
      <c r="S45" s="21">
        <v>0.70833333333333337</v>
      </c>
      <c r="T45" s="21">
        <v>0.75</v>
      </c>
      <c r="U45" s="21">
        <v>0.79166666666666663</v>
      </c>
      <c r="V45" s="21">
        <v>0.83333333333333337</v>
      </c>
      <c r="W45" s="21">
        <v>0.875</v>
      </c>
      <c r="X45" s="21">
        <v>0.91666666666666663</v>
      </c>
      <c r="Y45" s="21">
        <v>0.95833333333333337</v>
      </c>
      <c r="Z45" s="21">
        <v>0</v>
      </c>
    </row>
    <row r="46" spans="1:26" x14ac:dyDescent="0.3">
      <c r="B46" s="22">
        <v>1</v>
      </c>
      <c r="C46" s="31">
        <v>4524.8100000000004</v>
      </c>
      <c r="D46" s="31">
        <v>4549.08</v>
      </c>
      <c r="E46" s="31">
        <v>4591.71</v>
      </c>
      <c r="F46" s="31">
        <v>4649.13</v>
      </c>
      <c r="G46" s="31">
        <v>4638.68</v>
      </c>
      <c r="H46" s="31">
        <v>4619.03</v>
      </c>
      <c r="I46" s="31">
        <v>4680.8599999999997</v>
      </c>
      <c r="J46" s="31">
        <v>4756.87</v>
      </c>
      <c r="K46" s="31">
        <v>4822.29</v>
      </c>
      <c r="L46" s="31">
        <v>4857.3500000000004</v>
      </c>
      <c r="M46" s="31">
        <v>4859.3</v>
      </c>
      <c r="N46" s="31">
        <v>4856.8900000000003</v>
      </c>
      <c r="O46" s="31">
        <v>4818.38</v>
      </c>
      <c r="P46" s="31">
        <v>4817.03</v>
      </c>
      <c r="Q46" s="31">
        <v>4820.32</v>
      </c>
      <c r="R46" s="31">
        <v>4804.7</v>
      </c>
      <c r="S46" s="31">
        <v>4801.93</v>
      </c>
      <c r="T46" s="31">
        <v>4816.68</v>
      </c>
      <c r="U46" s="31">
        <v>4861.66</v>
      </c>
      <c r="V46" s="31">
        <v>4837.74</v>
      </c>
      <c r="W46" s="31">
        <v>4740.78</v>
      </c>
      <c r="X46" s="31">
        <v>4637.2</v>
      </c>
      <c r="Y46" s="31">
        <v>4529.33</v>
      </c>
      <c r="Z46" s="31">
        <v>4513.34</v>
      </c>
    </row>
    <row r="47" spans="1:26" x14ac:dyDescent="0.3">
      <c r="B47" s="24">
        <v>2</v>
      </c>
      <c r="C47" s="31">
        <v>4458.91</v>
      </c>
      <c r="D47" s="31">
        <v>4451.8900000000003</v>
      </c>
      <c r="E47" s="31">
        <v>4489.55</v>
      </c>
      <c r="F47" s="31">
        <v>4512.63</v>
      </c>
      <c r="G47" s="31">
        <v>4498.29</v>
      </c>
      <c r="H47" s="31">
        <v>4508.6499999999996</v>
      </c>
      <c r="I47" s="31">
        <v>4540.6499999999996</v>
      </c>
      <c r="J47" s="31">
        <v>4595.79</v>
      </c>
      <c r="K47" s="31">
        <v>4721.7299999999996</v>
      </c>
      <c r="L47" s="31">
        <v>4790.12</v>
      </c>
      <c r="M47" s="31">
        <v>4775.29</v>
      </c>
      <c r="N47" s="31">
        <v>4749.1499999999996</v>
      </c>
      <c r="O47" s="31">
        <v>4735.6099999999997</v>
      </c>
      <c r="P47" s="31">
        <v>4682.95</v>
      </c>
      <c r="Q47" s="31">
        <v>4729.95</v>
      </c>
      <c r="R47" s="31">
        <v>4676.7</v>
      </c>
      <c r="S47" s="31">
        <v>4666.79</v>
      </c>
      <c r="T47" s="31">
        <v>4763.6899999999996</v>
      </c>
      <c r="U47" s="31">
        <v>4834.1499999999996</v>
      </c>
      <c r="V47" s="31">
        <v>4775.32</v>
      </c>
      <c r="W47" s="31">
        <v>4656.79</v>
      </c>
      <c r="X47" s="31">
        <v>4573.17</v>
      </c>
      <c r="Y47" s="31">
        <v>4481.05</v>
      </c>
      <c r="Z47" s="31">
        <v>4448.46</v>
      </c>
    </row>
    <row r="48" spans="1:26" x14ac:dyDescent="0.3">
      <c r="B48" s="22">
        <v>3</v>
      </c>
      <c r="C48" s="31">
        <v>4466.58</v>
      </c>
      <c r="D48" s="31">
        <v>4455.43</v>
      </c>
      <c r="E48" s="31">
        <v>4475.1899999999996</v>
      </c>
      <c r="F48" s="31">
        <v>4531.25</v>
      </c>
      <c r="G48" s="31">
        <v>4504.6000000000004</v>
      </c>
      <c r="H48" s="31">
        <v>4521.2700000000004</v>
      </c>
      <c r="I48" s="31">
        <v>4566.04</v>
      </c>
      <c r="J48" s="31">
        <v>4627.79</v>
      </c>
      <c r="K48" s="31">
        <v>4803.38</v>
      </c>
      <c r="L48" s="31">
        <v>4840.54</v>
      </c>
      <c r="M48" s="31">
        <v>4843.76</v>
      </c>
      <c r="N48" s="31">
        <v>4812.95</v>
      </c>
      <c r="O48" s="31">
        <v>4792.2700000000004</v>
      </c>
      <c r="P48" s="31">
        <v>4763.17</v>
      </c>
      <c r="Q48" s="31">
        <v>4775.6499999999996</v>
      </c>
      <c r="R48" s="31">
        <v>4783.6099999999997</v>
      </c>
      <c r="S48" s="31">
        <v>4771.47</v>
      </c>
      <c r="T48" s="31">
        <v>4844.72</v>
      </c>
      <c r="U48" s="31">
        <v>4861.37</v>
      </c>
      <c r="V48" s="31">
        <v>4783.55</v>
      </c>
      <c r="W48" s="31">
        <v>4675.01</v>
      </c>
      <c r="X48" s="31">
        <v>4590.16</v>
      </c>
      <c r="Y48" s="31">
        <v>4501.4799999999996</v>
      </c>
      <c r="Z48" s="31">
        <v>4489.12</v>
      </c>
    </row>
    <row r="49" spans="2:26" x14ac:dyDescent="0.3">
      <c r="B49" s="25">
        <v>4</v>
      </c>
      <c r="C49" s="31">
        <v>4538.53</v>
      </c>
      <c r="D49" s="31">
        <v>4530.18</v>
      </c>
      <c r="E49" s="31">
        <v>4589.67</v>
      </c>
      <c r="F49" s="31">
        <v>4582.26</v>
      </c>
      <c r="G49" s="31">
        <v>4575.09</v>
      </c>
      <c r="H49" s="31">
        <v>4593.93</v>
      </c>
      <c r="I49" s="31">
        <v>4618.4799999999996</v>
      </c>
      <c r="J49" s="31">
        <v>4660.63</v>
      </c>
      <c r="K49" s="31">
        <v>4740.33</v>
      </c>
      <c r="L49" s="31">
        <v>4799.88</v>
      </c>
      <c r="M49" s="31">
        <v>4809.18</v>
      </c>
      <c r="N49" s="31">
        <v>4823.9399999999996</v>
      </c>
      <c r="O49" s="31">
        <v>4824.25</v>
      </c>
      <c r="P49" s="31">
        <v>4836.59</v>
      </c>
      <c r="Q49" s="31">
        <v>4830.62</v>
      </c>
      <c r="R49" s="31">
        <v>4866.1400000000003</v>
      </c>
      <c r="S49" s="31">
        <v>4869.8500000000004</v>
      </c>
      <c r="T49" s="31">
        <v>4896.1099999999997</v>
      </c>
      <c r="U49" s="31">
        <v>4919.28</v>
      </c>
      <c r="V49" s="31">
        <v>4901.21</v>
      </c>
      <c r="W49" s="31">
        <v>4834.5600000000004</v>
      </c>
      <c r="X49" s="31">
        <v>4767.2</v>
      </c>
      <c r="Y49" s="31">
        <v>4579.1400000000003</v>
      </c>
      <c r="Z49" s="31">
        <v>4562.1899999999996</v>
      </c>
    </row>
    <row r="50" spans="2:26" x14ac:dyDescent="0.3">
      <c r="B50" s="25">
        <v>5</v>
      </c>
      <c r="C50" s="31">
        <v>4288.72</v>
      </c>
      <c r="D50" s="31">
        <v>4289.1099999999997</v>
      </c>
      <c r="E50" s="31">
        <v>4310.8599999999997</v>
      </c>
      <c r="F50" s="31">
        <v>4269.7299999999996</v>
      </c>
      <c r="G50" s="31">
        <v>4300.53</v>
      </c>
      <c r="H50" s="31">
        <v>4459.4799999999996</v>
      </c>
      <c r="I50" s="31">
        <v>4475.66</v>
      </c>
      <c r="J50" s="31">
        <v>4487.34</v>
      </c>
      <c r="K50" s="31">
        <v>4489.74</v>
      </c>
      <c r="L50" s="31">
        <v>4488.96</v>
      </c>
      <c r="M50" s="31">
        <v>4502.4799999999996</v>
      </c>
      <c r="N50" s="31">
        <v>4508.42</v>
      </c>
      <c r="O50" s="31">
        <v>4486.8900000000003</v>
      </c>
      <c r="P50" s="31">
        <v>4485.55</v>
      </c>
      <c r="Q50" s="31">
        <v>4549.05</v>
      </c>
      <c r="R50" s="31">
        <v>4497.74</v>
      </c>
      <c r="S50" s="31">
        <v>4478.07</v>
      </c>
      <c r="T50" s="31">
        <v>4483.16</v>
      </c>
      <c r="U50" s="31">
        <v>4484.8900000000003</v>
      </c>
      <c r="V50" s="31">
        <v>4496.07</v>
      </c>
      <c r="W50" s="31">
        <v>4465.53</v>
      </c>
      <c r="X50" s="31">
        <v>4451.46</v>
      </c>
      <c r="Y50" s="31">
        <v>4426.28</v>
      </c>
      <c r="Z50" s="31">
        <v>4347.2299999999996</v>
      </c>
    </row>
    <row r="51" spans="2:26" x14ac:dyDescent="0.3">
      <c r="B51" s="25">
        <v>6</v>
      </c>
      <c r="C51" s="31">
        <v>4514.6000000000004</v>
      </c>
      <c r="D51" s="31">
        <v>4510.76</v>
      </c>
      <c r="E51" s="31">
        <v>4516.01</v>
      </c>
      <c r="F51" s="31">
        <v>4467.9399999999996</v>
      </c>
      <c r="G51" s="31">
        <v>4482.3100000000004</v>
      </c>
      <c r="H51" s="31">
        <v>4573.12</v>
      </c>
      <c r="I51" s="31">
        <v>4617.09</v>
      </c>
      <c r="J51" s="31">
        <v>4652.96</v>
      </c>
      <c r="K51" s="31">
        <v>4680.3599999999997</v>
      </c>
      <c r="L51" s="31">
        <v>4751.55</v>
      </c>
      <c r="M51" s="31">
        <v>4763.13</v>
      </c>
      <c r="N51" s="31">
        <v>4747.93</v>
      </c>
      <c r="O51" s="31">
        <v>4745.3</v>
      </c>
      <c r="P51" s="31">
        <v>4745.74</v>
      </c>
      <c r="Q51" s="31">
        <v>4752.88</v>
      </c>
      <c r="R51" s="31">
        <v>4726.1499999999996</v>
      </c>
      <c r="S51" s="31">
        <v>4721.21</v>
      </c>
      <c r="T51" s="31">
        <v>4733.68</v>
      </c>
      <c r="U51" s="31">
        <v>4722.55</v>
      </c>
      <c r="V51" s="31">
        <v>4736.0200000000004</v>
      </c>
      <c r="W51" s="31">
        <v>4711.67</v>
      </c>
      <c r="X51" s="31">
        <v>4612.43</v>
      </c>
      <c r="Y51" s="31">
        <v>4543.57</v>
      </c>
      <c r="Z51" s="31">
        <v>4503.68</v>
      </c>
    </row>
    <row r="52" spans="2:26" x14ac:dyDescent="0.3">
      <c r="B52" s="25">
        <v>7</v>
      </c>
      <c r="C52" s="31">
        <v>4224.51</v>
      </c>
      <c r="D52" s="31">
        <v>4200.43</v>
      </c>
      <c r="E52" s="31">
        <v>4204.1000000000004</v>
      </c>
      <c r="F52" s="31">
        <v>4155.3999999999996</v>
      </c>
      <c r="G52" s="31">
        <v>4141.3100000000004</v>
      </c>
      <c r="H52" s="31">
        <v>4223.6400000000003</v>
      </c>
      <c r="I52" s="31">
        <v>4257.43</v>
      </c>
      <c r="J52" s="31">
        <v>4284.7</v>
      </c>
      <c r="K52" s="31">
        <v>4414.16</v>
      </c>
      <c r="L52" s="31">
        <v>4503.8900000000003</v>
      </c>
      <c r="M52" s="31">
        <v>4859.8100000000004</v>
      </c>
      <c r="N52" s="31">
        <v>4893.67</v>
      </c>
      <c r="O52" s="31">
        <v>4893.12</v>
      </c>
      <c r="P52" s="31">
        <v>5141.25</v>
      </c>
      <c r="Q52" s="31">
        <v>5265.74</v>
      </c>
      <c r="R52" s="31">
        <v>5070.58</v>
      </c>
      <c r="S52" s="31">
        <v>4894.28</v>
      </c>
      <c r="T52" s="31">
        <v>4678.2</v>
      </c>
      <c r="U52" s="31">
        <v>4392.96</v>
      </c>
      <c r="V52" s="31">
        <v>4399.66</v>
      </c>
      <c r="W52" s="31">
        <v>4333.78</v>
      </c>
      <c r="X52" s="31">
        <v>4276.71</v>
      </c>
      <c r="Y52" s="31">
        <v>4252.2700000000004</v>
      </c>
      <c r="Z52" s="31">
        <v>4234.8599999999997</v>
      </c>
    </row>
    <row r="53" spans="2:26" x14ac:dyDescent="0.3">
      <c r="B53" s="25">
        <v>8</v>
      </c>
      <c r="C53" s="31">
        <v>4225.75</v>
      </c>
      <c r="D53" s="31">
        <v>4184.25</v>
      </c>
      <c r="E53" s="31">
        <v>4236.99</v>
      </c>
      <c r="F53" s="31">
        <v>3988.16</v>
      </c>
      <c r="G53" s="31">
        <v>4044.22</v>
      </c>
      <c r="H53" s="31">
        <v>4324.38</v>
      </c>
      <c r="I53" s="31">
        <v>4492</v>
      </c>
      <c r="J53" s="31">
        <v>4510.95</v>
      </c>
      <c r="K53" s="31">
        <v>4575.55</v>
      </c>
      <c r="L53" s="31">
        <v>4603.3599999999997</v>
      </c>
      <c r="M53" s="31">
        <v>4599.32</v>
      </c>
      <c r="N53" s="31">
        <v>4597.18</v>
      </c>
      <c r="O53" s="31">
        <v>4594.1899999999996</v>
      </c>
      <c r="P53" s="31">
        <v>4571.66</v>
      </c>
      <c r="Q53" s="31">
        <v>4863.1400000000003</v>
      </c>
      <c r="R53" s="31">
        <v>5287.82</v>
      </c>
      <c r="S53" s="31">
        <v>4825.25</v>
      </c>
      <c r="T53" s="31">
        <v>4685.7299999999996</v>
      </c>
      <c r="U53" s="31">
        <v>5140.57</v>
      </c>
      <c r="V53" s="31">
        <v>4493.97</v>
      </c>
      <c r="W53" s="31">
        <v>4420.0200000000004</v>
      </c>
      <c r="X53" s="31">
        <v>4345.45</v>
      </c>
      <c r="Y53" s="31">
        <v>4307.45</v>
      </c>
      <c r="Z53" s="31">
        <v>4280.3900000000003</v>
      </c>
    </row>
    <row r="54" spans="2:26" x14ac:dyDescent="0.3">
      <c r="B54" s="25">
        <v>9</v>
      </c>
      <c r="C54" s="31">
        <v>4288.0200000000004</v>
      </c>
      <c r="D54" s="31">
        <v>4293.13</v>
      </c>
      <c r="E54" s="31">
        <v>4308.12</v>
      </c>
      <c r="F54" s="31">
        <v>4290.8100000000004</v>
      </c>
      <c r="G54" s="31">
        <v>4306.1400000000003</v>
      </c>
      <c r="H54" s="31">
        <v>4435.76</v>
      </c>
      <c r="I54" s="31">
        <v>4515.16</v>
      </c>
      <c r="J54" s="31">
        <v>4586.75</v>
      </c>
      <c r="K54" s="31">
        <v>4625.95</v>
      </c>
      <c r="L54" s="31">
        <v>4708.3500000000004</v>
      </c>
      <c r="M54" s="31">
        <v>4633.7</v>
      </c>
      <c r="N54" s="31">
        <v>4639.7700000000004</v>
      </c>
      <c r="O54" s="31">
        <v>4627.8999999999996</v>
      </c>
      <c r="P54" s="31">
        <v>4632.72</v>
      </c>
      <c r="Q54" s="31">
        <v>4608.88</v>
      </c>
      <c r="R54" s="31">
        <v>4528.3500000000004</v>
      </c>
      <c r="S54" s="31">
        <v>4534.6899999999996</v>
      </c>
      <c r="T54" s="31">
        <v>4543</v>
      </c>
      <c r="U54" s="31">
        <v>4532.1099999999997</v>
      </c>
      <c r="V54" s="31">
        <v>4502.47</v>
      </c>
      <c r="W54" s="31">
        <v>4486.7700000000004</v>
      </c>
      <c r="X54" s="31">
        <v>4428.1000000000004</v>
      </c>
      <c r="Y54" s="31">
        <v>4352.68</v>
      </c>
      <c r="Z54" s="31">
        <v>4338.87</v>
      </c>
    </row>
    <row r="55" spans="2:26" x14ac:dyDescent="0.3">
      <c r="B55" s="25">
        <v>10</v>
      </c>
      <c r="C55" s="31">
        <v>4266.1099999999997</v>
      </c>
      <c r="D55" s="31">
        <v>4265.26</v>
      </c>
      <c r="E55" s="31">
        <v>4353.3</v>
      </c>
      <c r="F55" s="31">
        <v>4324.26</v>
      </c>
      <c r="G55" s="31">
        <v>4396.46</v>
      </c>
      <c r="H55" s="31">
        <v>4499.41</v>
      </c>
      <c r="I55" s="31">
        <v>4570.84</v>
      </c>
      <c r="J55" s="31">
        <v>4635</v>
      </c>
      <c r="K55" s="31">
        <v>4732.83</v>
      </c>
      <c r="L55" s="31">
        <v>4790.6000000000004</v>
      </c>
      <c r="M55" s="31">
        <v>4787.97</v>
      </c>
      <c r="N55" s="31">
        <v>4790.1099999999997</v>
      </c>
      <c r="O55" s="31">
        <v>4750.17</v>
      </c>
      <c r="P55" s="31">
        <v>4705.38</v>
      </c>
      <c r="Q55" s="31">
        <v>4637.75</v>
      </c>
      <c r="R55" s="31">
        <v>4608.74</v>
      </c>
      <c r="S55" s="31">
        <v>4590.2299999999996</v>
      </c>
      <c r="T55" s="31">
        <v>4590.03</v>
      </c>
      <c r="U55" s="31">
        <v>4591.1000000000004</v>
      </c>
      <c r="V55" s="31">
        <v>4525.82</v>
      </c>
      <c r="W55" s="31">
        <v>4515.75</v>
      </c>
      <c r="X55" s="31">
        <v>4463.33</v>
      </c>
      <c r="Y55" s="31">
        <v>4416.03</v>
      </c>
      <c r="Z55" s="31">
        <v>4354.55</v>
      </c>
    </row>
    <row r="56" spans="2:26" x14ac:dyDescent="0.3">
      <c r="B56" s="25">
        <v>11</v>
      </c>
      <c r="C56" s="31">
        <v>4135.8</v>
      </c>
      <c r="D56" s="31">
        <v>4124.3900000000003</v>
      </c>
      <c r="E56" s="31">
        <v>4125.4799999999996</v>
      </c>
      <c r="F56" s="31">
        <v>4124.3500000000004</v>
      </c>
      <c r="G56" s="31">
        <v>4165.59</v>
      </c>
      <c r="H56" s="31">
        <v>4462.1400000000003</v>
      </c>
      <c r="I56" s="31">
        <v>4487.1400000000003</v>
      </c>
      <c r="J56" s="31">
        <v>4518.92</v>
      </c>
      <c r="K56" s="31">
        <v>4733.42</v>
      </c>
      <c r="L56" s="31">
        <v>4886.2299999999996</v>
      </c>
      <c r="M56" s="31">
        <v>4978.8</v>
      </c>
      <c r="N56" s="31">
        <v>5380.95</v>
      </c>
      <c r="O56" s="31">
        <v>4875.28</v>
      </c>
      <c r="P56" s="31">
        <v>4826.0600000000004</v>
      </c>
      <c r="Q56" s="31">
        <v>4829.63</v>
      </c>
      <c r="R56" s="31">
        <v>4651.79</v>
      </c>
      <c r="S56" s="31">
        <v>4712.6099999999997</v>
      </c>
      <c r="T56" s="31">
        <v>4572.1099999999997</v>
      </c>
      <c r="U56" s="31">
        <v>4633.28</v>
      </c>
      <c r="V56" s="31">
        <v>4500.68</v>
      </c>
      <c r="W56" s="31">
        <v>4325.17</v>
      </c>
      <c r="X56" s="31">
        <v>4269.59</v>
      </c>
      <c r="Y56" s="31">
        <v>4224.78</v>
      </c>
      <c r="Z56" s="31">
        <v>4198.87</v>
      </c>
    </row>
    <row r="57" spans="2:26" x14ac:dyDescent="0.3">
      <c r="B57" s="25">
        <v>12</v>
      </c>
      <c r="C57" s="31">
        <v>3883.99</v>
      </c>
      <c r="D57" s="31">
        <v>3869.43</v>
      </c>
      <c r="E57" s="31">
        <v>3882.85</v>
      </c>
      <c r="F57" s="31">
        <v>3868.9</v>
      </c>
      <c r="G57" s="31">
        <v>3903.61</v>
      </c>
      <c r="H57" s="31">
        <v>4095.67</v>
      </c>
      <c r="I57" s="31">
        <v>4146.29</v>
      </c>
      <c r="J57" s="31">
        <v>4362.16</v>
      </c>
      <c r="K57" s="31">
        <v>4627.3999999999996</v>
      </c>
      <c r="L57" s="31">
        <v>4666.0200000000004</v>
      </c>
      <c r="M57" s="31">
        <v>4649.92</v>
      </c>
      <c r="N57" s="31">
        <v>4662.07</v>
      </c>
      <c r="O57" s="31">
        <v>4683.92</v>
      </c>
      <c r="P57" s="31">
        <v>4679.3100000000004</v>
      </c>
      <c r="Q57" s="31">
        <v>4369.55</v>
      </c>
      <c r="R57" s="31">
        <v>4352.7</v>
      </c>
      <c r="S57" s="31">
        <v>4450.5600000000004</v>
      </c>
      <c r="T57" s="31">
        <v>4437.8500000000004</v>
      </c>
      <c r="U57" s="31">
        <v>4284.5</v>
      </c>
      <c r="V57" s="31">
        <v>4197.34</v>
      </c>
      <c r="W57" s="31">
        <v>4053.66</v>
      </c>
      <c r="X57" s="31">
        <v>4048.69</v>
      </c>
      <c r="Y57" s="31">
        <v>3889.44</v>
      </c>
      <c r="Z57" s="31">
        <v>3901.62</v>
      </c>
    </row>
    <row r="58" spans="2:26" x14ac:dyDescent="0.3">
      <c r="B58" s="25">
        <v>13</v>
      </c>
      <c r="C58" s="31">
        <v>3838.69</v>
      </c>
      <c r="D58" s="31">
        <v>3736.68</v>
      </c>
      <c r="E58" s="31">
        <v>3741.2</v>
      </c>
      <c r="F58" s="31">
        <v>3757.7</v>
      </c>
      <c r="G58" s="31">
        <v>3903.64</v>
      </c>
      <c r="H58" s="31">
        <v>4156.87</v>
      </c>
      <c r="I58" s="31">
        <v>4138.3</v>
      </c>
      <c r="J58" s="31">
        <v>4318.08</v>
      </c>
      <c r="K58" s="31">
        <v>4642.47</v>
      </c>
      <c r="L58" s="31">
        <v>4778.3100000000004</v>
      </c>
      <c r="M58" s="31">
        <v>4857.84</v>
      </c>
      <c r="N58" s="31">
        <v>4831.3</v>
      </c>
      <c r="O58" s="31">
        <v>4759.22</v>
      </c>
      <c r="P58" s="31">
        <v>4756.63</v>
      </c>
      <c r="Q58" s="31">
        <v>4758.4799999999996</v>
      </c>
      <c r="R58" s="31">
        <v>4806.53</v>
      </c>
      <c r="S58" s="31">
        <v>4843.1499999999996</v>
      </c>
      <c r="T58" s="31">
        <v>4570.29</v>
      </c>
      <c r="U58" s="31">
        <v>4738.04</v>
      </c>
      <c r="V58" s="31">
        <v>4503.3100000000004</v>
      </c>
      <c r="W58" s="31">
        <v>4294.74</v>
      </c>
      <c r="X58" s="31">
        <v>4021.11</v>
      </c>
      <c r="Y58" s="31">
        <v>3908.97</v>
      </c>
      <c r="Z58" s="31">
        <v>3746.77</v>
      </c>
    </row>
    <row r="59" spans="2:26" x14ac:dyDescent="0.3">
      <c r="B59" s="25">
        <v>14</v>
      </c>
      <c r="C59" s="31">
        <v>3466.42</v>
      </c>
      <c r="D59" s="31">
        <v>3463.79</v>
      </c>
      <c r="E59" s="31">
        <v>3464.13</v>
      </c>
      <c r="F59" s="31">
        <v>3582.45</v>
      </c>
      <c r="G59" s="31">
        <v>3668.5</v>
      </c>
      <c r="H59" s="31">
        <v>3908.93</v>
      </c>
      <c r="I59" s="31">
        <v>4241.97</v>
      </c>
      <c r="J59" s="31">
        <v>4568.91</v>
      </c>
      <c r="K59" s="31">
        <v>4721.33</v>
      </c>
      <c r="L59" s="31">
        <v>4942.5200000000004</v>
      </c>
      <c r="M59" s="31">
        <v>4945.51</v>
      </c>
      <c r="N59" s="31">
        <v>4930.1000000000004</v>
      </c>
      <c r="O59" s="31">
        <v>4937.2299999999996</v>
      </c>
      <c r="P59" s="31">
        <v>4991.1099999999997</v>
      </c>
      <c r="Q59" s="31">
        <v>5005.46</v>
      </c>
      <c r="R59" s="31">
        <v>4996.96</v>
      </c>
      <c r="S59" s="31">
        <v>5180.1499999999996</v>
      </c>
      <c r="T59" s="31">
        <v>5015.92</v>
      </c>
      <c r="U59" s="31">
        <v>5036.24</v>
      </c>
      <c r="V59" s="31">
        <v>4524.82</v>
      </c>
      <c r="W59" s="31">
        <v>3583.05</v>
      </c>
      <c r="X59" s="31">
        <v>3545.3</v>
      </c>
      <c r="Y59" s="31">
        <v>3899.8</v>
      </c>
      <c r="Z59" s="31">
        <v>3482.43</v>
      </c>
    </row>
    <row r="60" spans="2:26" x14ac:dyDescent="0.3">
      <c r="B60" s="25">
        <v>15</v>
      </c>
      <c r="C60" s="31">
        <v>3524.44</v>
      </c>
      <c r="D60" s="31">
        <v>3531.51</v>
      </c>
      <c r="E60" s="31">
        <v>3627.96</v>
      </c>
      <c r="F60" s="31">
        <v>3535.58</v>
      </c>
      <c r="G60" s="31">
        <v>3875.71</v>
      </c>
      <c r="H60" s="31">
        <v>4473.24</v>
      </c>
      <c r="I60" s="31">
        <v>4776.46</v>
      </c>
      <c r="J60" s="31">
        <v>4982.41</v>
      </c>
      <c r="K60" s="31">
        <v>5018.3999999999996</v>
      </c>
      <c r="L60" s="31">
        <v>5204.0200000000004</v>
      </c>
      <c r="M60" s="31">
        <v>5078.57</v>
      </c>
      <c r="N60" s="31">
        <v>5095.95</v>
      </c>
      <c r="O60" s="31">
        <v>5041.55</v>
      </c>
      <c r="P60" s="31">
        <v>4958.88</v>
      </c>
      <c r="Q60" s="31">
        <v>5175.24</v>
      </c>
      <c r="R60" s="31">
        <v>5140.9399999999996</v>
      </c>
      <c r="S60" s="31">
        <v>5226.46</v>
      </c>
      <c r="T60" s="31">
        <v>4792.7</v>
      </c>
      <c r="U60" s="31">
        <v>4669.43</v>
      </c>
      <c r="V60" s="31">
        <v>4489.05</v>
      </c>
      <c r="W60" s="31">
        <v>3913.12</v>
      </c>
      <c r="X60" s="31">
        <v>3562.07</v>
      </c>
      <c r="Y60" s="31">
        <v>3548.75</v>
      </c>
      <c r="Z60" s="31">
        <v>3541.49</v>
      </c>
    </row>
    <row r="61" spans="2:26" x14ac:dyDescent="0.3">
      <c r="B61" s="25">
        <v>16</v>
      </c>
      <c r="C61" s="31">
        <v>3811.44</v>
      </c>
      <c r="D61" s="31">
        <v>3830.4</v>
      </c>
      <c r="E61" s="31">
        <v>3851.11</v>
      </c>
      <c r="F61" s="31">
        <v>3881.83</v>
      </c>
      <c r="G61" s="31">
        <v>3935.16</v>
      </c>
      <c r="H61" s="31">
        <v>4096.62</v>
      </c>
      <c r="I61" s="31">
        <v>4251.08</v>
      </c>
      <c r="J61" s="31">
        <v>4495.58</v>
      </c>
      <c r="K61" s="31">
        <v>4526.07</v>
      </c>
      <c r="L61" s="31">
        <v>4528.9399999999996</v>
      </c>
      <c r="M61" s="31">
        <v>4529.8100000000004</v>
      </c>
      <c r="N61" s="31">
        <v>4530.33</v>
      </c>
      <c r="O61" s="31">
        <v>4513.74</v>
      </c>
      <c r="P61" s="31">
        <v>4526.54</v>
      </c>
      <c r="Q61" s="31">
        <v>4523.96</v>
      </c>
      <c r="R61" s="31">
        <v>4315.6400000000003</v>
      </c>
      <c r="S61" s="31">
        <v>4365.0600000000004</v>
      </c>
      <c r="T61" s="31">
        <v>4271.38</v>
      </c>
      <c r="U61" s="31">
        <v>4265.3599999999997</v>
      </c>
      <c r="V61" s="31">
        <v>4485.67</v>
      </c>
      <c r="W61" s="31">
        <v>3663.16</v>
      </c>
      <c r="X61" s="31">
        <v>3645.73</v>
      </c>
      <c r="Y61" s="31">
        <v>3597.89</v>
      </c>
      <c r="Z61" s="31">
        <v>3827.93</v>
      </c>
    </row>
    <row r="62" spans="2:26" x14ac:dyDescent="0.3">
      <c r="B62" s="25">
        <v>17</v>
      </c>
      <c r="C62" s="31">
        <v>3899.94</v>
      </c>
      <c r="D62" s="31">
        <v>3913.28</v>
      </c>
      <c r="E62" s="31">
        <v>3900.84</v>
      </c>
      <c r="F62" s="31">
        <v>3933.59</v>
      </c>
      <c r="G62" s="31">
        <v>4009.51</v>
      </c>
      <c r="H62" s="31">
        <v>4086.84</v>
      </c>
      <c r="I62" s="31">
        <v>4435.8599999999997</v>
      </c>
      <c r="J62" s="31">
        <v>4471.1000000000004</v>
      </c>
      <c r="K62" s="31">
        <v>4610.78</v>
      </c>
      <c r="L62" s="31">
        <v>4677.33</v>
      </c>
      <c r="M62" s="31">
        <v>4685.6099999999997</v>
      </c>
      <c r="N62" s="31">
        <v>4420.76</v>
      </c>
      <c r="O62" s="31">
        <v>4644.7700000000004</v>
      </c>
      <c r="P62" s="31">
        <v>4682.49</v>
      </c>
      <c r="Q62" s="31">
        <v>4777.1899999999996</v>
      </c>
      <c r="R62" s="31">
        <v>4754.05</v>
      </c>
      <c r="S62" s="31">
        <v>4382.8500000000004</v>
      </c>
      <c r="T62" s="31">
        <v>4442.75</v>
      </c>
      <c r="U62" s="31">
        <v>4699.67</v>
      </c>
      <c r="V62" s="31">
        <v>4554.5600000000004</v>
      </c>
      <c r="W62" s="31">
        <v>4365.74</v>
      </c>
      <c r="X62" s="31">
        <v>4094.31</v>
      </c>
      <c r="Y62" s="31">
        <v>3987.99</v>
      </c>
      <c r="Z62" s="31">
        <v>3950.45</v>
      </c>
    </row>
    <row r="63" spans="2:26" x14ac:dyDescent="0.3">
      <c r="B63" s="25">
        <v>18</v>
      </c>
      <c r="C63" s="31">
        <v>3630.41</v>
      </c>
      <c r="D63" s="31">
        <v>3678.92</v>
      </c>
      <c r="E63" s="31">
        <v>3638.6</v>
      </c>
      <c r="F63" s="31">
        <v>3769.25</v>
      </c>
      <c r="G63" s="31">
        <v>4028.76</v>
      </c>
      <c r="H63" s="31">
        <v>4252.51</v>
      </c>
      <c r="I63" s="31">
        <v>4428.26</v>
      </c>
      <c r="J63" s="31">
        <v>4816.3599999999997</v>
      </c>
      <c r="K63" s="31">
        <v>4936.03</v>
      </c>
      <c r="L63" s="31">
        <v>5079.5</v>
      </c>
      <c r="M63" s="31">
        <v>5056.76</v>
      </c>
      <c r="N63" s="31">
        <v>5104.3</v>
      </c>
      <c r="O63" s="31">
        <v>5309.7</v>
      </c>
      <c r="P63" s="31">
        <v>5108.2700000000004</v>
      </c>
      <c r="Q63" s="31">
        <v>5346.31</v>
      </c>
      <c r="R63" s="31">
        <v>5024.16</v>
      </c>
      <c r="S63" s="31">
        <v>4930.25</v>
      </c>
      <c r="T63" s="31">
        <v>5046.13</v>
      </c>
      <c r="U63" s="31">
        <v>4555.08</v>
      </c>
      <c r="V63" s="31">
        <v>4589.13</v>
      </c>
      <c r="W63" s="31">
        <v>4493.43</v>
      </c>
      <c r="X63" s="31">
        <v>3943.43</v>
      </c>
      <c r="Y63" s="31">
        <v>3706.26</v>
      </c>
      <c r="Z63" s="31">
        <v>3865.27</v>
      </c>
    </row>
    <row r="64" spans="2:26" x14ac:dyDescent="0.3">
      <c r="B64" s="25">
        <v>19</v>
      </c>
      <c r="C64" s="31">
        <v>3766.54</v>
      </c>
      <c r="D64" s="31">
        <v>3740.45</v>
      </c>
      <c r="E64" s="31">
        <v>3798.81</v>
      </c>
      <c r="F64" s="31">
        <v>3812.43</v>
      </c>
      <c r="G64" s="31">
        <v>3985.48</v>
      </c>
      <c r="H64" s="31">
        <v>4186.53</v>
      </c>
      <c r="I64" s="31">
        <v>4346.68</v>
      </c>
      <c r="J64" s="31">
        <v>4648.58</v>
      </c>
      <c r="K64" s="31">
        <v>4749.3599999999997</v>
      </c>
      <c r="L64" s="31">
        <v>4880.38</v>
      </c>
      <c r="M64" s="31">
        <v>4930.57</v>
      </c>
      <c r="N64" s="31">
        <v>4933.78</v>
      </c>
      <c r="O64" s="31">
        <v>4930.97</v>
      </c>
      <c r="P64" s="31">
        <v>4938.88</v>
      </c>
      <c r="Q64" s="31">
        <v>4935.62</v>
      </c>
      <c r="R64" s="31">
        <v>4826.7</v>
      </c>
      <c r="S64" s="31">
        <v>4541.6000000000004</v>
      </c>
      <c r="T64" s="31">
        <v>4892.51</v>
      </c>
      <c r="U64" s="31">
        <v>4804.6000000000004</v>
      </c>
      <c r="V64" s="31">
        <v>4649.1400000000003</v>
      </c>
      <c r="W64" s="31">
        <v>4491.46</v>
      </c>
      <c r="X64" s="31">
        <v>4418.3599999999997</v>
      </c>
      <c r="Y64" s="31">
        <v>4094.76</v>
      </c>
      <c r="Z64" s="31">
        <v>3909.57</v>
      </c>
    </row>
    <row r="65" spans="2:26" x14ac:dyDescent="0.3">
      <c r="B65" s="25">
        <v>20</v>
      </c>
      <c r="C65" s="31">
        <v>3236.54</v>
      </c>
      <c r="D65" s="31">
        <v>3007.33</v>
      </c>
      <c r="E65" s="31">
        <v>3825.6</v>
      </c>
      <c r="F65" s="31">
        <v>3950.19</v>
      </c>
      <c r="G65" s="31">
        <v>4037.98</v>
      </c>
      <c r="H65" s="31">
        <v>4202.51</v>
      </c>
      <c r="I65" s="31">
        <v>4341.87</v>
      </c>
      <c r="J65" s="31">
        <v>4517.72</v>
      </c>
      <c r="K65" s="31">
        <v>4768.8100000000004</v>
      </c>
      <c r="L65" s="31">
        <v>4886.33</v>
      </c>
      <c r="M65" s="31">
        <v>4881.3599999999997</v>
      </c>
      <c r="N65" s="31">
        <v>4868.17</v>
      </c>
      <c r="O65" s="31">
        <v>4882.01</v>
      </c>
      <c r="P65" s="31">
        <v>4963.51</v>
      </c>
      <c r="Q65" s="31">
        <v>4832.49</v>
      </c>
      <c r="R65" s="31">
        <v>4817.2</v>
      </c>
      <c r="S65" s="31">
        <v>4875.63</v>
      </c>
      <c r="T65" s="31">
        <v>4799.74</v>
      </c>
      <c r="U65" s="31">
        <v>4702.25</v>
      </c>
      <c r="V65" s="31">
        <v>4543.6400000000003</v>
      </c>
      <c r="W65" s="31">
        <v>3965.35</v>
      </c>
      <c r="X65" s="31">
        <v>3342.64</v>
      </c>
      <c r="Y65" s="31">
        <v>3267.74</v>
      </c>
      <c r="Z65" s="31">
        <v>3260.79</v>
      </c>
    </row>
    <row r="66" spans="2:26" x14ac:dyDescent="0.3">
      <c r="B66" s="25">
        <v>21</v>
      </c>
      <c r="C66" s="31">
        <v>3880.26</v>
      </c>
      <c r="D66" s="31">
        <v>3866.31</v>
      </c>
      <c r="E66" s="31">
        <v>3834.08</v>
      </c>
      <c r="F66" s="31">
        <v>3854.99</v>
      </c>
      <c r="G66" s="31">
        <v>3871.73</v>
      </c>
      <c r="H66" s="31">
        <v>4093.41</v>
      </c>
      <c r="I66" s="31">
        <v>4253.4799999999996</v>
      </c>
      <c r="J66" s="31">
        <v>4357.22</v>
      </c>
      <c r="K66" s="31">
        <v>4604.8900000000003</v>
      </c>
      <c r="L66" s="31">
        <v>4955.68</v>
      </c>
      <c r="M66" s="31">
        <v>4829.93</v>
      </c>
      <c r="N66" s="31">
        <v>4929.2</v>
      </c>
      <c r="O66" s="31">
        <v>4860.63</v>
      </c>
      <c r="P66" s="31">
        <v>4964.08</v>
      </c>
      <c r="Q66" s="31">
        <v>5054.1400000000003</v>
      </c>
      <c r="R66" s="31">
        <v>4980.08</v>
      </c>
      <c r="S66" s="31">
        <v>4900.88</v>
      </c>
      <c r="T66" s="31">
        <v>4848.33</v>
      </c>
      <c r="U66" s="31">
        <v>4853.8100000000004</v>
      </c>
      <c r="V66" s="31">
        <v>4715.13</v>
      </c>
      <c r="W66" s="31">
        <v>4515.72</v>
      </c>
      <c r="X66" s="31">
        <v>3861.59</v>
      </c>
      <c r="Y66" s="31">
        <v>3930.85</v>
      </c>
      <c r="Z66" s="31">
        <v>3934.5</v>
      </c>
    </row>
    <row r="67" spans="2:26" x14ac:dyDescent="0.3">
      <c r="B67" s="25">
        <v>22</v>
      </c>
      <c r="C67" s="31">
        <v>3059.73</v>
      </c>
      <c r="D67" s="31">
        <v>3822.53</v>
      </c>
      <c r="E67" s="31">
        <v>3655.9</v>
      </c>
      <c r="F67" s="31">
        <v>3777.82</v>
      </c>
      <c r="G67" s="31">
        <v>4017.73</v>
      </c>
      <c r="H67" s="31">
        <v>4443.6099999999997</v>
      </c>
      <c r="I67" s="31">
        <v>4750.0200000000004</v>
      </c>
      <c r="J67" s="31">
        <v>4792.3500000000004</v>
      </c>
      <c r="K67" s="31">
        <v>4915.04</v>
      </c>
      <c r="L67" s="31">
        <v>5026.33</v>
      </c>
      <c r="M67" s="31">
        <v>5051.25</v>
      </c>
      <c r="N67" s="31">
        <v>5018.05</v>
      </c>
      <c r="O67" s="31">
        <v>4991.92</v>
      </c>
      <c r="P67" s="31">
        <v>5009.1499999999996</v>
      </c>
      <c r="Q67" s="31">
        <v>5160.53</v>
      </c>
      <c r="R67" s="31">
        <v>5025.3900000000003</v>
      </c>
      <c r="S67" s="31">
        <v>4948.84</v>
      </c>
      <c r="T67" s="31">
        <v>4790.5200000000004</v>
      </c>
      <c r="U67" s="31">
        <v>4792.1899999999996</v>
      </c>
      <c r="V67" s="31">
        <v>4607.49</v>
      </c>
      <c r="W67" s="31">
        <v>4390.49</v>
      </c>
      <c r="X67" s="31">
        <v>4093.61</v>
      </c>
      <c r="Y67" s="31">
        <v>4021.1</v>
      </c>
      <c r="Z67" s="31">
        <v>3993.75</v>
      </c>
    </row>
    <row r="68" spans="2:26" x14ac:dyDescent="0.3">
      <c r="B68" s="25">
        <v>23</v>
      </c>
      <c r="C68" s="31">
        <v>3787.64</v>
      </c>
      <c r="D68" s="31">
        <v>3761.81</v>
      </c>
      <c r="E68" s="31">
        <v>3820.1</v>
      </c>
      <c r="F68" s="31">
        <v>3889.27</v>
      </c>
      <c r="G68" s="31">
        <v>4141.8900000000003</v>
      </c>
      <c r="H68" s="31">
        <v>4436.08</v>
      </c>
      <c r="I68" s="31">
        <v>4498.41</v>
      </c>
      <c r="J68" s="31">
        <v>4801.5200000000004</v>
      </c>
      <c r="K68" s="31">
        <v>5045.17</v>
      </c>
      <c r="L68" s="31">
        <v>5234.7299999999996</v>
      </c>
      <c r="M68" s="31">
        <v>5254.3</v>
      </c>
      <c r="N68" s="31">
        <v>5207.26</v>
      </c>
      <c r="O68" s="31">
        <v>5034.16</v>
      </c>
      <c r="P68" s="31">
        <v>5306.49</v>
      </c>
      <c r="Q68" s="31">
        <v>5403.74</v>
      </c>
      <c r="R68" s="31">
        <v>5066.3500000000004</v>
      </c>
      <c r="S68" s="31">
        <v>5046.17</v>
      </c>
      <c r="T68" s="31">
        <v>4861.82</v>
      </c>
      <c r="U68" s="31">
        <v>4925.6499999999996</v>
      </c>
      <c r="V68" s="31">
        <v>4674.68</v>
      </c>
      <c r="W68" s="31">
        <v>4386.72</v>
      </c>
      <c r="X68" s="31">
        <v>3897.95</v>
      </c>
      <c r="Y68" s="31">
        <v>3661.58</v>
      </c>
      <c r="Z68" s="31">
        <v>3661.71</v>
      </c>
    </row>
    <row r="69" spans="2:26" x14ac:dyDescent="0.3">
      <c r="B69" s="25">
        <v>24</v>
      </c>
      <c r="C69" s="31">
        <v>3256.02</v>
      </c>
      <c r="D69" s="31">
        <v>3300.3</v>
      </c>
      <c r="E69" s="31">
        <v>3367.14</v>
      </c>
      <c r="F69" s="31">
        <v>3407.23</v>
      </c>
      <c r="G69" s="31">
        <v>3895.66</v>
      </c>
      <c r="H69" s="31">
        <v>4361.6400000000003</v>
      </c>
      <c r="I69" s="31">
        <v>4770.3100000000004</v>
      </c>
      <c r="J69" s="31">
        <v>5157.57</v>
      </c>
      <c r="K69" s="31">
        <v>5394.65</v>
      </c>
      <c r="L69" s="31">
        <v>5609.21</v>
      </c>
      <c r="M69" s="31">
        <v>5575.5</v>
      </c>
      <c r="N69" s="31">
        <v>5973.45</v>
      </c>
      <c r="O69" s="31">
        <v>5825.62</v>
      </c>
      <c r="P69" s="31">
        <v>5618.43</v>
      </c>
      <c r="Q69" s="31">
        <v>5011.0200000000004</v>
      </c>
      <c r="R69" s="31">
        <v>5163.83</v>
      </c>
      <c r="S69" s="31">
        <v>5010.71</v>
      </c>
      <c r="T69" s="31">
        <v>5002.8599999999997</v>
      </c>
      <c r="U69" s="31">
        <v>4901.2299999999996</v>
      </c>
      <c r="V69" s="31">
        <v>4726.7700000000004</v>
      </c>
      <c r="W69" s="31">
        <v>4515.04</v>
      </c>
      <c r="X69" s="31">
        <v>4388.45</v>
      </c>
      <c r="Y69" s="31">
        <v>3911.82</v>
      </c>
      <c r="Z69" s="31">
        <v>3231.58</v>
      </c>
    </row>
    <row r="70" spans="2:26" x14ac:dyDescent="0.3">
      <c r="B70" s="25">
        <v>25</v>
      </c>
      <c r="C70" s="31">
        <v>3379.09</v>
      </c>
      <c r="D70" s="31">
        <v>3287.38</v>
      </c>
      <c r="E70" s="31">
        <v>3479.14</v>
      </c>
      <c r="F70" s="31">
        <v>3483.4</v>
      </c>
      <c r="G70" s="31">
        <v>3907.33</v>
      </c>
      <c r="H70" s="31">
        <v>4111.3500000000004</v>
      </c>
      <c r="I70" s="31">
        <v>4425.6400000000003</v>
      </c>
      <c r="J70" s="31">
        <v>4733.33</v>
      </c>
      <c r="K70" s="31">
        <v>5019.08</v>
      </c>
      <c r="L70" s="31">
        <v>5447.64</v>
      </c>
      <c r="M70" s="31">
        <v>5147.59</v>
      </c>
      <c r="N70" s="31">
        <v>5412.19</v>
      </c>
      <c r="O70" s="31">
        <v>4891.75</v>
      </c>
      <c r="P70" s="31">
        <v>4783.99</v>
      </c>
      <c r="Q70" s="31">
        <v>4796.97</v>
      </c>
      <c r="R70" s="31">
        <v>4843.51</v>
      </c>
      <c r="S70" s="31">
        <v>4801.8999999999996</v>
      </c>
      <c r="T70" s="31">
        <v>4796.34</v>
      </c>
      <c r="U70" s="31">
        <v>4671.76</v>
      </c>
      <c r="V70" s="31">
        <v>4623.3900000000003</v>
      </c>
      <c r="W70" s="31">
        <v>3760.48</v>
      </c>
      <c r="X70" s="31">
        <v>3397.44</v>
      </c>
      <c r="Y70" s="31">
        <v>3355.97</v>
      </c>
      <c r="Z70" s="31">
        <v>3334.21</v>
      </c>
    </row>
    <row r="71" spans="2:26" x14ac:dyDescent="0.3">
      <c r="B71" s="25">
        <v>26</v>
      </c>
      <c r="C71" s="31">
        <v>3174.52</v>
      </c>
      <c r="D71" s="31">
        <v>3225.92</v>
      </c>
      <c r="E71" s="31">
        <v>3276.73</v>
      </c>
      <c r="F71" s="31">
        <v>3237.88</v>
      </c>
      <c r="G71" s="31">
        <v>3755.12</v>
      </c>
      <c r="H71" s="31">
        <v>4026.26</v>
      </c>
      <c r="I71" s="31">
        <v>4402.1499999999996</v>
      </c>
      <c r="J71" s="31">
        <v>4765.68</v>
      </c>
      <c r="K71" s="31">
        <v>4850.34</v>
      </c>
      <c r="L71" s="31">
        <v>4889.24</v>
      </c>
      <c r="M71" s="31">
        <v>5048.8</v>
      </c>
      <c r="N71" s="31">
        <v>5032.29</v>
      </c>
      <c r="O71" s="31">
        <v>4832.3900000000003</v>
      </c>
      <c r="P71" s="31">
        <v>4820.67</v>
      </c>
      <c r="Q71" s="31">
        <v>4902.62</v>
      </c>
      <c r="R71" s="31">
        <v>4551.58</v>
      </c>
      <c r="S71" s="31">
        <v>4801.32</v>
      </c>
      <c r="T71" s="31">
        <v>5299.52</v>
      </c>
      <c r="U71" s="31">
        <v>4761.51</v>
      </c>
      <c r="V71" s="31">
        <v>4495.42</v>
      </c>
      <c r="W71" s="31">
        <v>4464.2700000000004</v>
      </c>
      <c r="X71" s="31">
        <v>3387.15</v>
      </c>
      <c r="Y71" s="31">
        <v>3203.12</v>
      </c>
      <c r="Z71" s="31">
        <v>3382.11</v>
      </c>
    </row>
    <row r="72" spans="2:26" x14ac:dyDescent="0.3">
      <c r="B72" s="25">
        <v>27</v>
      </c>
      <c r="C72" s="31">
        <v>3724.33</v>
      </c>
      <c r="D72" s="31">
        <v>3733.59</v>
      </c>
      <c r="E72" s="31">
        <v>3873.15</v>
      </c>
      <c r="F72" s="31">
        <v>3860.73</v>
      </c>
      <c r="G72" s="31">
        <v>3917</v>
      </c>
      <c r="H72" s="31">
        <v>4086.43</v>
      </c>
      <c r="I72" s="31">
        <v>4250</v>
      </c>
      <c r="J72" s="31">
        <v>4317.5600000000004</v>
      </c>
      <c r="K72" s="31">
        <v>4476.13</v>
      </c>
      <c r="L72" s="31">
        <v>4715.1400000000003</v>
      </c>
      <c r="M72" s="31">
        <v>4728.22</v>
      </c>
      <c r="N72" s="31">
        <v>4728.43</v>
      </c>
      <c r="O72" s="31">
        <v>4750.24</v>
      </c>
      <c r="P72" s="31">
        <v>4810.2700000000004</v>
      </c>
      <c r="Q72" s="31">
        <v>4855.34</v>
      </c>
      <c r="R72" s="31">
        <v>4763.4799999999996</v>
      </c>
      <c r="S72" s="31">
        <v>4790.25</v>
      </c>
      <c r="T72" s="31">
        <v>4749.1899999999996</v>
      </c>
      <c r="U72" s="31">
        <v>4686.83</v>
      </c>
      <c r="V72" s="31">
        <v>4568.17</v>
      </c>
      <c r="W72" s="31">
        <v>4464.88</v>
      </c>
      <c r="X72" s="31">
        <v>3887.4</v>
      </c>
      <c r="Y72" s="31">
        <v>3923.11</v>
      </c>
      <c r="Z72" s="31">
        <v>3853.99</v>
      </c>
    </row>
    <row r="73" spans="2:26" x14ac:dyDescent="0.3">
      <c r="B73" s="25">
        <v>28</v>
      </c>
      <c r="C73" s="31">
        <v>3778.93</v>
      </c>
      <c r="D73" s="31">
        <v>3757.73</v>
      </c>
      <c r="E73" s="31">
        <v>3735.5</v>
      </c>
      <c r="F73" s="31">
        <v>3687.44</v>
      </c>
      <c r="G73" s="31">
        <v>3782.2</v>
      </c>
      <c r="H73" s="31">
        <v>3968.97</v>
      </c>
      <c r="I73" s="31">
        <v>4003.6</v>
      </c>
      <c r="J73" s="31">
        <v>4262.51</v>
      </c>
      <c r="K73" s="31">
        <v>4450.5600000000004</v>
      </c>
      <c r="L73" s="31">
        <v>4584.0200000000004</v>
      </c>
      <c r="M73" s="31">
        <v>4698.5200000000004</v>
      </c>
      <c r="N73" s="31">
        <v>4692.46</v>
      </c>
      <c r="O73" s="31">
        <v>4697.71</v>
      </c>
      <c r="P73" s="31">
        <v>4728.57</v>
      </c>
      <c r="Q73" s="31">
        <v>4987.16</v>
      </c>
      <c r="R73" s="31">
        <v>4886.72</v>
      </c>
      <c r="S73" s="31">
        <v>4996.41</v>
      </c>
      <c r="T73" s="31">
        <v>4895.5</v>
      </c>
      <c r="U73" s="31">
        <v>4994.08</v>
      </c>
      <c r="V73" s="31">
        <v>4503.18</v>
      </c>
      <c r="W73" s="31">
        <v>4339.93</v>
      </c>
      <c r="X73" s="31">
        <v>4264.58</v>
      </c>
      <c r="Y73" s="31">
        <v>4047.38</v>
      </c>
      <c r="Z73" s="31">
        <v>3812.23</v>
      </c>
    </row>
    <row r="74" spans="2:26" x14ac:dyDescent="0.3">
      <c r="B74" s="25">
        <v>29</v>
      </c>
      <c r="C74" s="31">
        <v>3636.33</v>
      </c>
      <c r="D74" s="31">
        <v>3534.41</v>
      </c>
      <c r="E74" s="31">
        <v>2790.61</v>
      </c>
      <c r="F74" s="31">
        <v>2774.28</v>
      </c>
      <c r="G74" s="31">
        <v>3162.69</v>
      </c>
      <c r="H74" s="31">
        <v>4345.08</v>
      </c>
      <c r="I74" s="31">
        <v>4957.13</v>
      </c>
      <c r="J74" s="31">
        <v>4979.3100000000004</v>
      </c>
      <c r="K74" s="31">
        <v>4973.25</v>
      </c>
      <c r="L74" s="31">
        <v>5266.38</v>
      </c>
      <c r="M74" s="31">
        <v>5244.26</v>
      </c>
      <c r="N74" s="31">
        <v>5287.44</v>
      </c>
      <c r="O74" s="31">
        <v>5257.61</v>
      </c>
      <c r="P74" s="31">
        <v>5302.43</v>
      </c>
      <c r="Q74" s="31">
        <v>5530.18</v>
      </c>
      <c r="R74" s="31">
        <v>5491.04</v>
      </c>
      <c r="S74" s="31">
        <v>5408.92</v>
      </c>
      <c r="T74" s="31">
        <v>5324.04</v>
      </c>
      <c r="U74" s="31">
        <v>5217.63</v>
      </c>
      <c r="V74" s="31">
        <v>4471.8999999999996</v>
      </c>
      <c r="W74" s="31">
        <v>4280.74</v>
      </c>
      <c r="X74" s="31">
        <v>4197.4799999999996</v>
      </c>
      <c r="Y74" s="31">
        <v>3952.49</v>
      </c>
      <c r="Z74" s="31">
        <v>3249.65</v>
      </c>
    </row>
    <row r="75" spans="2:26" x14ac:dyDescent="0.3">
      <c r="B75" s="25">
        <v>30</v>
      </c>
      <c r="C75" s="31">
        <v>3492.25</v>
      </c>
      <c r="D75" s="31">
        <v>2798.88</v>
      </c>
      <c r="E75" s="31">
        <v>2796.63</v>
      </c>
      <c r="F75" s="31">
        <v>2795.85</v>
      </c>
      <c r="G75" s="31">
        <v>2809.69</v>
      </c>
      <c r="H75" s="31">
        <v>3751.53</v>
      </c>
      <c r="I75" s="31">
        <v>4278.09</v>
      </c>
      <c r="J75" s="31">
        <v>4765.34</v>
      </c>
      <c r="K75" s="31">
        <v>4877.01</v>
      </c>
      <c r="L75" s="31">
        <v>5143.46</v>
      </c>
      <c r="M75" s="31">
        <v>5217.1099999999997</v>
      </c>
      <c r="N75" s="31">
        <v>5226.74</v>
      </c>
      <c r="O75" s="31">
        <v>5308.09</v>
      </c>
      <c r="P75" s="31">
        <v>4747.91</v>
      </c>
      <c r="Q75" s="31">
        <v>4782.33</v>
      </c>
      <c r="R75" s="31">
        <v>4738.96</v>
      </c>
      <c r="S75" s="31">
        <v>4798.1400000000003</v>
      </c>
      <c r="T75" s="31">
        <v>4807.2700000000004</v>
      </c>
      <c r="U75" s="31">
        <v>4733.17</v>
      </c>
      <c r="V75" s="31">
        <v>4467.3999999999996</v>
      </c>
      <c r="W75" s="31">
        <v>4379.37</v>
      </c>
      <c r="X75" s="31">
        <v>4019.24</v>
      </c>
      <c r="Y75" s="31">
        <v>2784.83</v>
      </c>
      <c r="Z75" s="31">
        <v>3265.07</v>
      </c>
    </row>
    <row r="76" spans="2:26" hidden="1" x14ac:dyDescent="0.3">
      <c r="B76" s="32">
        <v>31</v>
      </c>
      <c r="C76" s="31" t="e">
        <v>#N/A</v>
      </c>
      <c r="D76" s="31" t="e">
        <v>#N/A</v>
      </c>
      <c r="E76" s="31" t="e">
        <v>#N/A</v>
      </c>
      <c r="F76" s="31" t="e">
        <v>#N/A</v>
      </c>
      <c r="G76" s="31" t="e">
        <v>#N/A</v>
      </c>
      <c r="H76" s="31" t="e">
        <v>#N/A</v>
      </c>
      <c r="I76" s="31" t="e">
        <v>#N/A</v>
      </c>
      <c r="J76" s="31" t="e">
        <v>#N/A</v>
      </c>
      <c r="K76" s="31" t="e">
        <v>#N/A</v>
      </c>
      <c r="L76" s="31" t="e">
        <v>#N/A</v>
      </c>
      <c r="M76" s="31" t="e">
        <v>#N/A</v>
      </c>
      <c r="N76" s="31" t="e">
        <v>#N/A</v>
      </c>
      <c r="O76" s="31" t="e">
        <v>#N/A</v>
      </c>
      <c r="P76" s="31" t="e">
        <v>#N/A</v>
      </c>
      <c r="Q76" s="31" t="e">
        <v>#N/A</v>
      </c>
      <c r="R76" s="31" t="e">
        <v>#N/A</v>
      </c>
      <c r="S76" s="31" t="e">
        <v>#N/A</v>
      </c>
      <c r="T76" s="31" t="e">
        <v>#N/A</v>
      </c>
      <c r="U76" s="31" t="e">
        <v>#N/A</v>
      </c>
      <c r="V76" s="31" t="e">
        <v>#N/A</v>
      </c>
      <c r="W76" s="31" t="e">
        <v>#N/A</v>
      </c>
      <c r="X76" s="31" t="e">
        <v>#N/A</v>
      </c>
      <c r="Y76" s="31" t="e">
        <v>#N/A</v>
      </c>
      <c r="Z76" s="31" t="e">
        <v>#N/A</v>
      </c>
    </row>
    <row r="77" spans="2:26" x14ac:dyDescent="0.3">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row>
    <row r="78" spans="2:26" ht="15" customHeight="1" x14ac:dyDescent="0.3">
      <c r="B78" s="33" t="s">
        <v>69</v>
      </c>
      <c r="C78" s="146" t="s">
        <v>70</v>
      </c>
      <c r="D78" s="147"/>
      <c r="E78" s="147"/>
      <c r="F78" s="147"/>
      <c r="G78" s="147"/>
      <c r="H78" s="147"/>
      <c r="I78" s="147"/>
      <c r="J78" s="147"/>
      <c r="K78" s="147"/>
      <c r="L78" s="147"/>
      <c r="M78" s="147"/>
      <c r="N78" s="147"/>
      <c r="O78" s="147"/>
      <c r="P78" s="147"/>
      <c r="Q78" s="147"/>
      <c r="R78" s="147"/>
      <c r="S78" s="147"/>
      <c r="T78" s="147"/>
      <c r="U78" s="147"/>
      <c r="V78" s="147"/>
      <c r="W78" s="147"/>
      <c r="X78" s="147"/>
      <c r="Y78" s="147"/>
      <c r="Z78" s="148"/>
    </row>
    <row r="79" spans="2:26" x14ac:dyDescent="0.3">
      <c r="B79" s="135" t="s">
        <v>64</v>
      </c>
      <c r="C79" s="28">
        <v>0</v>
      </c>
      <c r="D79" s="19">
        <v>4.1666666666666664E-2</v>
      </c>
      <c r="E79" s="19">
        <v>8.3333333333333329E-2</v>
      </c>
      <c r="F79" s="19">
        <v>0.125</v>
      </c>
      <c r="G79" s="19">
        <v>0.16666666666666666</v>
      </c>
      <c r="H79" s="19">
        <v>0.20833333333333334</v>
      </c>
      <c r="I79" s="19">
        <v>0.25</v>
      </c>
      <c r="J79" s="19">
        <v>0.29166666666666669</v>
      </c>
      <c r="K79" s="19">
        <v>0.33333333333333331</v>
      </c>
      <c r="L79" s="19">
        <v>0.375</v>
      </c>
      <c r="M79" s="19">
        <v>0.41666666666666669</v>
      </c>
      <c r="N79" s="19">
        <v>0.45833333333333331</v>
      </c>
      <c r="O79" s="19">
        <v>0.5</v>
      </c>
      <c r="P79" s="19">
        <v>0.54166666666666663</v>
      </c>
      <c r="Q79" s="19">
        <v>0.58333333333333337</v>
      </c>
      <c r="R79" s="19">
        <v>0.625</v>
      </c>
      <c r="S79" s="19">
        <v>0.66666666666666663</v>
      </c>
      <c r="T79" s="19">
        <v>0.70833333333333337</v>
      </c>
      <c r="U79" s="19">
        <v>0.75</v>
      </c>
      <c r="V79" s="19">
        <v>0.79166666666666663</v>
      </c>
      <c r="W79" s="19">
        <v>0.83333333333333337</v>
      </c>
      <c r="X79" s="19">
        <v>0.875</v>
      </c>
      <c r="Y79" s="19">
        <v>0.91666666666666663</v>
      </c>
      <c r="Z79" s="19">
        <v>0.95833333333333337</v>
      </c>
    </row>
    <row r="80" spans="2:26" x14ac:dyDescent="0.3">
      <c r="B80" s="136"/>
      <c r="C80" s="29" t="s">
        <v>65</v>
      </c>
      <c r="D80" s="20" t="s">
        <v>65</v>
      </c>
      <c r="E80" s="20" t="s">
        <v>65</v>
      </c>
      <c r="F80" s="20" t="s">
        <v>65</v>
      </c>
      <c r="G80" s="20" t="s">
        <v>65</v>
      </c>
      <c r="H80" s="20" t="s">
        <v>65</v>
      </c>
      <c r="I80" s="20" t="s">
        <v>65</v>
      </c>
      <c r="J80" s="20" t="s">
        <v>65</v>
      </c>
      <c r="K80" s="20" t="s">
        <v>65</v>
      </c>
      <c r="L80" s="20" t="s">
        <v>65</v>
      </c>
      <c r="M80" s="20" t="s">
        <v>65</v>
      </c>
      <c r="N80" s="20" t="s">
        <v>65</v>
      </c>
      <c r="O80" s="20" t="s">
        <v>65</v>
      </c>
      <c r="P80" s="20" t="s">
        <v>65</v>
      </c>
      <c r="Q80" s="20" t="s">
        <v>65</v>
      </c>
      <c r="R80" s="20" t="s">
        <v>65</v>
      </c>
      <c r="S80" s="20" t="s">
        <v>65</v>
      </c>
      <c r="T80" s="20" t="s">
        <v>65</v>
      </c>
      <c r="U80" s="20" t="s">
        <v>65</v>
      </c>
      <c r="V80" s="20" t="s">
        <v>65</v>
      </c>
      <c r="W80" s="20" t="s">
        <v>65</v>
      </c>
      <c r="X80" s="20" t="s">
        <v>65</v>
      </c>
      <c r="Y80" s="20" t="s">
        <v>65</v>
      </c>
      <c r="Z80" s="20" t="s">
        <v>66</v>
      </c>
    </row>
    <row r="81" spans="2:26" x14ac:dyDescent="0.3">
      <c r="B81" s="137"/>
      <c r="C81" s="30">
        <v>4.1666666666666664E-2</v>
      </c>
      <c r="D81" s="21">
        <v>8.3333333333333329E-2</v>
      </c>
      <c r="E81" s="21">
        <v>0.125</v>
      </c>
      <c r="F81" s="21">
        <v>0.16666666666666666</v>
      </c>
      <c r="G81" s="21">
        <v>0.20833333333333334</v>
      </c>
      <c r="H81" s="21">
        <v>0.25</v>
      </c>
      <c r="I81" s="21">
        <v>0.29166666666666669</v>
      </c>
      <c r="J81" s="21">
        <v>0.33333333333333331</v>
      </c>
      <c r="K81" s="21">
        <v>0.375</v>
      </c>
      <c r="L81" s="21">
        <v>0.41666666666666669</v>
      </c>
      <c r="M81" s="21">
        <v>0.45833333333333331</v>
      </c>
      <c r="N81" s="21">
        <v>0.5</v>
      </c>
      <c r="O81" s="21">
        <v>0.54166666666666663</v>
      </c>
      <c r="P81" s="21">
        <v>0.58333333333333337</v>
      </c>
      <c r="Q81" s="21">
        <v>0.625</v>
      </c>
      <c r="R81" s="21">
        <v>0.66666666666666663</v>
      </c>
      <c r="S81" s="21">
        <v>0.70833333333333337</v>
      </c>
      <c r="T81" s="21">
        <v>0.75</v>
      </c>
      <c r="U81" s="21">
        <v>0.79166666666666663</v>
      </c>
      <c r="V81" s="21">
        <v>0.83333333333333337</v>
      </c>
      <c r="W81" s="21">
        <v>0.875</v>
      </c>
      <c r="X81" s="21">
        <v>0.91666666666666663</v>
      </c>
      <c r="Y81" s="21">
        <v>0.95833333333333337</v>
      </c>
      <c r="Z81" s="21">
        <v>0</v>
      </c>
    </row>
    <row r="82" spans="2:26" x14ac:dyDescent="0.3">
      <c r="B82" s="22">
        <v>1</v>
      </c>
      <c r="C82" s="31">
        <v>4954.79</v>
      </c>
      <c r="D82" s="31">
        <v>4979.0600000000004</v>
      </c>
      <c r="E82" s="31">
        <v>5021.6899999999996</v>
      </c>
      <c r="F82" s="31">
        <v>5079.1099999999997</v>
      </c>
      <c r="G82" s="31">
        <v>5068.66</v>
      </c>
      <c r="H82" s="31">
        <v>5049.01</v>
      </c>
      <c r="I82" s="31">
        <v>5110.84</v>
      </c>
      <c r="J82" s="31">
        <v>5186.8500000000004</v>
      </c>
      <c r="K82" s="31">
        <v>5252.27</v>
      </c>
      <c r="L82" s="31">
        <v>5287.33</v>
      </c>
      <c r="M82" s="31">
        <v>5289.28</v>
      </c>
      <c r="N82" s="31">
        <v>5286.87</v>
      </c>
      <c r="O82" s="31">
        <v>5248.36</v>
      </c>
      <c r="P82" s="31">
        <v>5247.01</v>
      </c>
      <c r="Q82" s="31">
        <v>5250.3</v>
      </c>
      <c r="R82" s="31">
        <v>5234.68</v>
      </c>
      <c r="S82" s="31">
        <v>5231.91</v>
      </c>
      <c r="T82" s="31">
        <v>5246.66</v>
      </c>
      <c r="U82" s="31">
        <v>5291.64</v>
      </c>
      <c r="V82" s="31">
        <v>5267.72</v>
      </c>
      <c r="W82" s="31">
        <v>5170.76</v>
      </c>
      <c r="X82" s="31">
        <v>5067.18</v>
      </c>
      <c r="Y82" s="31">
        <v>4959.3100000000004</v>
      </c>
      <c r="Z82" s="31">
        <v>4943.32</v>
      </c>
    </row>
    <row r="83" spans="2:26" x14ac:dyDescent="0.3">
      <c r="B83" s="24">
        <v>2</v>
      </c>
      <c r="C83" s="31">
        <v>4888.8900000000003</v>
      </c>
      <c r="D83" s="31">
        <v>4881.87</v>
      </c>
      <c r="E83" s="31">
        <v>4919.53</v>
      </c>
      <c r="F83" s="31">
        <v>4942.6099999999997</v>
      </c>
      <c r="G83" s="31">
        <v>4928.2700000000004</v>
      </c>
      <c r="H83" s="31">
        <v>4938.63</v>
      </c>
      <c r="I83" s="31">
        <v>4970.63</v>
      </c>
      <c r="J83" s="31">
        <v>5025.7700000000004</v>
      </c>
      <c r="K83" s="31">
        <v>5151.71</v>
      </c>
      <c r="L83" s="31">
        <v>5220.1000000000004</v>
      </c>
      <c r="M83" s="31">
        <v>5205.2700000000004</v>
      </c>
      <c r="N83" s="31">
        <v>5179.13</v>
      </c>
      <c r="O83" s="31">
        <v>5165.59</v>
      </c>
      <c r="P83" s="31">
        <v>5112.93</v>
      </c>
      <c r="Q83" s="31">
        <v>5159.93</v>
      </c>
      <c r="R83" s="31">
        <v>5106.68</v>
      </c>
      <c r="S83" s="31">
        <v>5096.7700000000004</v>
      </c>
      <c r="T83" s="31">
        <v>5193.67</v>
      </c>
      <c r="U83" s="31">
        <v>5264.13</v>
      </c>
      <c r="V83" s="31">
        <v>5205.3</v>
      </c>
      <c r="W83" s="31">
        <v>5086.7700000000004</v>
      </c>
      <c r="X83" s="31">
        <v>5003.1499999999996</v>
      </c>
      <c r="Y83" s="31">
        <v>4911.03</v>
      </c>
      <c r="Z83" s="31">
        <v>4878.4399999999996</v>
      </c>
    </row>
    <row r="84" spans="2:26" x14ac:dyDescent="0.3">
      <c r="B84" s="22">
        <v>3</v>
      </c>
      <c r="C84" s="31">
        <v>4896.5600000000004</v>
      </c>
      <c r="D84" s="31">
        <v>4885.41</v>
      </c>
      <c r="E84" s="31">
        <v>4905.17</v>
      </c>
      <c r="F84" s="31">
        <v>4961.2299999999996</v>
      </c>
      <c r="G84" s="31">
        <v>4934.58</v>
      </c>
      <c r="H84" s="31">
        <v>4951.25</v>
      </c>
      <c r="I84" s="31">
        <v>4996.0200000000004</v>
      </c>
      <c r="J84" s="31">
        <v>5057.7700000000004</v>
      </c>
      <c r="K84" s="31">
        <v>5233.3599999999997</v>
      </c>
      <c r="L84" s="31">
        <v>5270.52</v>
      </c>
      <c r="M84" s="31">
        <v>5273.74</v>
      </c>
      <c r="N84" s="31">
        <v>5242.93</v>
      </c>
      <c r="O84" s="31">
        <v>5222.25</v>
      </c>
      <c r="P84" s="31">
        <v>5193.1499999999996</v>
      </c>
      <c r="Q84" s="31">
        <v>5205.63</v>
      </c>
      <c r="R84" s="31">
        <v>5213.59</v>
      </c>
      <c r="S84" s="31">
        <v>5201.45</v>
      </c>
      <c r="T84" s="31">
        <v>5274.7</v>
      </c>
      <c r="U84" s="31">
        <v>5291.35</v>
      </c>
      <c r="V84" s="31">
        <v>5213.53</v>
      </c>
      <c r="W84" s="31">
        <v>5104.99</v>
      </c>
      <c r="X84" s="31">
        <v>5020.1400000000003</v>
      </c>
      <c r="Y84" s="31">
        <v>4931.46</v>
      </c>
      <c r="Z84" s="31">
        <v>4919.1000000000004</v>
      </c>
    </row>
    <row r="85" spans="2:26" x14ac:dyDescent="0.3">
      <c r="B85" s="25">
        <v>4</v>
      </c>
      <c r="C85" s="31">
        <v>4968.51</v>
      </c>
      <c r="D85" s="31">
        <v>4960.16</v>
      </c>
      <c r="E85" s="31">
        <v>5019.6499999999996</v>
      </c>
      <c r="F85" s="31">
        <v>5012.24</v>
      </c>
      <c r="G85" s="31">
        <v>5005.07</v>
      </c>
      <c r="H85" s="31">
        <v>5023.91</v>
      </c>
      <c r="I85" s="31">
        <v>5048.46</v>
      </c>
      <c r="J85" s="31">
        <v>5090.6099999999997</v>
      </c>
      <c r="K85" s="31">
        <v>5170.3100000000004</v>
      </c>
      <c r="L85" s="31">
        <v>5229.8599999999997</v>
      </c>
      <c r="M85" s="31">
        <v>5239.16</v>
      </c>
      <c r="N85" s="31">
        <v>5253.92</v>
      </c>
      <c r="O85" s="31">
        <v>5254.23</v>
      </c>
      <c r="P85" s="31">
        <v>5266.57</v>
      </c>
      <c r="Q85" s="31">
        <v>5260.6</v>
      </c>
      <c r="R85" s="31">
        <v>5296.12</v>
      </c>
      <c r="S85" s="31">
        <v>5299.83</v>
      </c>
      <c r="T85" s="31">
        <v>5326.09</v>
      </c>
      <c r="U85" s="31">
        <v>5349.26</v>
      </c>
      <c r="V85" s="31">
        <v>5331.19</v>
      </c>
      <c r="W85" s="31">
        <v>5264.54</v>
      </c>
      <c r="X85" s="31">
        <v>5197.18</v>
      </c>
      <c r="Y85" s="31">
        <v>5009.12</v>
      </c>
      <c r="Z85" s="31">
        <v>4992.17</v>
      </c>
    </row>
    <row r="86" spans="2:26" x14ac:dyDescent="0.3">
      <c r="B86" s="25">
        <v>5</v>
      </c>
      <c r="C86" s="31">
        <v>4718.7</v>
      </c>
      <c r="D86" s="31">
        <v>4719.09</v>
      </c>
      <c r="E86" s="31">
        <v>4740.84</v>
      </c>
      <c r="F86" s="31">
        <v>4699.71</v>
      </c>
      <c r="G86" s="31">
        <v>4730.51</v>
      </c>
      <c r="H86" s="31">
        <v>4889.46</v>
      </c>
      <c r="I86" s="31">
        <v>4905.6400000000003</v>
      </c>
      <c r="J86" s="31">
        <v>4917.32</v>
      </c>
      <c r="K86" s="31">
        <v>4919.72</v>
      </c>
      <c r="L86" s="31">
        <v>4918.9399999999996</v>
      </c>
      <c r="M86" s="31">
        <v>4932.46</v>
      </c>
      <c r="N86" s="31">
        <v>4938.3999999999996</v>
      </c>
      <c r="O86" s="31">
        <v>4916.87</v>
      </c>
      <c r="P86" s="31">
        <v>4915.53</v>
      </c>
      <c r="Q86" s="31">
        <v>4979.03</v>
      </c>
      <c r="R86" s="31">
        <v>4927.72</v>
      </c>
      <c r="S86" s="31">
        <v>4908.05</v>
      </c>
      <c r="T86" s="31">
        <v>4913.1400000000003</v>
      </c>
      <c r="U86" s="31">
        <v>4914.87</v>
      </c>
      <c r="V86" s="31">
        <v>4926.05</v>
      </c>
      <c r="W86" s="31">
        <v>4895.51</v>
      </c>
      <c r="X86" s="31">
        <v>4881.4399999999996</v>
      </c>
      <c r="Y86" s="31">
        <v>4856.26</v>
      </c>
      <c r="Z86" s="31">
        <v>4777.21</v>
      </c>
    </row>
    <row r="87" spans="2:26" x14ac:dyDescent="0.3">
      <c r="B87" s="25">
        <v>6</v>
      </c>
      <c r="C87" s="31">
        <v>4944.58</v>
      </c>
      <c r="D87" s="31">
        <v>4940.74</v>
      </c>
      <c r="E87" s="31">
        <v>4945.99</v>
      </c>
      <c r="F87" s="31">
        <v>4897.92</v>
      </c>
      <c r="G87" s="31">
        <v>4912.29</v>
      </c>
      <c r="H87" s="31">
        <v>5003.1000000000004</v>
      </c>
      <c r="I87" s="31">
        <v>5047.07</v>
      </c>
      <c r="J87" s="31">
        <v>5082.9399999999996</v>
      </c>
      <c r="K87" s="31">
        <v>5110.34</v>
      </c>
      <c r="L87" s="31">
        <v>5181.53</v>
      </c>
      <c r="M87" s="31">
        <v>5193.1099999999997</v>
      </c>
      <c r="N87" s="31">
        <v>5177.91</v>
      </c>
      <c r="O87" s="31">
        <v>5175.28</v>
      </c>
      <c r="P87" s="31">
        <v>5175.72</v>
      </c>
      <c r="Q87" s="31">
        <v>5182.8599999999997</v>
      </c>
      <c r="R87" s="31">
        <v>5156.13</v>
      </c>
      <c r="S87" s="31">
        <v>5151.1899999999996</v>
      </c>
      <c r="T87" s="31">
        <v>5163.66</v>
      </c>
      <c r="U87" s="31">
        <v>5152.53</v>
      </c>
      <c r="V87" s="31">
        <v>5166</v>
      </c>
      <c r="W87" s="31">
        <v>5141.6499999999996</v>
      </c>
      <c r="X87" s="31">
        <v>5042.41</v>
      </c>
      <c r="Y87" s="31">
        <v>4973.55</v>
      </c>
      <c r="Z87" s="31">
        <v>4933.66</v>
      </c>
    </row>
    <row r="88" spans="2:26" x14ac:dyDescent="0.3">
      <c r="B88" s="25">
        <v>7</v>
      </c>
      <c r="C88" s="31">
        <v>4654.49</v>
      </c>
      <c r="D88" s="31">
        <v>4630.41</v>
      </c>
      <c r="E88" s="31">
        <v>4634.08</v>
      </c>
      <c r="F88" s="31">
        <v>4585.38</v>
      </c>
      <c r="G88" s="31">
        <v>4571.29</v>
      </c>
      <c r="H88" s="31">
        <v>4653.62</v>
      </c>
      <c r="I88" s="31">
        <v>4687.41</v>
      </c>
      <c r="J88" s="31">
        <v>4714.68</v>
      </c>
      <c r="K88" s="31">
        <v>4844.1400000000003</v>
      </c>
      <c r="L88" s="31">
        <v>4933.87</v>
      </c>
      <c r="M88" s="31">
        <v>5289.79</v>
      </c>
      <c r="N88" s="31">
        <v>5323.65</v>
      </c>
      <c r="O88" s="31">
        <v>5323.1</v>
      </c>
      <c r="P88" s="31">
        <v>5571.23</v>
      </c>
      <c r="Q88" s="31">
        <v>5695.72</v>
      </c>
      <c r="R88" s="31">
        <v>5500.56</v>
      </c>
      <c r="S88" s="31">
        <v>5324.26</v>
      </c>
      <c r="T88" s="31">
        <v>5108.18</v>
      </c>
      <c r="U88" s="31">
        <v>4822.9399999999996</v>
      </c>
      <c r="V88" s="31">
        <v>4829.6400000000003</v>
      </c>
      <c r="W88" s="31">
        <v>4763.76</v>
      </c>
      <c r="X88" s="31">
        <v>4706.6899999999996</v>
      </c>
      <c r="Y88" s="31">
        <v>4682.25</v>
      </c>
      <c r="Z88" s="31">
        <v>4664.84</v>
      </c>
    </row>
    <row r="89" spans="2:26" x14ac:dyDescent="0.3">
      <c r="B89" s="25">
        <v>8</v>
      </c>
      <c r="C89" s="31">
        <v>4655.7299999999996</v>
      </c>
      <c r="D89" s="31">
        <v>4614.2299999999996</v>
      </c>
      <c r="E89" s="31">
        <v>4666.97</v>
      </c>
      <c r="F89" s="31">
        <v>4418.1400000000003</v>
      </c>
      <c r="G89" s="31">
        <v>4474.2</v>
      </c>
      <c r="H89" s="31">
        <v>4754.3599999999997</v>
      </c>
      <c r="I89" s="31">
        <v>4921.9799999999996</v>
      </c>
      <c r="J89" s="31">
        <v>4940.93</v>
      </c>
      <c r="K89" s="31">
        <v>5005.53</v>
      </c>
      <c r="L89" s="31">
        <v>5033.34</v>
      </c>
      <c r="M89" s="31">
        <v>5029.3</v>
      </c>
      <c r="N89" s="31">
        <v>5027.16</v>
      </c>
      <c r="O89" s="31">
        <v>5024.17</v>
      </c>
      <c r="P89" s="31">
        <v>5001.6400000000003</v>
      </c>
      <c r="Q89" s="31">
        <v>5293.12</v>
      </c>
      <c r="R89" s="31">
        <v>5717.8</v>
      </c>
      <c r="S89" s="31">
        <v>5255.23</v>
      </c>
      <c r="T89" s="31">
        <v>5115.71</v>
      </c>
      <c r="U89" s="31">
        <v>5570.55</v>
      </c>
      <c r="V89" s="31">
        <v>4923.95</v>
      </c>
      <c r="W89" s="31">
        <v>4850</v>
      </c>
      <c r="X89" s="31">
        <v>4775.43</v>
      </c>
      <c r="Y89" s="31">
        <v>4737.43</v>
      </c>
      <c r="Z89" s="31">
        <v>4710.37</v>
      </c>
    </row>
    <row r="90" spans="2:26" x14ac:dyDescent="0.3">
      <c r="B90" s="25">
        <v>9</v>
      </c>
      <c r="C90" s="31">
        <v>4718</v>
      </c>
      <c r="D90" s="31">
        <v>4723.1099999999997</v>
      </c>
      <c r="E90" s="31">
        <v>4738.1000000000004</v>
      </c>
      <c r="F90" s="31">
        <v>4720.79</v>
      </c>
      <c r="G90" s="31">
        <v>4736.12</v>
      </c>
      <c r="H90" s="31">
        <v>4865.74</v>
      </c>
      <c r="I90" s="31">
        <v>4945.1400000000003</v>
      </c>
      <c r="J90" s="31">
        <v>5016.7299999999996</v>
      </c>
      <c r="K90" s="31">
        <v>5055.93</v>
      </c>
      <c r="L90" s="31">
        <v>5138.33</v>
      </c>
      <c r="M90" s="31">
        <v>5063.68</v>
      </c>
      <c r="N90" s="31">
        <v>5069.75</v>
      </c>
      <c r="O90" s="31">
        <v>5057.88</v>
      </c>
      <c r="P90" s="31">
        <v>5062.7</v>
      </c>
      <c r="Q90" s="31">
        <v>5038.8599999999997</v>
      </c>
      <c r="R90" s="31">
        <v>4958.33</v>
      </c>
      <c r="S90" s="31">
        <v>4964.67</v>
      </c>
      <c r="T90" s="31">
        <v>4972.9799999999996</v>
      </c>
      <c r="U90" s="31">
        <v>4962.09</v>
      </c>
      <c r="V90" s="31">
        <v>4932.45</v>
      </c>
      <c r="W90" s="31">
        <v>4916.75</v>
      </c>
      <c r="X90" s="31">
        <v>4858.08</v>
      </c>
      <c r="Y90" s="31">
        <v>4782.66</v>
      </c>
      <c r="Z90" s="31">
        <v>4768.8500000000004</v>
      </c>
    </row>
    <row r="91" spans="2:26" x14ac:dyDescent="0.3">
      <c r="B91" s="25">
        <v>10</v>
      </c>
      <c r="C91" s="31">
        <v>4696.09</v>
      </c>
      <c r="D91" s="31">
        <v>4695.24</v>
      </c>
      <c r="E91" s="31">
        <v>4783.28</v>
      </c>
      <c r="F91" s="31">
        <v>4754.24</v>
      </c>
      <c r="G91" s="31">
        <v>4826.4399999999996</v>
      </c>
      <c r="H91" s="31">
        <v>4929.3900000000003</v>
      </c>
      <c r="I91" s="31">
        <v>5000.82</v>
      </c>
      <c r="J91" s="31">
        <v>5064.9799999999996</v>
      </c>
      <c r="K91" s="31">
        <v>5162.8100000000004</v>
      </c>
      <c r="L91" s="31">
        <v>5220.58</v>
      </c>
      <c r="M91" s="31">
        <v>5217.95</v>
      </c>
      <c r="N91" s="31">
        <v>5220.09</v>
      </c>
      <c r="O91" s="31">
        <v>5180.1499999999996</v>
      </c>
      <c r="P91" s="31">
        <v>5135.3599999999997</v>
      </c>
      <c r="Q91" s="31">
        <v>5067.7299999999996</v>
      </c>
      <c r="R91" s="31">
        <v>5038.72</v>
      </c>
      <c r="S91" s="31">
        <v>5020.21</v>
      </c>
      <c r="T91" s="31">
        <v>5020.01</v>
      </c>
      <c r="U91" s="31">
        <v>5021.08</v>
      </c>
      <c r="V91" s="31">
        <v>4955.8</v>
      </c>
      <c r="W91" s="31">
        <v>4945.7299999999996</v>
      </c>
      <c r="X91" s="31">
        <v>4893.3100000000004</v>
      </c>
      <c r="Y91" s="31">
        <v>4846.01</v>
      </c>
      <c r="Z91" s="31">
        <v>4784.53</v>
      </c>
    </row>
    <row r="92" spans="2:26" x14ac:dyDescent="0.3">
      <c r="B92" s="25">
        <v>11</v>
      </c>
      <c r="C92" s="31">
        <v>4565.78</v>
      </c>
      <c r="D92" s="31">
        <v>4554.37</v>
      </c>
      <c r="E92" s="31">
        <v>4555.46</v>
      </c>
      <c r="F92" s="31">
        <v>4554.33</v>
      </c>
      <c r="G92" s="31">
        <v>4595.57</v>
      </c>
      <c r="H92" s="31">
        <v>4892.12</v>
      </c>
      <c r="I92" s="31">
        <v>4917.12</v>
      </c>
      <c r="J92" s="31">
        <v>4948.8999999999996</v>
      </c>
      <c r="K92" s="31">
        <v>5163.3999999999996</v>
      </c>
      <c r="L92" s="31">
        <v>5316.21</v>
      </c>
      <c r="M92" s="31">
        <v>5408.78</v>
      </c>
      <c r="N92" s="31">
        <v>5810.93</v>
      </c>
      <c r="O92" s="31">
        <v>5305.26</v>
      </c>
      <c r="P92" s="31">
        <v>5256.04</v>
      </c>
      <c r="Q92" s="31">
        <v>5259.61</v>
      </c>
      <c r="R92" s="31">
        <v>5081.7700000000004</v>
      </c>
      <c r="S92" s="31">
        <v>5142.59</v>
      </c>
      <c r="T92" s="31">
        <v>5002.09</v>
      </c>
      <c r="U92" s="31">
        <v>5063.26</v>
      </c>
      <c r="V92" s="31">
        <v>4930.66</v>
      </c>
      <c r="W92" s="31">
        <v>4755.1499999999996</v>
      </c>
      <c r="X92" s="31">
        <v>4699.57</v>
      </c>
      <c r="Y92" s="31">
        <v>4654.76</v>
      </c>
      <c r="Z92" s="31">
        <v>4628.8500000000004</v>
      </c>
    </row>
    <row r="93" spans="2:26" x14ac:dyDescent="0.3">
      <c r="B93" s="25">
        <v>12</v>
      </c>
      <c r="C93" s="31">
        <v>4313.97</v>
      </c>
      <c r="D93" s="31">
        <v>4299.41</v>
      </c>
      <c r="E93" s="31">
        <v>4312.83</v>
      </c>
      <c r="F93" s="31">
        <v>4298.88</v>
      </c>
      <c r="G93" s="31">
        <v>4333.59</v>
      </c>
      <c r="H93" s="31">
        <v>4525.6499999999996</v>
      </c>
      <c r="I93" s="31">
        <v>4576.2700000000004</v>
      </c>
      <c r="J93" s="31">
        <v>4792.1400000000003</v>
      </c>
      <c r="K93" s="31">
        <v>5057.38</v>
      </c>
      <c r="L93" s="31">
        <v>5096</v>
      </c>
      <c r="M93" s="31">
        <v>5079.8999999999996</v>
      </c>
      <c r="N93" s="31">
        <v>5092.05</v>
      </c>
      <c r="O93" s="31">
        <v>5113.8999999999996</v>
      </c>
      <c r="P93" s="31">
        <v>5109.29</v>
      </c>
      <c r="Q93" s="31">
        <v>4799.53</v>
      </c>
      <c r="R93" s="31">
        <v>4782.68</v>
      </c>
      <c r="S93" s="31">
        <v>4880.54</v>
      </c>
      <c r="T93" s="31">
        <v>4867.83</v>
      </c>
      <c r="U93" s="31">
        <v>4714.4799999999996</v>
      </c>
      <c r="V93" s="31">
        <v>4627.32</v>
      </c>
      <c r="W93" s="31">
        <v>4483.6400000000003</v>
      </c>
      <c r="X93" s="31">
        <v>4478.67</v>
      </c>
      <c r="Y93" s="31">
        <v>4319.42</v>
      </c>
      <c r="Z93" s="31">
        <v>4331.6000000000004</v>
      </c>
    </row>
    <row r="94" spans="2:26" x14ac:dyDescent="0.3">
      <c r="B94" s="25">
        <v>13</v>
      </c>
      <c r="C94" s="31">
        <v>4268.67</v>
      </c>
      <c r="D94" s="31">
        <v>4166.66</v>
      </c>
      <c r="E94" s="31">
        <v>4171.18</v>
      </c>
      <c r="F94" s="31">
        <v>4187.68</v>
      </c>
      <c r="G94" s="31">
        <v>4333.62</v>
      </c>
      <c r="H94" s="31">
        <v>4586.8500000000004</v>
      </c>
      <c r="I94" s="31">
        <v>4568.28</v>
      </c>
      <c r="J94" s="31">
        <v>4748.0600000000004</v>
      </c>
      <c r="K94" s="31">
        <v>5072.45</v>
      </c>
      <c r="L94" s="31">
        <v>5208.29</v>
      </c>
      <c r="M94" s="31">
        <v>5287.82</v>
      </c>
      <c r="N94" s="31">
        <v>5261.28</v>
      </c>
      <c r="O94" s="31">
        <v>5189.2</v>
      </c>
      <c r="P94" s="31">
        <v>5186.6099999999997</v>
      </c>
      <c r="Q94" s="31">
        <v>5188.46</v>
      </c>
      <c r="R94" s="31">
        <v>5236.51</v>
      </c>
      <c r="S94" s="31">
        <v>5273.13</v>
      </c>
      <c r="T94" s="31">
        <v>5000.2700000000004</v>
      </c>
      <c r="U94" s="31">
        <v>5168.0200000000004</v>
      </c>
      <c r="V94" s="31">
        <v>4933.29</v>
      </c>
      <c r="W94" s="31">
        <v>4724.72</v>
      </c>
      <c r="X94" s="31">
        <v>4451.09</v>
      </c>
      <c r="Y94" s="31">
        <v>4338.95</v>
      </c>
      <c r="Z94" s="31">
        <v>4176.75</v>
      </c>
    </row>
    <row r="95" spans="2:26" x14ac:dyDescent="0.3">
      <c r="B95" s="25">
        <v>14</v>
      </c>
      <c r="C95" s="31">
        <v>3896.4</v>
      </c>
      <c r="D95" s="31">
        <v>3893.77</v>
      </c>
      <c r="E95" s="31">
        <v>3894.11</v>
      </c>
      <c r="F95" s="31">
        <v>4012.43</v>
      </c>
      <c r="G95" s="31">
        <v>4098.4799999999996</v>
      </c>
      <c r="H95" s="31">
        <v>4338.91</v>
      </c>
      <c r="I95" s="31">
        <v>4671.95</v>
      </c>
      <c r="J95" s="31">
        <v>4998.8900000000003</v>
      </c>
      <c r="K95" s="31">
        <v>5151.3100000000004</v>
      </c>
      <c r="L95" s="31">
        <v>5372.5</v>
      </c>
      <c r="M95" s="31">
        <v>5375.49</v>
      </c>
      <c r="N95" s="31">
        <v>5360.08</v>
      </c>
      <c r="O95" s="31">
        <v>5367.21</v>
      </c>
      <c r="P95" s="31">
        <v>5421.09</v>
      </c>
      <c r="Q95" s="31">
        <v>5435.44</v>
      </c>
      <c r="R95" s="31">
        <v>5426.94</v>
      </c>
      <c r="S95" s="31">
        <v>5610.13</v>
      </c>
      <c r="T95" s="31">
        <v>5445.9</v>
      </c>
      <c r="U95" s="31">
        <v>5466.22</v>
      </c>
      <c r="V95" s="31">
        <v>4954.8</v>
      </c>
      <c r="W95" s="31">
        <v>4013.03</v>
      </c>
      <c r="X95" s="31">
        <v>3975.28</v>
      </c>
      <c r="Y95" s="31">
        <v>4329.78</v>
      </c>
      <c r="Z95" s="31">
        <v>3912.41</v>
      </c>
    </row>
    <row r="96" spans="2:26" x14ac:dyDescent="0.3">
      <c r="B96" s="25">
        <v>15</v>
      </c>
      <c r="C96" s="31">
        <v>3954.42</v>
      </c>
      <c r="D96" s="31">
        <v>3961.49</v>
      </c>
      <c r="E96" s="31">
        <v>4057.94</v>
      </c>
      <c r="F96" s="31">
        <v>3965.56</v>
      </c>
      <c r="G96" s="31">
        <v>4305.6899999999996</v>
      </c>
      <c r="H96" s="31">
        <v>4903.22</v>
      </c>
      <c r="I96" s="31">
        <v>5206.4399999999996</v>
      </c>
      <c r="J96" s="31">
        <v>5412.39</v>
      </c>
      <c r="K96" s="31">
        <v>5448.38</v>
      </c>
      <c r="L96" s="31">
        <v>5634</v>
      </c>
      <c r="M96" s="31">
        <v>5508.55</v>
      </c>
      <c r="N96" s="31">
        <v>5525.93</v>
      </c>
      <c r="O96" s="31">
        <v>5471.53</v>
      </c>
      <c r="P96" s="31">
        <v>5388.86</v>
      </c>
      <c r="Q96" s="31">
        <v>5605.22</v>
      </c>
      <c r="R96" s="31">
        <v>5570.92</v>
      </c>
      <c r="S96" s="31">
        <v>5656.44</v>
      </c>
      <c r="T96" s="31">
        <v>5222.68</v>
      </c>
      <c r="U96" s="31">
        <v>5099.41</v>
      </c>
      <c r="V96" s="31">
        <v>4919.03</v>
      </c>
      <c r="W96" s="31">
        <v>4343.1000000000004</v>
      </c>
      <c r="X96" s="31">
        <v>3992.05</v>
      </c>
      <c r="Y96" s="31">
        <v>3978.73</v>
      </c>
      <c r="Z96" s="31">
        <v>3971.47</v>
      </c>
    </row>
    <row r="97" spans="2:26" x14ac:dyDescent="0.3">
      <c r="B97" s="25">
        <v>16</v>
      </c>
      <c r="C97" s="31">
        <v>4241.42</v>
      </c>
      <c r="D97" s="31">
        <v>4260.38</v>
      </c>
      <c r="E97" s="31">
        <v>4281.09</v>
      </c>
      <c r="F97" s="31">
        <v>4311.8100000000004</v>
      </c>
      <c r="G97" s="31">
        <v>4365.1400000000003</v>
      </c>
      <c r="H97" s="31">
        <v>4526.6000000000004</v>
      </c>
      <c r="I97" s="31">
        <v>4681.0600000000004</v>
      </c>
      <c r="J97" s="31">
        <v>4925.5600000000004</v>
      </c>
      <c r="K97" s="31">
        <v>4956.05</v>
      </c>
      <c r="L97" s="31">
        <v>4958.92</v>
      </c>
      <c r="M97" s="31">
        <v>4959.79</v>
      </c>
      <c r="N97" s="31">
        <v>4960.3100000000004</v>
      </c>
      <c r="O97" s="31">
        <v>4943.72</v>
      </c>
      <c r="P97" s="31">
        <v>4956.5200000000004</v>
      </c>
      <c r="Q97" s="31">
        <v>4953.9399999999996</v>
      </c>
      <c r="R97" s="31">
        <v>4745.62</v>
      </c>
      <c r="S97" s="31">
        <v>4795.04</v>
      </c>
      <c r="T97" s="31">
        <v>4701.3599999999997</v>
      </c>
      <c r="U97" s="31">
        <v>4695.34</v>
      </c>
      <c r="V97" s="31">
        <v>4915.6499999999996</v>
      </c>
      <c r="W97" s="31">
        <v>4093.14</v>
      </c>
      <c r="X97" s="31">
        <v>4075.71</v>
      </c>
      <c r="Y97" s="31">
        <v>4027.87</v>
      </c>
      <c r="Z97" s="31">
        <v>4257.91</v>
      </c>
    </row>
    <row r="98" spans="2:26" x14ac:dyDescent="0.3">
      <c r="B98" s="25">
        <v>17</v>
      </c>
      <c r="C98" s="31">
        <v>4329.92</v>
      </c>
      <c r="D98" s="31">
        <v>4343.26</v>
      </c>
      <c r="E98" s="31">
        <v>4330.82</v>
      </c>
      <c r="F98" s="31">
        <v>4363.57</v>
      </c>
      <c r="G98" s="31">
        <v>4439.49</v>
      </c>
      <c r="H98" s="31">
        <v>4516.82</v>
      </c>
      <c r="I98" s="31">
        <v>4865.84</v>
      </c>
      <c r="J98" s="31">
        <v>4901.08</v>
      </c>
      <c r="K98" s="31">
        <v>5040.76</v>
      </c>
      <c r="L98" s="31">
        <v>5107.3100000000004</v>
      </c>
      <c r="M98" s="31">
        <v>5115.59</v>
      </c>
      <c r="N98" s="31">
        <v>4850.74</v>
      </c>
      <c r="O98" s="31">
        <v>5074.75</v>
      </c>
      <c r="P98" s="31">
        <v>5112.47</v>
      </c>
      <c r="Q98" s="31">
        <v>5207.17</v>
      </c>
      <c r="R98" s="31">
        <v>5184.03</v>
      </c>
      <c r="S98" s="31">
        <v>4812.83</v>
      </c>
      <c r="T98" s="31">
        <v>4872.7299999999996</v>
      </c>
      <c r="U98" s="31">
        <v>5129.6499999999996</v>
      </c>
      <c r="V98" s="31">
        <v>4984.54</v>
      </c>
      <c r="W98" s="31">
        <v>4795.72</v>
      </c>
      <c r="X98" s="31">
        <v>4524.29</v>
      </c>
      <c r="Y98" s="31">
        <v>4417.97</v>
      </c>
      <c r="Z98" s="31">
        <v>4380.43</v>
      </c>
    </row>
    <row r="99" spans="2:26" x14ac:dyDescent="0.3">
      <c r="B99" s="25">
        <v>18</v>
      </c>
      <c r="C99" s="31">
        <v>4060.39</v>
      </c>
      <c r="D99" s="31">
        <v>4108.8999999999996</v>
      </c>
      <c r="E99" s="31">
        <v>4068.58</v>
      </c>
      <c r="F99" s="31">
        <v>4199.2299999999996</v>
      </c>
      <c r="G99" s="31">
        <v>4458.74</v>
      </c>
      <c r="H99" s="31">
        <v>4682.49</v>
      </c>
      <c r="I99" s="31">
        <v>4858.24</v>
      </c>
      <c r="J99" s="31">
        <v>5246.34</v>
      </c>
      <c r="K99" s="31">
        <v>5366.01</v>
      </c>
      <c r="L99" s="31">
        <v>5509.48</v>
      </c>
      <c r="M99" s="31">
        <v>5486.74</v>
      </c>
      <c r="N99" s="31">
        <v>5534.28</v>
      </c>
      <c r="O99" s="31">
        <v>5739.68</v>
      </c>
      <c r="P99" s="31">
        <v>5538.25</v>
      </c>
      <c r="Q99" s="31">
        <v>5776.29</v>
      </c>
      <c r="R99" s="31">
        <v>5454.14</v>
      </c>
      <c r="S99" s="31">
        <v>5360.23</v>
      </c>
      <c r="T99" s="31">
        <v>5476.11</v>
      </c>
      <c r="U99" s="31">
        <v>4985.0600000000004</v>
      </c>
      <c r="V99" s="31">
        <v>5019.1099999999997</v>
      </c>
      <c r="W99" s="31">
        <v>4923.41</v>
      </c>
      <c r="X99" s="31">
        <v>4373.41</v>
      </c>
      <c r="Y99" s="31">
        <v>4136.24</v>
      </c>
      <c r="Z99" s="31">
        <v>4295.25</v>
      </c>
    </row>
    <row r="100" spans="2:26" x14ac:dyDescent="0.3">
      <c r="B100" s="25">
        <v>19</v>
      </c>
      <c r="C100" s="31">
        <v>4196.5200000000004</v>
      </c>
      <c r="D100" s="31">
        <v>4170.43</v>
      </c>
      <c r="E100" s="31">
        <v>4228.79</v>
      </c>
      <c r="F100" s="31">
        <v>4242.41</v>
      </c>
      <c r="G100" s="31">
        <v>4415.46</v>
      </c>
      <c r="H100" s="31">
        <v>4616.51</v>
      </c>
      <c r="I100" s="31">
        <v>4776.66</v>
      </c>
      <c r="J100" s="31">
        <v>5078.5600000000004</v>
      </c>
      <c r="K100" s="31">
        <v>5179.34</v>
      </c>
      <c r="L100" s="31">
        <v>5310.36</v>
      </c>
      <c r="M100" s="31">
        <v>5360.55</v>
      </c>
      <c r="N100" s="31">
        <v>5363.76</v>
      </c>
      <c r="O100" s="31">
        <v>5360.95</v>
      </c>
      <c r="P100" s="31">
        <v>5368.86</v>
      </c>
      <c r="Q100" s="31">
        <v>5365.6</v>
      </c>
      <c r="R100" s="31">
        <v>5256.68</v>
      </c>
      <c r="S100" s="31">
        <v>4971.58</v>
      </c>
      <c r="T100" s="31">
        <v>5322.49</v>
      </c>
      <c r="U100" s="31">
        <v>5234.58</v>
      </c>
      <c r="V100" s="31">
        <v>5079.12</v>
      </c>
      <c r="W100" s="31">
        <v>4921.4399999999996</v>
      </c>
      <c r="X100" s="31">
        <v>4848.34</v>
      </c>
      <c r="Y100" s="31">
        <v>4524.74</v>
      </c>
      <c r="Z100" s="31">
        <v>4339.55</v>
      </c>
    </row>
    <row r="101" spans="2:26" x14ac:dyDescent="0.3">
      <c r="B101" s="25">
        <v>20</v>
      </c>
      <c r="C101" s="31">
        <v>3666.52</v>
      </c>
      <c r="D101" s="31">
        <v>3437.31</v>
      </c>
      <c r="E101" s="31">
        <v>4255.58</v>
      </c>
      <c r="F101" s="31">
        <v>4380.17</v>
      </c>
      <c r="G101" s="31">
        <v>4467.96</v>
      </c>
      <c r="H101" s="31">
        <v>4632.49</v>
      </c>
      <c r="I101" s="31">
        <v>4771.8500000000004</v>
      </c>
      <c r="J101" s="31">
        <v>4947.7</v>
      </c>
      <c r="K101" s="31">
        <v>5198.79</v>
      </c>
      <c r="L101" s="31">
        <v>5316.31</v>
      </c>
      <c r="M101" s="31">
        <v>5311.34</v>
      </c>
      <c r="N101" s="31">
        <v>5298.15</v>
      </c>
      <c r="O101" s="31">
        <v>5311.99</v>
      </c>
      <c r="P101" s="31">
        <v>5393.49</v>
      </c>
      <c r="Q101" s="31">
        <v>5262.47</v>
      </c>
      <c r="R101" s="31">
        <v>5247.18</v>
      </c>
      <c r="S101" s="31">
        <v>5305.61</v>
      </c>
      <c r="T101" s="31">
        <v>5229.72</v>
      </c>
      <c r="U101" s="31">
        <v>5132.2299999999996</v>
      </c>
      <c r="V101" s="31">
        <v>4973.62</v>
      </c>
      <c r="W101" s="31">
        <v>4395.33</v>
      </c>
      <c r="X101" s="31">
        <v>3772.62</v>
      </c>
      <c r="Y101" s="31">
        <v>3697.72</v>
      </c>
      <c r="Z101" s="31">
        <v>3690.77</v>
      </c>
    </row>
    <row r="102" spans="2:26" x14ac:dyDescent="0.3">
      <c r="B102" s="25">
        <v>21</v>
      </c>
      <c r="C102" s="31">
        <v>4310.24</v>
      </c>
      <c r="D102" s="31">
        <v>4296.29</v>
      </c>
      <c r="E102" s="31">
        <v>4264.0600000000004</v>
      </c>
      <c r="F102" s="31">
        <v>4284.97</v>
      </c>
      <c r="G102" s="31">
        <v>4301.71</v>
      </c>
      <c r="H102" s="31">
        <v>4523.3900000000003</v>
      </c>
      <c r="I102" s="31">
        <v>4683.46</v>
      </c>
      <c r="J102" s="31">
        <v>4787.2</v>
      </c>
      <c r="K102" s="31">
        <v>5034.87</v>
      </c>
      <c r="L102" s="31">
        <v>5385.66</v>
      </c>
      <c r="M102" s="31">
        <v>5259.91</v>
      </c>
      <c r="N102" s="31">
        <v>5359.18</v>
      </c>
      <c r="O102" s="31">
        <v>5290.61</v>
      </c>
      <c r="P102" s="31">
        <v>5394.06</v>
      </c>
      <c r="Q102" s="31">
        <v>5484.12</v>
      </c>
      <c r="R102" s="31">
        <v>5410.06</v>
      </c>
      <c r="S102" s="31">
        <v>5330.86</v>
      </c>
      <c r="T102" s="31">
        <v>5278.31</v>
      </c>
      <c r="U102" s="31">
        <v>5283.79</v>
      </c>
      <c r="V102" s="31">
        <v>5145.1099999999997</v>
      </c>
      <c r="W102" s="31">
        <v>4945.7</v>
      </c>
      <c r="X102" s="31">
        <v>4291.57</v>
      </c>
      <c r="Y102" s="31">
        <v>4360.83</v>
      </c>
      <c r="Z102" s="31">
        <v>4364.4799999999996</v>
      </c>
    </row>
    <row r="103" spans="2:26" x14ac:dyDescent="0.3">
      <c r="B103" s="25">
        <v>22</v>
      </c>
      <c r="C103" s="31">
        <v>3489.71</v>
      </c>
      <c r="D103" s="31">
        <v>4252.51</v>
      </c>
      <c r="E103" s="31">
        <v>4085.88</v>
      </c>
      <c r="F103" s="31">
        <v>4207.8</v>
      </c>
      <c r="G103" s="31">
        <v>4447.71</v>
      </c>
      <c r="H103" s="31">
        <v>4873.59</v>
      </c>
      <c r="I103" s="31">
        <v>5180</v>
      </c>
      <c r="J103" s="31">
        <v>5222.33</v>
      </c>
      <c r="K103" s="31">
        <v>5345.02</v>
      </c>
      <c r="L103" s="31">
        <v>5456.31</v>
      </c>
      <c r="M103" s="31">
        <v>5481.23</v>
      </c>
      <c r="N103" s="31">
        <v>5448.03</v>
      </c>
      <c r="O103" s="31">
        <v>5421.9</v>
      </c>
      <c r="P103" s="31">
        <v>5439.13</v>
      </c>
      <c r="Q103" s="31">
        <v>5590.51</v>
      </c>
      <c r="R103" s="31">
        <v>5455.37</v>
      </c>
      <c r="S103" s="31">
        <v>5378.82</v>
      </c>
      <c r="T103" s="31">
        <v>5220.5</v>
      </c>
      <c r="U103" s="31">
        <v>5222.17</v>
      </c>
      <c r="V103" s="31">
        <v>5037.47</v>
      </c>
      <c r="W103" s="31">
        <v>4820.47</v>
      </c>
      <c r="X103" s="31">
        <v>4523.59</v>
      </c>
      <c r="Y103" s="31">
        <v>4451.08</v>
      </c>
      <c r="Z103" s="31">
        <v>4423.7299999999996</v>
      </c>
    </row>
    <row r="104" spans="2:26" x14ac:dyDescent="0.3">
      <c r="B104" s="25">
        <v>23</v>
      </c>
      <c r="C104" s="31">
        <v>4217.62</v>
      </c>
      <c r="D104" s="31">
        <v>4191.79</v>
      </c>
      <c r="E104" s="31">
        <v>4250.08</v>
      </c>
      <c r="F104" s="31">
        <v>4319.25</v>
      </c>
      <c r="G104" s="31">
        <v>4571.87</v>
      </c>
      <c r="H104" s="31">
        <v>4866.0600000000004</v>
      </c>
      <c r="I104" s="31">
        <v>4928.3900000000003</v>
      </c>
      <c r="J104" s="31">
        <v>5231.5</v>
      </c>
      <c r="K104" s="31">
        <v>5475.15</v>
      </c>
      <c r="L104" s="31">
        <v>5664.71</v>
      </c>
      <c r="M104" s="31">
        <v>5684.28</v>
      </c>
      <c r="N104" s="31">
        <v>5637.24</v>
      </c>
      <c r="O104" s="31">
        <v>5464.14</v>
      </c>
      <c r="P104" s="31">
        <v>5736.47</v>
      </c>
      <c r="Q104" s="31">
        <v>5833.72</v>
      </c>
      <c r="R104" s="31">
        <v>5496.33</v>
      </c>
      <c r="S104" s="31">
        <v>5476.15</v>
      </c>
      <c r="T104" s="31">
        <v>5291.8</v>
      </c>
      <c r="U104" s="31">
        <v>5355.63</v>
      </c>
      <c r="V104" s="31">
        <v>5104.66</v>
      </c>
      <c r="W104" s="31">
        <v>4816.7</v>
      </c>
      <c r="X104" s="31">
        <v>4327.93</v>
      </c>
      <c r="Y104" s="31">
        <v>4091.56</v>
      </c>
      <c r="Z104" s="31">
        <v>4091.69</v>
      </c>
    </row>
    <row r="105" spans="2:26" x14ac:dyDescent="0.3">
      <c r="B105" s="25">
        <v>24</v>
      </c>
      <c r="C105" s="31">
        <v>3686</v>
      </c>
      <c r="D105" s="31">
        <v>3730.28</v>
      </c>
      <c r="E105" s="31">
        <v>3797.12</v>
      </c>
      <c r="F105" s="31">
        <v>3837.21</v>
      </c>
      <c r="G105" s="31">
        <v>4325.6400000000003</v>
      </c>
      <c r="H105" s="31">
        <v>4791.62</v>
      </c>
      <c r="I105" s="31">
        <v>5200.29</v>
      </c>
      <c r="J105" s="31">
        <v>5587.55</v>
      </c>
      <c r="K105" s="31">
        <v>5824.63</v>
      </c>
      <c r="L105" s="31">
        <v>6039.19</v>
      </c>
      <c r="M105" s="31">
        <v>6005.48</v>
      </c>
      <c r="N105" s="31">
        <v>6403.43</v>
      </c>
      <c r="O105" s="31">
        <v>6255.6</v>
      </c>
      <c r="P105" s="31">
        <v>6048.41</v>
      </c>
      <c r="Q105" s="31">
        <v>5441</v>
      </c>
      <c r="R105" s="31">
        <v>5593.81</v>
      </c>
      <c r="S105" s="31">
        <v>5440.69</v>
      </c>
      <c r="T105" s="31">
        <v>5432.84</v>
      </c>
      <c r="U105" s="31">
        <v>5331.21</v>
      </c>
      <c r="V105" s="31">
        <v>5156.75</v>
      </c>
      <c r="W105" s="31">
        <v>4945.0200000000004</v>
      </c>
      <c r="X105" s="31">
        <v>4818.43</v>
      </c>
      <c r="Y105" s="31">
        <v>4341.8</v>
      </c>
      <c r="Z105" s="31">
        <v>3661.56</v>
      </c>
    </row>
    <row r="106" spans="2:26" x14ac:dyDescent="0.3">
      <c r="B106" s="25">
        <v>25</v>
      </c>
      <c r="C106" s="31">
        <v>3809.07</v>
      </c>
      <c r="D106" s="31">
        <v>3717.36</v>
      </c>
      <c r="E106" s="31">
        <v>3909.12</v>
      </c>
      <c r="F106" s="31">
        <v>3913.38</v>
      </c>
      <c r="G106" s="31">
        <v>4337.3100000000004</v>
      </c>
      <c r="H106" s="31">
        <v>4541.33</v>
      </c>
      <c r="I106" s="31">
        <v>4855.62</v>
      </c>
      <c r="J106" s="31">
        <v>5163.3100000000004</v>
      </c>
      <c r="K106" s="31">
        <v>5449.06</v>
      </c>
      <c r="L106" s="31">
        <v>5877.62</v>
      </c>
      <c r="M106" s="31">
        <v>5577.57</v>
      </c>
      <c r="N106" s="31">
        <v>5842.17</v>
      </c>
      <c r="O106" s="31">
        <v>5321.73</v>
      </c>
      <c r="P106" s="31">
        <v>5213.97</v>
      </c>
      <c r="Q106" s="31">
        <v>5226.95</v>
      </c>
      <c r="R106" s="31">
        <v>5273.49</v>
      </c>
      <c r="S106" s="31">
        <v>5231.88</v>
      </c>
      <c r="T106" s="31">
        <v>5226.32</v>
      </c>
      <c r="U106" s="31">
        <v>5101.74</v>
      </c>
      <c r="V106" s="31">
        <v>5053.37</v>
      </c>
      <c r="W106" s="31">
        <v>4190.46</v>
      </c>
      <c r="X106" s="31">
        <v>3827.42</v>
      </c>
      <c r="Y106" s="31">
        <v>3785.95</v>
      </c>
      <c r="Z106" s="31">
        <v>3764.19</v>
      </c>
    </row>
    <row r="107" spans="2:26" x14ac:dyDescent="0.3">
      <c r="B107" s="25">
        <v>26</v>
      </c>
      <c r="C107" s="31">
        <v>3604.5</v>
      </c>
      <c r="D107" s="31">
        <v>3655.9</v>
      </c>
      <c r="E107" s="31">
        <v>3706.71</v>
      </c>
      <c r="F107" s="31">
        <v>3667.86</v>
      </c>
      <c r="G107" s="31">
        <v>4185.1000000000004</v>
      </c>
      <c r="H107" s="31">
        <v>4456.24</v>
      </c>
      <c r="I107" s="31">
        <v>4832.13</v>
      </c>
      <c r="J107" s="31">
        <v>5195.66</v>
      </c>
      <c r="K107" s="31">
        <v>5280.32</v>
      </c>
      <c r="L107" s="31">
        <v>5319.22</v>
      </c>
      <c r="M107" s="31">
        <v>5478.78</v>
      </c>
      <c r="N107" s="31">
        <v>5462.27</v>
      </c>
      <c r="O107" s="31">
        <v>5262.37</v>
      </c>
      <c r="P107" s="31">
        <v>5250.65</v>
      </c>
      <c r="Q107" s="31">
        <v>5332.6</v>
      </c>
      <c r="R107" s="31">
        <v>4981.5600000000004</v>
      </c>
      <c r="S107" s="31">
        <v>5231.3</v>
      </c>
      <c r="T107" s="31">
        <v>5729.5</v>
      </c>
      <c r="U107" s="31">
        <v>5191.49</v>
      </c>
      <c r="V107" s="31">
        <v>4925.3999999999996</v>
      </c>
      <c r="W107" s="31">
        <v>4894.25</v>
      </c>
      <c r="X107" s="31">
        <v>3817.13</v>
      </c>
      <c r="Y107" s="31">
        <v>3633.1</v>
      </c>
      <c r="Z107" s="31">
        <v>3812.09</v>
      </c>
    </row>
    <row r="108" spans="2:26" x14ac:dyDescent="0.3">
      <c r="B108" s="25">
        <v>27</v>
      </c>
      <c r="C108" s="31">
        <v>4154.3100000000004</v>
      </c>
      <c r="D108" s="31">
        <v>4163.57</v>
      </c>
      <c r="E108" s="31">
        <v>4303.13</v>
      </c>
      <c r="F108" s="31">
        <v>4290.71</v>
      </c>
      <c r="G108" s="31">
        <v>4346.9799999999996</v>
      </c>
      <c r="H108" s="31">
        <v>4516.41</v>
      </c>
      <c r="I108" s="31">
        <v>4679.9799999999996</v>
      </c>
      <c r="J108" s="31">
        <v>4747.54</v>
      </c>
      <c r="K108" s="31">
        <v>4906.1099999999997</v>
      </c>
      <c r="L108" s="31">
        <v>5145.12</v>
      </c>
      <c r="M108" s="31">
        <v>5158.2</v>
      </c>
      <c r="N108" s="31">
        <v>5158.41</v>
      </c>
      <c r="O108" s="31">
        <v>5180.22</v>
      </c>
      <c r="P108" s="31">
        <v>5240.25</v>
      </c>
      <c r="Q108" s="31">
        <v>5285.32</v>
      </c>
      <c r="R108" s="31">
        <v>5193.46</v>
      </c>
      <c r="S108" s="31">
        <v>5220.2299999999996</v>
      </c>
      <c r="T108" s="31">
        <v>5179.17</v>
      </c>
      <c r="U108" s="31">
        <v>5116.8100000000004</v>
      </c>
      <c r="V108" s="31">
        <v>4998.1499999999996</v>
      </c>
      <c r="W108" s="31">
        <v>4894.8599999999997</v>
      </c>
      <c r="X108" s="31">
        <v>4317.38</v>
      </c>
      <c r="Y108" s="31">
        <v>4353.09</v>
      </c>
      <c r="Z108" s="31">
        <v>4283.97</v>
      </c>
    </row>
    <row r="109" spans="2:26" x14ac:dyDescent="0.3">
      <c r="B109" s="25">
        <v>28</v>
      </c>
      <c r="C109" s="31">
        <v>4208.91</v>
      </c>
      <c r="D109" s="31">
        <v>4187.71</v>
      </c>
      <c r="E109" s="31">
        <v>4165.4799999999996</v>
      </c>
      <c r="F109" s="31">
        <v>4117.42</v>
      </c>
      <c r="G109" s="31">
        <v>4212.18</v>
      </c>
      <c r="H109" s="31">
        <v>4398.95</v>
      </c>
      <c r="I109" s="31">
        <v>4433.58</v>
      </c>
      <c r="J109" s="31">
        <v>4692.49</v>
      </c>
      <c r="K109" s="31">
        <v>4880.54</v>
      </c>
      <c r="L109" s="31">
        <v>5014</v>
      </c>
      <c r="M109" s="31">
        <v>5128.5</v>
      </c>
      <c r="N109" s="31">
        <v>5122.4399999999996</v>
      </c>
      <c r="O109" s="31">
        <v>5127.6899999999996</v>
      </c>
      <c r="P109" s="31">
        <v>5158.55</v>
      </c>
      <c r="Q109" s="31">
        <v>5417.14</v>
      </c>
      <c r="R109" s="31">
        <v>5316.7</v>
      </c>
      <c r="S109" s="31">
        <v>5426.39</v>
      </c>
      <c r="T109" s="31">
        <v>5325.48</v>
      </c>
      <c r="U109" s="31">
        <v>5424.06</v>
      </c>
      <c r="V109" s="31">
        <v>4933.16</v>
      </c>
      <c r="W109" s="31">
        <v>4769.91</v>
      </c>
      <c r="X109" s="31">
        <v>4694.5600000000004</v>
      </c>
      <c r="Y109" s="31">
        <v>4477.3599999999997</v>
      </c>
      <c r="Z109" s="31">
        <v>4242.21</v>
      </c>
    </row>
    <row r="110" spans="2:26" x14ac:dyDescent="0.3">
      <c r="B110" s="25">
        <v>29</v>
      </c>
      <c r="C110" s="31">
        <v>4066.31</v>
      </c>
      <c r="D110" s="31">
        <v>3964.39</v>
      </c>
      <c r="E110" s="31">
        <v>3220.59</v>
      </c>
      <c r="F110" s="31">
        <v>3204.26</v>
      </c>
      <c r="G110" s="31">
        <v>3592.67</v>
      </c>
      <c r="H110" s="31">
        <v>4775.0600000000004</v>
      </c>
      <c r="I110" s="31">
        <v>5387.11</v>
      </c>
      <c r="J110" s="31">
        <v>5409.29</v>
      </c>
      <c r="K110" s="31">
        <v>5403.23</v>
      </c>
      <c r="L110" s="31">
        <v>5696.36</v>
      </c>
      <c r="M110" s="31">
        <v>5674.24</v>
      </c>
      <c r="N110" s="31">
        <v>5717.42</v>
      </c>
      <c r="O110" s="31">
        <v>5687.59</v>
      </c>
      <c r="P110" s="31">
        <v>5732.41</v>
      </c>
      <c r="Q110" s="31">
        <v>5960.16</v>
      </c>
      <c r="R110" s="31">
        <v>5921.02</v>
      </c>
      <c r="S110" s="31">
        <v>5838.9</v>
      </c>
      <c r="T110" s="31">
        <v>5754.02</v>
      </c>
      <c r="U110" s="31">
        <v>5647.61</v>
      </c>
      <c r="V110" s="31">
        <v>4901.88</v>
      </c>
      <c r="W110" s="31">
        <v>4710.72</v>
      </c>
      <c r="X110" s="31">
        <v>4627.46</v>
      </c>
      <c r="Y110" s="31">
        <v>4382.47</v>
      </c>
      <c r="Z110" s="31">
        <v>3679.63</v>
      </c>
    </row>
    <row r="111" spans="2:26" x14ac:dyDescent="0.3">
      <c r="B111" s="25">
        <v>30</v>
      </c>
      <c r="C111" s="31">
        <v>3922.23</v>
      </c>
      <c r="D111" s="31">
        <v>3228.86</v>
      </c>
      <c r="E111" s="31">
        <v>3226.61</v>
      </c>
      <c r="F111" s="31">
        <v>3225.83</v>
      </c>
      <c r="G111" s="31">
        <v>3239.67</v>
      </c>
      <c r="H111" s="31">
        <v>4181.51</v>
      </c>
      <c r="I111" s="31">
        <v>4708.07</v>
      </c>
      <c r="J111" s="31">
        <v>5195.32</v>
      </c>
      <c r="K111" s="31">
        <v>5306.99</v>
      </c>
      <c r="L111" s="31">
        <v>5573.44</v>
      </c>
      <c r="M111" s="31">
        <v>5647.09</v>
      </c>
      <c r="N111" s="31">
        <v>5656.72</v>
      </c>
      <c r="O111" s="31">
        <v>5738.07</v>
      </c>
      <c r="P111" s="31">
        <v>5177.8900000000003</v>
      </c>
      <c r="Q111" s="31">
        <v>5212.3100000000004</v>
      </c>
      <c r="R111" s="31">
        <v>5168.9399999999996</v>
      </c>
      <c r="S111" s="31">
        <v>5228.12</v>
      </c>
      <c r="T111" s="31">
        <v>5237.25</v>
      </c>
      <c r="U111" s="31">
        <v>5163.1499999999996</v>
      </c>
      <c r="V111" s="31">
        <v>4897.38</v>
      </c>
      <c r="W111" s="31">
        <v>4809.3500000000004</v>
      </c>
      <c r="X111" s="31">
        <v>4449.22</v>
      </c>
      <c r="Y111" s="31">
        <v>3214.81</v>
      </c>
      <c r="Z111" s="31">
        <v>3695.05</v>
      </c>
    </row>
    <row r="112" spans="2:26" hidden="1" x14ac:dyDescent="0.3">
      <c r="B112" s="32">
        <v>31</v>
      </c>
      <c r="C112" s="31" t="e">
        <v>#N/A</v>
      </c>
      <c r="D112" s="31" t="e">
        <v>#N/A</v>
      </c>
      <c r="E112" s="31" t="e">
        <v>#N/A</v>
      </c>
      <c r="F112" s="31" t="e">
        <v>#N/A</v>
      </c>
      <c r="G112" s="31" t="e">
        <v>#N/A</v>
      </c>
      <c r="H112" s="31" t="e">
        <v>#N/A</v>
      </c>
      <c r="I112" s="31" t="e">
        <v>#N/A</v>
      </c>
      <c r="J112" s="31" t="e">
        <v>#N/A</v>
      </c>
      <c r="K112" s="31" t="e">
        <v>#N/A</v>
      </c>
      <c r="L112" s="31" t="e">
        <v>#N/A</v>
      </c>
      <c r="M112" s="31" t="e">
        <v>#N/A</v>
      </c>
      <c r="N112" s="31" t="e">
        <v>#N/A</v>
      </c>
      <c r="O112" s="31" t="e">
        <v>#N/A</v>
      </c>
      <c r="P112" s="31" t="e">
        <v>#N/A</v>
      </c>
      <c r="Q112" s="31" t="e">
        <v>#N/A</v>
      </c>
      <c r="R112" s="31" t="e">
        <v>#N/A</v>
      </c>
      <c r="S112" s="31" t="e">
        <v>#N/A</v>
      </c>
      <c r="T112" s="31" t="e">
        <v>#N/A</v>
      </c>
      <c r="U112" s="31" t="e">
        <v>#N/A</v>
      </c>
      <c r="V112" s="31" t="e">
        <v>#N/A</v>
      </c>
      <c r="W112" s="31" t="e">
        <v>#N/A</v>
      </c>
      <c r="X112" s="31" t="e">
        <v>#N/A</v>
      </c>
      <c r="Y112" s="31" t="e">
        <v>#N/A</v>
      </c>
      <c r="Z112" s="31" t="e">
        <v>#N/A</v>
      </c>
    </row>
    <row r="113" spans="2:26" x14ac:dyDescent="0.3">
      <c r="B113" s="138"/>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row>
    <row r="114" spans="2:26" x14ac:dyDescent="0.3">
      <c r="B114" s="33" t="s">
        <v>8</v>
      </c>
      <c r="C114" s="132" t="s">
        <v>71</v>
      </c>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4"/>
    </row>
    <row r="115" spans="2:26" x14ac:dyDescent="0.3">
      <c r="B115" s="135" t="s">
        <v>64</v>
      </c>
      <c r="C115" s="28">
        <v>0</v>
      </c>
      <c r="D115" s="19">
        <v>4.1666666666666664E-2</v>
      </c>
      <c r="E115" s="19">
        <v>8.3333333333333329E-2</v>
      </c>
      <c r="F115" s="19">
        <v>0.125</v>
      </c>
      <c r="G115" s="19">
        <v>0.16666666666666666</v>
      </c>
      <c r="H115" s="19">
        <v>0.20833333333333334</v>
      </c>
      <c r="I115" s="19">
        <v>0.25</v>
      </c>
      <c r="J115" s="19">
        <v>0.29166666666666669</v>
      </c>
      <c r="K115" s="19">
        <v>0.33333333333333331</v>
      </c>
      <c r="L115" s="19">
        <v>0.375</v>
      </c>
      <c r="M115" s="19">
        <v>0.41666666666666669</v>
      </c>
      <c r="N115" s="19">
        <v>0.45833333333333331</v>
      </c>
      <c r="O115" s="19">
        <v>0.5</v>
      </c>
      <c r="P115" s="19">
        <v>0.54166666666666663</v>
      </c>
      <c r="Q115" s="19">
        <v>0.58333333333333337</v>
      </c>
      <c r="R115" s="19">
        <v>0.625</v>
      </c>
      <c r="S115" s="19">
        <v>0.66666666666666663</v>
      </c>
      <c r="T115" s="19">
        <v>0.70833333333333337</v>
      </c>
      <c r="U115" s="19">
        <v>0.75</v>
      </c>
      <c r="V115" s="19">
        <v>0.79166666666666663</v>
      </c>
      <c r="W115" s="19">
        <v>0.83333333333333337</v>
      </c>
      <c r="X115" s="19">
        <v>0.875</v>
      </c>
      <c r="Y115" s="19">
        <v>0.91666666666666663</v>
      </c>
      <c r="Z115" s="19">
        <v>0.95833333333333337</v>
      </c>
    </row>
    <row r="116" spans="2:26" x14ac:dyDescent="0.3">
      <c r="B116" s="136"/>
      <c r="C116" s="29" t="s">
        <v>65</v>
      </c>
      <c r="D116" s="20" t="s">
        <v>65</v>
      </c>
      <c r="E116" s="20" t="s">
        <v>65</v>
      </c>
      <c r="F116" s="20" t="s">
        <v>65</v>
      </c>
      <c r="G116" s="20" t="s">
        <v>65</v>
      </c>
      <c r="H116" s="20" t="s">
        <v>65</v>
      </c>
      <c r="I116" s="20" t="s">
        <v>65</v>
      </c>
      <c r="J116" s="20" t="s">
        <v>65</v>
      </c>
      <c r="K116" s="20" t="s">
        <v>65</v>
      </c>
      <c r="L116" s="20" t="s">
        <v>65</v>
      </c>
      <c r="M116" s="20" t="s">
        <v>65</v>
      </c>
      <c r="N116" s="20" t="s">
        <v>65</v>
      </c>
      <c r="O116" s="20" t="s">
        <v>65</v>
      </c>
      <c r="P116" s="20" t="s">
        <v>65</v>
      </c>
      <c r="Q116" s="20" t="s">
        <v>65</v>
      </c>
      <c r="R116" s="20" t="s">
        <v>65</v>
      </c>
      <c r="S116" s="20" t="s">
        <v>65</v>
      </c>
      <c r="T116" s="20" t="s">
        <v>65</v>
      </c>
      <c r="U116" s="20" t="s">
        <v>65</v>
      </c>
      <c r="V116" s="20" t="s">
        <v>65</v>
      </c>
      <c r="W116" s="20" t="s">
        <v>65</v>
      </c>
      <c r="X116" s="20" t="s">
        <v>65</v>
      </c>
      <c r="Y116" s="20" t="s">
        <v>65</v>
      </c>
      <c r="Z116" s="20" t="s">
        <v>66</v>
      </c>
    </row>
    <row r="117" spans="2:26" x14ac:dyDescent="0.3">
      <c r="B117" s="137"/>
      <c r="C117" s="30">
        <v>4.1666666666666664E-2</v>
      </c>
      <c r="D117" s="21">
        <v>8.3333333333333329E-2</v>
      </c>
      <c r="E117" s="21">
        <v>0.125</v>
      </c>
      <c r="F117" s="21">
        <v>0.16666666666666666</v>
      </c>
      <c r="G117" s="21">
        <v>0.20833333333333334</v>
      </c>
      <c r="H117" s="21">
        <v>0.25</v>
      </c>
      <c r="I117" s="21">
        <v>0.29166666666666669</v>
      </c>
      <c r="J117" s="21">
        <v>0.33333333333333331</v>
      </c>
      <c r="K117" s="21">
        <v>0.375</v>
      </c>
      <c r="L117" s="21">
        <v>0.41666666666666669</v>
      </c>
      <c r="M117" s="21">
        <v>0.45833333333333331</v>
      </c>
      <c r="N117" s="21">
        <v>0.5</v>
      </c>
      <c r="O117" s="21">
        <v>0.54166666666666663</v>
      </c>
      <c r="P117" s="21">
        <v>0.58333333333333337</v>
      </c>
      <c r="Q117" s="21">
        <v>0.625</v>
      </c>
      <c r="R117" s="21">
        <v>0.66666666666666663</v>
      </c>
      <c r="S117" s="21">
        <v>0.70833333333333337</v>
      </c>
      <c r="T117" s="21">
        <v>0.75</v>
      </c>
      <c r="U117" s="21">
        <v>0.79166666666666663</v>
      </c>
      <c r="V117" s="21">
        <v>0.83333333333333337</v>
      </c>
      <c r="W117" s="21">
        <v>0.875</v>
      </c>
      <c r="X117" s="21">
        <v>0.91666666666666663</v>
      </c>
      <c r="Y117" s="21">
        <v>0.95833333333333337</v>
      </c>
      <c r="Z117" s="21">
        <v>0</v>
      </c>
    </row>
    <row r="118" spans="2:26" x14ac:dyDescent="0.3">
      <c r="B118" s="22">
        <v>1</v>
      </c>
      <c r="C118" s="31">
        <v>5726.79</v>
      </c>
      <c r="D118" s="31">
        <v>5751.06</v>
      </c>
      <c r="E118" s="31">
        <v>5793.69</v>
      </c>
      <c r="F118" s="31">
        <v>5851.11</v>
      </c>
      <c r="G118" s="31">
        <v>5840.66</v>
      </c>
      <c r="H118" s="31">
        <v>5821.01</v>
      </c>
      <c r="I118" s="31">
        <v>5882.84</v>
      </c>
      <c r="J118" s="31">
        <v>5958.85</v>
      </c>
      <c r="K118" s="31">
        <v>6024.27</v>
      </c>
      <c r="L118" s="31">
        <v>6059.33</v>
      </c>
      <c r="M118" s="31">
        <v>6061.28</v>
      </c>
      <c r="N118" s="31">
        <v>6058.87</v>
      </c>
      <c r="O118" s="31">
        <v>6020.36</v>
      </c>
      <c r="P118" s="31">
        <v>6019.01</v>
      </c>
      <c r="Q118" s="31">
        <v>6022.3</v>
      </c>
      <c r="R118" s="31">
        <v>6006.68</v>
      </c>
      <c r="S118" s="31">
        <v>6003.91</v>
      </c>
      <c r="T118" s="31">
        <v>6018.66</v>
      </c>
      <c r="U118" s="31">
        <v>6063.64</v>
      </c>
      <c r="V118" s="31">
        <v>6039.72</v>
      </c>
      <c r="W118" s="31">
        <v>5942.76</v>
      </c>
      <c r="X118" s="31">
        <v>5839.18</v>
      </c>
      <c r="Y118" s="31">
        <v>5731.31</v>
      </c>
      <c r="Z118" s="31">
        <v>5715.32</v>
      </c>
    </row>
    <row r="119" spans="2:26" x14ac:dyDescent="0.3">
      <c r="B119" s="24">
        <v>2</v>
      </c>
      <c r="C119" s="31">
        <v>5660.89</v>
      </c>
      <c r="D119" s="31">
        <v>5653.87</v>
      </c>
      <c r="E119" s="31">
        <v>5691.53</v>
      </c>
      <c r="F119" s="31">
        <v>5714.61</v>
      </c>
      <c r="G119" s="31">
        <v>5700.27</v>
      </c>
      <c r="H119" s="31">
        <v>5710.63</v>
      </c>
      <c r="I119" s="31">
        <v>5742.63</v>
      </c>
      <c r="J119" s="31">
        <v>5797.77</v>
      </c>
      <c r="K119" s="31">
        <v>5923.71</v>
      </c>
      <c r="L119" s="31">
        <v>5992.1</v>
      </c>
      <c r="M119" s="31">
        <v>5977.27</v>
      </c>
      <c r="N119" s="31">
        <v>5951.13</v>
      </c>
      <c r="O119" s="31">
        <v>5937.59</v>
      </c>
      <c r="P119" s="31">
        <v>5884.93</v>
      </c>
      <c r="Q119" s="31">
        <v>5931.93</v>
      </c>
      <c r="R119" s="31">
        <v>5878.68</v>
      </c>
      <c r="S119" s="31">
        <v>5868.77</v>
      </c>
      <c r="T119" s="31">
        <v>5965.67</v>
      </c>
      <c r="U119" s="31">
        <v>6036.13</v>
      </c>
      <c r="V119" s="31">
        <v>5977.3</v>
      </c>
      <c r="W119" s="31">
        <v>5858.77</v>
      </c>
      <c r="X119" s="31">
        <v>5775.15</v>
      </c>
      <c r="Y119" s="31">
        <v>5683.03</v>
      </c>
      <c r="Z119" s="31">
        <v>5650.44</v>
      </c>
    </row>
    <row r="120" spans="2:26" x14ac:dyDescent="0.3">
      <c r="B120" s="22">
        <v>3</v>
      </c>
      <c r="C120" s="31">
        <v>5668.56</v>
      </c>
      <c r="D120" s="31">
        <v>5657.41</v>
      </c>
      <c r="E120" s="31">
        <v>5677.17</v>
      </c>
      <c r="F120" s="31">
        <v>5733.23</v>
      </c>
      <c r="G120" s="31">
        <v>5706.58</v>
      </c>
      <c r="H120" s="31">
        <v>5723.25</v>
      </c>
      <c r="I120" s="31">
        <v>5768.02</v>
      </c>
      <c r="J120" s="31">
        <v>5829.77</v>
      </c>
      <c r="K120" s="31">
        <v>6005.36</v>
      </c>
      <c r="L120" s="31">
        <v>6042.52</v>
      </c>
      <c r="M120" s="31">
        <v>6045.74</v>
      </c>
      <c r="N120" s="31">
        <v>6014.93</v>
      </c>
      <c r="O120" s="31">
        <v>5994.25</v>
      </c>
      <c r="P120" s="31">
        <v>5965.15</v>
      </c>
      <c r="Q120" s="31">
        <v>5977.63</v>
      </c>
      <c r="R120" s="31">
        <v>5985.59</v>
      </c>
      <c r="S120" s="31">
        <v>5973.45</v>
      </c>
      <c r="T120" s="31">
        <v>6046.7</v>
      </c>
      <c r="U120" s="31">
        <v>6063.35</v>
      </c>
      <c r="V120" s="31">
        <v>5985.53</v>
      </c>
      <c r="W120" s="31">
        <v>5876.99</v>
      </c>
      <c r="X120" s="31">
        <v>5792.14</v>
      </c>
      <c r="Y120" s="31">
        <v>5703.46</v>
      </c>
      <c r="Z120" s="31">
        <v>5691.1</v>
      </c>
    </row>
    <row r="121" spans="2:26" x14ac:dyDescent="0.3">
      <c r="B121" s="25">
        <v>4</v>
      </c>
      <c r="C121" s="31">
        <v>5740.51</v>
      </c>
      <c r="D121" s="31">
        <v>5732.16</v>
      </c>
      <c r="E121" s="31">
        <v>5791.65</v>
      </c>
      <c r="F121" s="31">
        <v>5784.24</v>
      </c>
      <c r="G121" s="31">
        <v>5777.07</v>
      </c>
      <c r="H121" s="31">
        <v>5795.91</v>
      </c>
      <c r="I121" s="31">
        <v>5820.46</v>
      </c>
      <c r="J121" s="31">
        <v>5862.61</v>
      </c>
      <c r="K121" s="31">
        <v>5942.31</v>
      </c>
      <c r="L121" s="31">
        <v>6001.86</v>
      </c>
      <c r="M121" s="31">
        <v>6011.16</v>
      </c>
      <c r="N121" s="31">
        <v>6025.92</v>
      </c>
      <c r="O121" s="31">
        <v>6026.23</v>
      </c>
      <c r="P121" s="31">
        <v>6038.57</v>
      </c>
      <c r="Q121" s="31">
        <v>6032.6</v>
      </c>
      <c r="R121" s="31">
        <v>6068.12</v>
      </c>
      <c r="S121" s="31">
        <v>6071.83</v>
      </c>
      <c r="T121" s="31">
        <v>6098.09</v>
      </c>
      <c r="U121" s="31">
        <v>6121.26</v>
      </c>
      <c r="V121" s="31">
        <v>6103.19</v>
      </c>
      <c r="W121" s="31">
        <v>6036.54</v>
      </c>
      <c r="X121" s="31">
        <v>5969.18</v>
      </c>
      <c r="Y121" s="31">
        <v>5781.12</v>
      </c>
      <c r="Z121" s="31">
        <v>5764.17</v>
      </c>
    </row>
    <row r="122" spans="2:26" x14ac:dyDescent="0.3">
      <c r="B122" s="25">
        <v>5</v>
      </c>
      <c r="C122" s="31">
        <v>5490.7</v>
      </c>
      <c r="D122" s="31">
        <v>5491.09</v>
      </c>
      <c r="E122" s="31">
        <v>5512.84</v>
      </c>
      <c r="F122" s="31">
        <v>5471.71</v>
      </c>
      <c r="G122" s="31">
        <v>5502.51</v>
      </c>
      <c r="H122" s="31">
        <v>5661.46</v>
      </c>
      <c r="I122" s="31">
        <v>5677.64</v>
      </c>
      <c r="J122" s="31">
        <v>5689.32</v>
      </c>
      <c r="K122" s="31">
        <v>5691.72</v>
      </c>
      <c r="L122" s="31">
        <v>5690.94</v>
      </c>
      <c r="M122" s="31">
        <v>5704.46</v>
      </c>
      <c r="N122" s="31">
        <v>5710.4</v>
      </c>
      <c r="O122" s="31">
        <v>5688.87</v>
      </c>
      <c r="P122" s="31">
        <v>5687.53</v>
      </c>
      <c r="Q122" s="31">
        <v>5751.03</v>
      </c>
      <c r="R122" s="31">
        <v>5699.72</v>
      </c>
      <c r="S122" s="31">
        <v>5680.05</v>
      </c>
      <c r="T122" s="31">
        <v>5685.14</v>
      </c>
      <c r="U122" s="31">
        <v>5686.87</v>
      </c>
      <c r="V122" s="31">
        <v>5698.05</v>
      </c>
      <c r="W122" s="31">
        <v>5667.51</v>
      </c>
      <c r="X122" s="31">
        <v>5653.44</v>
      </c>
      <c r="Y122" s="31">
        <v>5628.26</v>
      </c>
      <c r="Z122" s="31">
        <v>5549.21</v>
      </c>
    </row>
    <row r="123" spans="2:26" x14ac:dyDescent="0.3">
      <c r="B123" s="25">
        <v>6</v>
      </c>
      <c r="C123" s="31">
        <v>5716.58</v>
      </c>
      <c r="D123" s="31">
        <v>5712.74</v>
      </c>
      <c r="E123" s="31">
        <v>5717.99</v>
      </c>
      <c r="F123" s="31">
        <v>5669.92</v>
      </c>
      <c r="G123" s="31">
        <v>5684.29</v>
      </c>
      <c r="H123" s="31">
        <v>5775.1</v>
      </c>
      <c r="I123" s="31">
        <v>5819.07</v>
      </c>
      <c r="J123" s="31">
        <v>5854.94</v>
      </c>
      <c r="K123" s="31">
        <v>5882.34</v>
      </c>
      <c r="L123" s="31">
        <v>5953.53</v>
      </c>
      <c r="M123" s="31">
        <v>5965.11</v>
      </c>
      <c r="N123" s="31">
        <v>5949.91</v>
      </c>
      <c r="O123" s="31">
        <v>5947.28</v>
      </c>
      <c r="P123" s="31">
        <v>5947.72</v>
      </c>
      <c r="Q123" s="31">
        <v>5954.86</v>
      </c>
      <c r="R123" s="31">
        <v>5928.13</v>
      </c>
      <c r="S123" s="31">
        <v>5923.19</v>
      </c>
      <c r="T123" s="31">
        <v>5935.66</v>
      </c>
      <c r="U123" s="31">
        <v>5924.53</v>
      </c>
      <c r="V123" s="31">
        <v>5938</v>
      </c>
      <c r="W123" s="31">
        <v>5913.65</v>
      </c>
      <c r="X123" s="31">
        <v>5814.41</v>
      </c>
      <c r="Y123" s="31">
        <v>5745.55</v>
      </c>
      <c r="Z123" s="31">
        <v>5705.66</v>
      </c>
    </row>
    <row r="124" spans="2:26" x14ac:dyDescent="0.3">
      <c r="B124" s="25">
        <v>7</v>
      </c>
      <c r="C124" s="31">
        <v>5426.49</v>
      </c>
      <c r="D124" s="31">
        <v>5402.41</v>
      </c>
      <c r="E124" s="31">
        <v>5406.08</v>
      </c>
      <c r="F124" s="31">
        <v>5357.38</v>
      </c>
      <c r="G124" s="31">
        <v>5343.29</v>
      </c>
      <c r="H124" s="31">
        <v>5425.62</v>
      </c>
      <c r="I124" s="31">
        <v>5459.41</v>
      </c>
      <c r="J124" s="31">
        <v>5486.68</v>
      </c>
      <c r="K124" s="31">
        <v>5616.14</v>
      </c>
      <c r="L124" s="31">
        <v>5705.87</v>
      </c>
      <c r="M124" s="31">
        <v>6061.79</v>
      </c>
      <c r="N124" s="31">
        <v>6095.65</v>
      </c>
      <c r="O124" s="31">
        <v>6095.1</v>
      </c>
      <c r="P124" s="31">
        <v>6343.23</v>
      </c>
      <c r="Q124" s="31">
        <v>6467.72</v>
      </c>
      <c r="R124" s="31">
        <v>6272.56</v>
      </c>
      <c r="S124" s="31">
        <v>6096.26</v>
      </c>
      <c r="T124" s="31">
        <v>5880.18</v>
      </c>
      <c r="U124" s="31">
        <v>5594.94</v>
      </c>
      <c r="V124" s="31">
        <v>5601.64</v>
      </c>
      <c r="W124" s="31">
        <v>5535.76</v>
      </c>
      <c r="X124" s="31">
        <v>5478.69</v>
      </c>
      <c r="Y124" s="31">
        <v>5454.25</v>
      </c>
      <c r="Z124" s="31">
        <v>5436.84</v>
      </c>
    </row>
    <row r="125" spans="2:26" x14ac:dyDescent="0.3">
      <c r="B125" s="25">
        <v>8</v>
      </c>
      <c r="C125" s="31">
        <v>5427.73</v>
      </c>
      <c r="D125" s="31">
        <v>5386.23</v>
      </c>
      <c r="E125" s="31">
        <v>5438.97</v>
      </c>
      <c r="F125" s="31">
        <v>5190.1400000000003</v>
      </c>
      <c r="G125" s="31">
        <v>5246.2</v>
      </c>
      <c r="H125" s="31">
        <v>5526.36</v>
      </c>
      <c r="I125" s="31">
        <v>5693.98</v>
      </c>
      <c r="J125" s="31">
        <v>5712.93</v>
      </c>
      <c r="K125" s="31">
        <v>5777.53</v>
      </c>
      <c r="L125" s="31">
        <v>5805.34</v>
      </c>
      <c r="M125" s="31">
        <v>5801.3</v>
      </c>
      <c r="N125" s="31">
        <v>5799.16</v>
      </c>
      <c r="O125" s="31">
        <v>5796.17</v>
      </c>
      <c r="P125" s="31">
        <v>5773.64</v>
      </c>
      <c r="Q125" s="31">
        <v>6065.12</v>
      </c>
      <c r="R125" s="31">
        <v>6489.8</v>
      </c>
      <c r="S125" s="31">
        <v>6027.23</v>
      </c>
      <c r="T125" s="31">
        <v>5887.71</v>
      </c>
      <c r="U125" s="31">
        <v>6342.55</v>
      </c>
      <c r="V125" s="31">
        <v>5695.95</v>
      </c>
      <c r="W125" s="31">
        <v>5622</v>
      </c>
      <c r="X125" s="31">
        <v>5547.43</v>
      </c>
      <c r="Y125" s="31">
        <v>5509.43</v>
      </c>
      <c r="Z125" s="31">
        <v>5482.37</v>
      </c>
    </row>
    <row r="126" spans="2:26" x14ac:dyDescent="0.3">
      <c r="B126" s="25">
        <v>9</v>
      </c>
      <c r="C126" s="31">
        <v>5490</v>
      </c>
      <c r="D126" s="31">
        <v>5495.11</v>
      </c>
      <c r="E126" s="31">
        <v>5510.1</v>
      </c>
      <c r="F126" s="31">
        <v>5492.79</v>
      </c>
      <c r="G126" s="31">
        <v>5508.12</v>
      </c>
      <c r="H126" s="31">
        <v>5637.74</v>
      </c>
      <c r="I126" s="31">
        <v>5717.14</v>
      </c>
      <c r="J126" s="31">
        <v>5788.73</v>
      </c>
      <c r="K126" s="31">
        <v>5827.93</v>
      </c>
      <c r="L126" s="31">
        <v>5910.33</v>
      </c>
      <c r="M126" s="31">
        <v>5835.68</v>
      </c>
      <c r="N126" s="31">
        <v>5841.75</v>
      </c>
      <c r="O126" s="31">
        <v>5829.88</v>
      </c>
      <c r="P126" s="31">
        <v>5834.7</v>
      </c>
      <c r="Q126" s="31">
        <v>5810.86</v>
      </c>
      <c r="R126" s="31">
        <v>5730.33</v>
      </c>
      <c r="S126" s="31">
        <v>5736.67</v>
      </c>
      <c r="T126" s="31">
        <v>5744.98</v>
      </c>
      <c r="U126" s="31">
        <v>5734.09</v>
      </c>
      <c r="V126" s="31">
        <v>5704.45</v>
      </c>
      <c r="W126" s="31">
        <v>5688.75</v>
      </c>
      <c r="X126" s="31">
        <v>5630.08</v>
      </c>
      <c r="Y126" s="31">
        <v>5554.66</v>
      </c>
      <c r="Z126" s="31">
        <v>5540.85</v>
      </c>
    </row>
    <row r="127" spans="2:26" x14ac:dyDescent="0.3">
      <c r="B127" s="25">
        <v>10</v>
      </c>
      <c r="C127" s="31">
        <v>5468.09</v>
      </c>
      <c r="D127" s="31">
        <v>5467.24</v>
      </c>
      <c r="E127" s="31">
        <v>5555.28</v>
      </c>
      <c r="F127" s="31">
        <v>5526.24</v>
      </c>
      <c r="G127" s="31">
        <v>5598.44</v>
      </c>
      <c r="H127" s="31">
        <v>5701.39</v>
      </c>
      <c r="I127" s="31">
        <v>5772.82</v>
      </c>
      <c r="J127" s="31">
        <v>5836.98</v>
      </c>
      <c r="K127" s="31">
        <v>5934.81</v>
      </c>
      <c r="L127" s="31">
        <v>5992.58</v>
      </c>
      <c r="M127" s="31">
        <v>5989.95</v>
      </c>
      <c r="N127" s="31">
        <v>5992.09</v>
      </c>
      <c r="O127" s="31">
        <v>5952.15</v>
      </c>
      <c r="P127" s="31">
        <v>5907.36</v>
      </c>
      <c r="Q127" s="31">
        <v>5839.73</v>
      </c>
      <c r="R127" s="31">
        <v>5810.72</v>
      </c>
      <c r="S127" s="31">
        <v>5792.21</v>
      </c>
      <c r="T127" s="31">
        <v>5792.01</v>
      </c>
      <c r="U127" s="31">
        <v>5793.08</v>
      </c>
      <c r="V127" s="31">
        <v>5727.8</v>
      </c>
      <c r="W127" s="31">
        <v>5717.73</v>
      </c>
      <c r="X127" s="31">
        <v>5665.31</v>
      </c>
      <c r="Y127" s="31">
        <v>5618.01</v>
      </c>
      <c r="Z127" s="31">
        <v>5556.53</v>
      </c>
    </row>
    <row r="128" spans="2:26" x14ac:dyDescent="0.3">
      <c r="B128" s="25">
        <v>11</v>
      </c>
      <c r="C128" s="31">
        <v>5337.78</v>
      </c>
      <c r="D128" s="31">
        <v>5326.37</v>
      </c>
      <c r="E128" s="31">
        <v>5327.46</v>
      </c>
      <c r="F128" s="31">
        <v>5326.33</v>
      </c>
      <c r="G128" s="31">
        <v>5367.57</v>
      </c>
      <c r="H128" s="31">
        <v>5664.12</v>
      </c>
      <c r="I128" s="31">
        <v>5689.12</v>
      </c>
      <c r="J128" s="31">
        <v>5720.9</v>
      </c>
      <c r="K128" s="31">
        <v>5935.4</v>
      </c>
      <c r="L128" s="31">
        <v>6088.21</v>
      </c>
      <c r="M128" s="31">
        <v>6180.78</v>
      </c>
      <c r="N128" s="31">
        <v>6582.93</v>
      </c>
      <c r="O128" s="31">
        <v>6077.26</v>
      </c>
      <c r="P128" s="31">
        <v>6028.04</v>
      </c>
      <c r="Q128" s="31">
        <v>6031.61</v>
      </c>
      <c r="R128" s="31">
        <v>5853.77</v>
      </c>
      <c r="S128" s="31">
        <v>5914.59</v>
      </c>
      <c r="T128" s="31">
        <v>5774.09</v>
      </c>
      <c r="U128" s="31">
        <v>5835.26</v>
      </c>
      <c r="V128" s="31">
        <v>5702.66</v>
      </c>
      <c r="W128" s="31">
        <v>5527.15</v>
      </c>
      <c r="X128" s="31">
        <v>5471.57</v>
      </c>
      <c r="Y128" s="31">
        <v>5426.76</v>
      </c>
      <c r="Z128" s="31">
        <v>5400.85</v>
      </c>
    </row>
    <row r="129" spans="2:26" x14ac:dyDescent="0.3">
      <c r="B129" s="25">
        <v>12</v>
      </c>
      <c r="C129" s="31">
        <v>5085.97</v>
      </c>
      <c r="D129" s="31">
        <v>5071.41</v>
      </c>
      <c r="E129" s="31">
        <v>5084.83</v>
      </c>
      <c r="F129" s="31">
        <v>5070.88</v>
      </c>
      <c r="G129" s="31">
        <v>5105.59</v>
      </c>
      <c r="H129" s="31">
        <v>5297.65</v>
      </c>
      <c r="I129" s="31">
        <v>5348.27</v>
      </c>
      <c r="J129" s="31">
        <v>5564.14</v>
      </c>
      <c r="K129" s="31">
        <v>5829.38</v>
      </c>
      <c r="L129" s="31">
        <v>5868</v>
      </c>
      <c r="M129" s="31">
        <v>5851.9</v>
      </c>
      <c r="N129" s="31">
        <v>5864.05</v>
      </c>
      <c r="O129" s="31">
        <v>5885.9</v>
      </c>
      <c r="P129" s="31">
        <v>5881.29</v>
      </c>
      <c r="Q129" s="31">
        <v>5571.53</v>
      </c>
      <c r="R129" s="31">
        <v>5554.68</v>
      </c>
      <c r="S129" s="31">
        <v>5652.54</v>
      </c>
      <c r="T129" s="31">
        <v>5639.83</v>
      </c>
      <c r="U129" s="31">
        <v>5486.48</v>
      </c>
      <c r="V129" s="31">
        <v>5399.32</v>
      </c>
      <c r="W129" s="31">
        <v>5255.64</v>
      </c>
      <c r="X129" s="31">
        <v>5250.67</v>
      </c>
      <c r="Y129" s="31">
        <v>5091.42</v>
      </c>
      <c r="Z129" s="31">
        <v>5103.6000000000004</v>
      </c>
    </row>
    <row r="130" spans="2:26" x14ac:dyDescent="0.3">
      <c r="B130" s="25">
        <v>13</v>
      </c>
      <c r="C130" s="31">
        <v>5040.67</v>
      </c>
      <c r="D130" s="31">
        <v>4938.66</v>
      </c>
      <c r="E130" s="31">
        <v>4943.18</v>
      </c>
      <c r="F130" s="31">
        <v>4959.68</v>
      </c>
      <c r="G130" s="31">
        <v>5105.62</v>
      </c>
      <c r="H130" s="31">
        <v>5358.85</v>
      </c>
      <c r="I130" s="31">
        <v>5340.28</v>
      </c>
      <c r="J130" s="31">
        <v>5520.06</v>
      </c>
      <c r="K130" s="31">
        <v>5844.45</v>
      </c>
      <c r="L130" s="31">
        <v>5980.29</v>
      </c>
      <c r="M130" s="31">
        <v>6059.82</v>
      </c>
      <c r="N130" s="31">
        <v>6033.28</v>
      </c>
      <c r="O130" s="31">
        <v>5961.2</v>
      </c>
      <c r="P130" s="31">
        <v>5958.61</v>
      </c>
      <c r="Q130" s="31">
        <v>5960.46</v>
      </c>
      <c r="R130" s="31">
        <v>6008.51</v>
      </c>
      <c r="S130" s="31">
        <v>6045.13</v>
      </c>
      <c r="T130" s="31">
        <v>5772.27</v>
      </c>
      <c r="U130" s="31">
        <v>5940.02</v>
      </c>
      <c r="V130" s="31">
        <v>5705.29</v>
      </c>
      <c r="W130" s="31">
        <v>5496.72</v>
      </c>
      <c r="X130" s="31">
        <v>5223.09</v>
      </c>
      <c r="Y130" s="31">
        <v>5110.95</v>
      </c>
      <c r="Z130" s="31">
        <v>4948.75</v>
      </c>
    </row>
    <row r="131" spans="2:26" x14ac:dyDescent="0.3">
      <c r="B131" s="25">
        <v>14</v>
      </c>
      <c r="C131" s="31">
        <v>4668.3999999999996</v>
      </c>
      <c r="D131" s="31">
        <v>4665.7700000000004</v>
      </c>
      <c r="E131" s="31">
        <v>4666.1099999999997</v>
      </c>
      <c r="F131" s="31">
        <v>4784.43</v>
      </c>
      <c r="G131" s="31">
        <v>4870.4799999999996</v>
      </c>
      <c r="H131" s="31">
        <v>5110.91</v>
      </c>
      <c r="I131" s="31">
        <v>5443.95</v>
      </c>
      <c r="J131" s="31">
        <v>5770.89</v>
      </c>
      <c r="K131" s="31">
        <v>5923.31</v>
      </c>
      <c r="L131" s="31">
        <v>6144.5</v>
      </c>
      <c r="M131" s="31">
        <v>6147.49</v>
      </c>
      <c r="N131" s="31">
        <v>6132.08</v>
      </c>
      <c r="O131" s="31">
        <v>6139.21</v>
      </c>
      <c r="P131" s="31">
        <v>6193.09</v>
      </c>
      <c r="Q131" s="31">
        <v>6207.44</v>
      </c>
      <c r="R131" s="31">
        <v>6198.94</v>
      </c>
      <c r="S131" s="31">
        <v>6382.13</v>
      </c>
      <c r="T131" s="31">
        <v>6217.9</v>
      </c>
      <c r="U131" s="31">
        <v>6238.22</v>
      </c>
      <c r="V131" s="31">
        <v>5726.8</v>
      </c>
      <c r="W131" s="31">
        <v>4785.03</v>
      </c>
      <c r="X131" s="31">
        <v>4747.28</v>
      </c>
      <c r="Y131" s="31">
        <v>5101.78</v>
      </c>
      <c r="Z131" s="31">
        <v>4684.41</v>
      </c>
    </row>
    <row r="132" spans="2:26" x14ac:dyDescent="0.3">
      <c r="B132" s="25">
        <v>15</v>
      </c>
      <c r="C132" s="31">
        <v>4726.42</v>
      </c>
      <c r="D132" s="31">
        <v>4733.49</v>
      </c>
      <c r="E132" s="31">
        <v>4829.9399999999996</v>
      </c>
      <c r="F132" s="31">
        <v>4737.5600000000004</v>
      </c>
      <c r="G132" s="31">
        <v>5077.6899999999996</v>
      </c>
      <c r="H132" s="31">
        <v>5675.22</v>
      </c>
      <c r="I132" s="31">
        <v>5978.44</v>
      </c>
      <c r="J132" s="31">
        <v>6184.39</v>
      </c>
      <c r="K132" s="31">
        <v>6220.38</v>
      </c>
      <c r="L132" s="31">
        <v>6406</v>
      </c>
      <c r="M132" s="31">
        <v>6280.55</v>
      </c>
      <c r="N132" s="31">
        <v>6297.93</v>
      </c>
      <c r="O132" s="31">
        <v>6243.53</v>
      </c>
      <c r="P132" s="31">
        <v>6160.86</v>
      </c>
      <c r="Q132" s="31">
        <v>6377.22</v>
      </c>
      <c r="R132" s="31">
        <v>6342.92</v>
      </c>
      <c r="S132" s="31">
        <v>6428.44</v>
      </c>
      <c r="T132" s="31">
        <v>5994.68</v>
      </c>
      <c r="U132" s="31">
        <v>5871.41</v>
      </c>
      <c r="V132" s="31">
        <v>5691.03</v>
      </c>
      <c r="W132" s="31">
        <v>5115.1000000000004</v>
      </c>
      <c r="X132" s="31">
        <v>4764.05</v>
      </c>
      <c r="Y132" s="31">
        <v>4750.7299999999996</v>
      </c>
      <c r="Z132" s="31">
        <v>4743.47</v>
      </c>
    </row>
    <row r="133" spans="2:26" x14ac:dyDescent="0.3">
      <c r="B133" s="25">
        <v>16</v>
      </c>
      <c r="C133" s="31">
        <v>5013.42</v>
      </c>
      <c r="D133" s="31">
        <v>5032.38</v>
      </c>
      <c r="E133" s="31">
        <v>5053.09</v>
      </c>
      <c r="F133" s="31">
        <v>5083.8100000000004</v>
      </c>
      <c r="G133" s="31">
        <v>5137.1400000000003</v>
      </c>
      <c r="H133" s="31">
        <v>5298.6</v>
      </c>
      <c r="I133" s="31">
        <v>5453.06</v>
      </c>
      <c r="J133" s="31">
        <v>5697.56</v>
      </c>
      <c r="K133" s="31">
        <v>5728.05</v>
      </c>
      <c r="L133" s="31">
        <v>5730.92</v>
      </c>
      <c r="M133" s="31">
        <v>5731.79</v>
      </c>
      <c r="N133" s="31">
        <v>5732.31</v>
      </c>
      <c r="O133" s="31">
        <v>5715.72</v>
      </c>
      <c r="P133" s="31">
        <v>5728.52</v>
      </c>
      <c r="Q133" s="31">
        <v>5725.94</v>
      </c>
      <c r="R133" s="31">
        <v>5517.62</v>
      </c>
      <c r="S133" s="31">
        <v>5567.04</v>
      </c>
      <c r="T133" s="31">
        <v>5473.36</v>
      </c>
      <c r="U133" s="31">
        <v>5467.34</v>
      </c>
      <c r="V133" s="31">
        <v>5687.65</v>
      </c>
      <c r="W133" s="31">
        <v>4865.1400000000003</v>
      </c>
      <c r="X133" s="31">
        <v>4847.71</v>
      </c>
      <c r="Y133" s="31">
        <v>4799.87</v>
      </c>
      <c r="Z133" s="31">
        <v>5029.91</v>
      </c>
    </row>
    <row r="134" spans="2:26" x14ac:dyDescent="0.3">
      <c r="B134" s="25">
        <v>17</v>
      </c>
      <c r="C134" s="31">
        <v>5101.92</v>
      </c>
      <c r="D134" s="31">
        <v>5115.26</v>
      </c>
      <c r="E134" s="31">
        <v>5102.82</v>
      </c>
      <c r="F134" s="31">
        <v>5135.57</v>
      </c>
      <c r="G134" s="31">
        <v>5211.49</v>
      </c>
      <c r="H134" s="31">
        <v>5288.82</v>
      </c>
      <c r="I134" s="31">
        <v>5637.84</v>
      </c>
      <c r="J134" s="31">
        <v>5673.08</v>
      </c>
      <c r="K134" s="31">
        <v>5812.76</v>
      </c>
      <c r="L134" s="31">
        <v>5879.31</v>
      </c>
      <c r="M134" s="31">
        <v>5887.59</v>
      </c>
      <c r="N134" s="31">
        <v>5622.74</v>
      </c>
      <c r="O134" s="31">
        <v>5846.75</v>
      </c>
      <c r="P134" s="31">
        <v>5884.47</v>
      </c>
      <c r="Q134" s="31">
        <v>5979.17</v>
      </c>
      <c r="R134" s="31">
        <v>5956.03</v>
      </c>
      <c r="S134" s="31">
        <v>5584.83</v>
      </c>
      <c r="T134" s="31">
        <v>5644.73</v>
      </c>
      <c r="U134" s="31">
        <v>5901.65</v>
      </c>
      <c r="V134" s="31">
        <v>5756.54</v>
      </c>
      <c r="W134" s="31">
        <v>5567.72</v>
      </c>
      <c r="X134" s="31">
        <v>5296.29</v>
      </c>
      <c r="Y134" s="31">
        <v>5189.97</v>
      </c>
      <c r="Z134" s="31">
        <v>5152.43</v>
      </c>
    </row>
    <row r="135" spans="2:26" x14ac:dyDescent="0.3">
      <c r="B135" s="25">
        <v>18</v>
      </c>
      <c r="C135" s="31">
        <v>4832.3900000000003</v>
      </c>
      <c r="D135" s="31">
        <v>4880.8999999999996</v>
      </c>
      <c r="E135" s="31">
        <v>4840.58</v>
      </c>
      <c r="F135" s="31">
        <v>4971.2299999999996</v>
      </c>
      <c r="G135" s="31">
        <v>5230.74</v>
      </c>
      <c r="H135" s="31">
        <v>5454.49</v>
      </c>
      <c r="I135" s="31">
        <v>5630.24</v>
      </c>
      <c r="J135" s="31">
        <v>6018.34</v>
      </c>
      <c r="K135" s="31">
        <v>6138.01</v>
      </c>
      <c r="L135" s="31">
        <v>6281.48</v>
      </c>
      <c r="M135" s="31">
        <v>6258.74</v>
      </c>
      <c r="N135" s="31">
        <v>6306.28</v>
      </c>
      <c r="O135" s="31">
        <v>6511.68</v>
      </c>
      <c r="P135" s="31">
        <v>6310.25</v>
      </c>
      <c r="Q135" s="31">
        <v>6548.29</v>
      </c>
      <c r="R135" s="31">
        <v>6226.14</v>
      </c>
      <c r="S135" s="31">
        <v>6132.23</v>
      </c>
      <c r="T135" s="31">
        <v>6248.11</v>
      </c>
      <c r="U135" s="31">
        <v>5757.06</v>
      </c>
      <c r="V135" s="31">
        <v>5791.11</v>
      </c>
      <c r="W135" s="31">
        <v>5695.41</v>
      </c>
      <c r="X135" s="31">
        <v>5145.41</v>
      </c>
      <c r="Y135" s="31">
        <v>4908.24</v>
      </c>
      <c r="Z135" s="31">
        <v>5067.25</v>
      </c>
    </row>
    <row r="136" spans="2:26" x14ac:dyDescent="0.3">
      <c r="B136" s="25">
        <v>19</v>
      </c>
      <c r="C136" s="31">
        <v>4968.5200000000004</v>
      </c>
      <c r="D136" s="31">
        <v>4942.43</v>
      </c>
      <c r="E136" s="31">
        <v>5000.79</v>
      </c>
      <c r="F136" s="31">
        <v>5014.41</v>
      </c>
      <c r="G136" s="31">
        <v>5187.46</v>
      </c>
      <c r="H136" s="31">
        <v>5388.51</v>
      </c>
      <c r="I136" s="31">
        <v>5548.66</v>
      </c>
      <c r="J136" s="31">
        <v>5850.56</v>
      </c>
      <c r="K136" s="31">
        <v>5951.34</v>
      </c>
      <c r="L136" s="31">
        <v>6082.36</v>
      </c>
      <c r="M136" s="31">
        <v>6132.55</v>
      </c>
      <c r="N136" s="31">
        <v>6135.76</v>
      </c>
      <c r="O136" s="31">
        <v>6132.95</v>
      </c>
      <c r="P136" s="31">
        <v>6140.86</v>
      </c>
      <c r="Q136" s="31">
        <v>6137.6</v>
      </c>
      <c r="R136" s="31">
        <v>6028.68</v>
      </c>
      <c r="S136" s="31">
        <v>5743.58</v>
      </c>
      <c r="T136" s="31">
        <v>6094.49</v>
      </c>
      <c r="U136" s="31">
        <v>6006.58</v>
      </c>
      <c r="V136" s="31">
        <v>5851.12</v>
      </c>
      <c r="W136" s="31">
        <v>5693.44</v>
      </c>
      <c r="X136" s="31">
        <v>5620.34</v>
      </c>
      <c r="Y136" s="31">
        <v>5296.74</v>
      </c>
      <c r="Z136" s="31">
        <v>5111.55</v>
      </c>
    </row>
    <row r="137" spans="2:26" x14ac:dyDescent="0.3">
      <c r="B137" s="25">
        <v>20</v>
      </c>
      <c r="C137" s="31">
        <v>4438.5200000000004</v>
      </c>
      <c r="D137" s="31">
        <v>4209.3100000000004</v>
      </c>
      <c r="E137" s="31">
        <v>5027.58</v>
      </c>
      <c r="F137" s="31">
        <v>5152.17</v>
      </c>
      <c r="G137" s="31">
        <v>5239.96</v>
      </c>
      <c r="H137" s="31">
        <v>5404.49</v>
      </c>
      <c r="I137" s="31">
        <v>5543.85</v>
      </c>
      <c r="J137" s="31">
        <v>5719.7</v>
      </c>
      <c r="K137" s="31">
        <v>5970.79</v>
      </c>
      <c r="L137" s="31">
        <v>6088.31</v>
      </c>
      <c r="M137" s="31">
        <v>6083.34</v>
      </c>
      <c r="N137" s="31">
        <v>6070.15</v>
      </c>
      <c r="O137" s="31">
        <v>6083.99</v>
      </c>
      <c r="P137" s="31">
        <v>6165.49</v>
      </c>
      <c r="Q137" s="31">
        <v>6034.47</v>
      </c>
      <c r="R137" s="31">
        <v>6019.18</v>
      </c>
      <c r="S137" s="31">
        <v>6077.61</v>
      </c>
      <c r="T137" s="31">
        <v>6001.72</v>
      </c>
      <c r="U137" s="31">
        <v>5904.23</v>
      </c>
      <c r="V137" s="31">
        <v>5745.62</v>
      </c>
      <c r="W137" s="31">
        <v>5167.33</v>
      </c>
      <c r="X137" s="31">
        <v>4544.62</v>
      </c>
      <c r="Y137" s="31">
        <v>4469.72</v>
      </c>
      <c r="Z137" s="31">
        <v>4462.7700000000004</v>
      </c>
    </row>
    <row r="138" spans="2:26" x14ac:dyDescent="0.3">
      <c r="B138" s="25">
        <v>21</v>
      </c>
      <c r="C138" s="31">
        <v>5082.24</v>
      </c>
      <c r="D138" s="31">
        <v>5068.29</v>
      </c>
      <c r="E138" s="31">
        <v>5036.0600000000004</v>
      </c>
      <c r="F138" s="31">
        <v>5056.97</v>
      </c>
      <c r="G138" s="31">
        <v>5073.71</v>
      </c>
      <c r="H138" s="31">
        <v>5295.39</v>
      </c>
      <c r="I138" s="31">
        <v>5455.46</v>
      </c>
      <c r="J138" s="31">
        <v>5559.2</v>
      </c>
      <c r="K138" s="31">
        <v>5806.87</v>
      </c>
      <c r="L138" s="31">
        <v>6157.66</v>
      </c>
      <c r="M138" s="31">
        <v>6031.91</v>
      </c>
      <c r="N138" s="31">
        <v>6131.18</v>
      </c>
      <c r="O138" s="31">
        <v>6062.61</v>
      </c>
      <c r="P138" s="31">
        <v>6166.06</v>
      </c>
      <c r="Q138" s="31">
        <v>6256.12</v>
      </c>
      <c r="R138" s="31">
        <v>6182.06</v>
      </c>
      <c r="S138" s="31">
        <v>6102.86</v>
      </c>
      <c r="T138" s="31">
        <v>6050.31</v>
      </c>
      <c r="U138" s="31">
        <v>6055.79</v>
      </c>
      <c r="V138" s="31">
        <v>5917.11</v>
      </c>
      <c r="W138" s="31">
        <v>5717.7</v>
      </c>
      <c r="X138" s="31">
        <v>5063.57</v>
      </c>
      <c r="Y138" s="31">
        <v>5132.83</v>
      </c>
      <c r="Z138" s="31">
        <v>5136.4799999999996</v>
      </c>
    </row>
    <row r="139" spans="2:26" x14ac:dyDescent="0.3">
      <c r="B139" s="25">
        <v>22</v>
      </c>
      <c r="C139" s="31">
        <v>4261.71</v>
      </c>
      <c r="D139" s="31">
        <v>5024.51</v>
      </c>
      <c r="E139" s="31">
        <v>4857.88</v>
      </c>
      <c r="F139" s="31">
        <v>4979.8</v>
      </c>
      <c r="G139" s="31">
        <v>5219.71</v>
      </c>
      <c r="H139" s="31">
        <v>5645.59</v>
      </c>
      <c r="I139" s="31">
        <v>5952</v>
      </c>
      <c r="J139" s="31">
        <v>5994.33</v>
      </c>
      <c r="K139" s="31">
        <v>6117.02</v>
      </c>
      <c r="L139" s="31">
        <v>6228.31</v>
      </c>
      <c r="M139" s="31">
        <v>6253.23</v>
      </c>
      <c r="N139" s="31">
        <v>6220.03</v>
      </c>
      <c r="O139" s="31">
        <v>6193.9</v>
      </c>
      <c r="P139" s="31">
        <v>6211.13</v>
      </c>
      <c r="Q139" s="31">
        <v>6362.51</v>
      </c>
      <c r="R139" s="31">
        <v>6227.37</v>
      </c>
      <c r="S139" s="31">
        <v>6150.82</v>
      </c>
      <c r="T139" s="31">
        <v>5992.5</v>
      </c>
      <c r="U139" s="31">
        <v>5994.17</v>
      </c>
      <c r="V139" s="31">
        <v>5809.47</v>
      </c>
      <c r="W139" s="31">
        <v>5592.47</v>
      </c>
      <c r="X139" s="31">
        <v>5295.59</v>
      </c>
      <c r="Y139" s="31">
        <v>5223.08</v>
      </c>
      <c r="Z139" s="31">
        <v>5195.7299999999996</v>
      </c>
    </row>
    <row r="140" spans="2:26" x14ac:dyDescent="0.3">
      <c r="B140" s="25">
        <v>23</v>
      </c>
      <c r="C140" s="31">
        <v>4989.62</v>
      </c>
      <c r="D140" s="31">
        <v>4963.79</v>
      </c>
      <c r="E140" s="31">
        <v>5022.08</v>
      </c>
      <c r="F140" s="31">
        <v>5091.25</v>
      </c>
      <c r="G140" s="31">
        <v>5343.87</v>
      </c>
      <c r="H140" s="31">
        <v>5638.06</v>
      </c>
      <c r="I140" s="31">
        <v>5700.39</v>
      </c>
      <c r="J140" s="31">
        <v>6003.5</v>
      </c>
      <c r="K140" s="31">
        <v>6247.15</v>
      </c>
      <c r="L140" s="31">
        <v>6436.71</v>
      </c>
      <c r="M140" s="31">
        <v>6456.28</v>
      </c>
      <c r="N140" s="31">
        <v>6409.24</v>
      </c>
      <c r="O140" s="31">
        <v>6236.14</v>
      </c>
      <c r="P140" s="31">
        <v>6508.47</v>
      </c>
      <c r="Q140" s="31">
        <v>6605.72</v>
      </c>
      <c r="R140" s="31">
        <v>6268.33</v>
      </c>
      <c r="S140" s="31">
        <v>6248.15</v>
      </c>
      <c r="T140" s="31">
        <v>6063.8</v>
      </c>
      <c r="U140" s="31">
        <v>6127.63</v>
      </c>
      <c r="V140" s="31">
        <v>5876.66</v>
      </c>
      <c r="W140" s="31">
        <v>5588.7</v>
      </c>
      <c r="X140" s="31">
        <v>5099.93</v>
      </c>
      <c r="Y140" s="31">
        <v>4863.5600000000004</v>
      </c>
      <c r="Z140" s="31">
        <v>4863.6899999999996</v>
      </c>
    </row>
    <row r="141" spans="2:26" x14ac:dyDescent="0.3">
      <c r="B141" s="25">
        <v>24</v>
      </c>
      <c r="C141" s="31">
        <v>4458</v>
      </c>
      <c r="D141" s="31">
        <v>4502.28</v>
      </c>
      <c r="E141" s="31">
        <v>4569.12</v>
      </c>
      <c r="F141" s="31">
        <v>4609.21</v>
      </c>
      <c r="G141" s="31">
        <v>5097.6400000000003</v>
      </c>
      <c r="H141" s="31">
        <v>5563.62</v>
      </c>
      <c r="I141" s="31">
        <v>5972.29</v>
      </c>
      <c r="J141" s="31">
        <v>6359.55</v>
      </c>
      <c r="K141" s="31">
        <v>6596.63</v>
      </c>
      <c r="L141" s="31">
        <v>6811.19</v>
      </c>
      <c r="M141" s="31">
        <v>6777.48</v>
      </c>
      <c r="N141" s="31">
        <v>7175.43</v>
      </c>
      <c r="O141" s="31">
        <v>7027.6</v>
      </c>
      <c r="P141" s="31">
        <v>6820.41</v>
      </c>
      <c r="Q141" s="31">
        <v>6213</v>
      </c>
      <c r="R141" s="31">
        <v>6365.81</v>
      </c>
      <c r="S141" s="31">
        <v>6212.69</v>
      </c>
      <c r="T141" s="31">
        <v>6204.84</v>
      </c>
      <c r="U141" s="31">
        <v>6103.21</v>
      </c>
      <c r="V141" s="31">
        <v>5928.75</v>
      </c>
      <c r="W141" s="31">
        <v>5717.02</v>
      </c>
      <c r="X141" s="31">
        <v>5590.43</v>
      </c>
      <c r="Y141" s="31">
        <v>5113.8</v>
      </c>
      <c r="Z141" s="31">
        <v>4433.5600000000004</v>
      </c>
    </row>
    <row r="142" spans="2:26" x14ac:dyDescent="0.3">
      <c r="B142" s="25">
        <v>25</v>
      </c>
      <c r="C142" s="31">
        <v>4581.07</v>
      </c>
      <c r="D142" s="31">
        <v>4489.3599999999997</v>
      </c>
      <c r="E142" s="31">
        <v>4681.12</v>
      </c>
      <c r="F142" s="31">
        <v>4685.38</v>
      </c>
      <c r="G142" s="31">
        <v>5109.3100000000004</v>
      </c>
      <c r="H142" s="31">
        <v>5313.33</v>
      </c>
      <c r="I142" s="31">
        <v>5627.62</v>
      </c>
      <c r="J142" s="31">
        <v>5935.31</v>
      </c>
      <c r="K142" s="31">
        <v>6221.06</v>
      </c>
      <c r="L142" s="31">
        <v>6649.62</v>
      </c>
      <c r="M142" s="31">
        <v>6349.57</v>
      </c>
      <c r="N142" s="31">
        <v>6614.17</v>
      </c>
      <c r="O142" s="31">
        <v>6093.73</v>
      </c>
      <c r="P142" s="31">
        <v>5985.97</v>
      </c>
      <c r="Q142" s="31">
        <v>5998.95</v>
      </c>
      <c r="R142" s="31">
        <v>6045.49</v>
      </c>
      <c r="S142" s="31">
        <v>6003.88</v>
      </c>
      <c r="T142" s="31">
        <v>5998.32</v>
      </c>
      <c r="U142" s="31">
        <v>5873.74</v>
      </c>
      <c r="V142" s="31">
        <v>5825.37</v>
      </c>
      <c r="W142" s="31">
        <v>4962.46</v>
      </c>
      <c r="X142" s="31">
        <v>4599.42</v>
      </c>
      <c r="Y142" s="31">
        <v>4557.95</v>
      </c>
      <c r="Z142" s="31">
        <v>4536.1899999999996</v>
      </c>
    </row>
    <row r="143" spans="2:26" x14ac:dyDescent="0.3">
      <c r="B143" s="25">
        <v>26</v>
      </c>
      <c r="C143" s="31">
        <v>4376.5</v>
      </c>
      <c r="D143" s="31">
        <v>4427.8999999999996</v>
      </c>
      <c r="E143" s="31">
        <v>4478.71</v>
      </c>
      <c r="F143" s="31">
        <v>4439.8599999999997</v>
      </c>
      <c r="G143" s="31">
        <v>4957.1000000000004</v>
      </c>
      <c r="H143" s="31">
        <v>5228.24</v>
      </c>
      <c r="I143" s="31">
        <v>5604.13</v>
      </c>
      <c r="J143" s="31">
        <v>5967.66</v>
      </c>
      <c r="K143" s="31">
        <v>6052.32</v>
      </c>
      <c r="L143" s="31">
        <v>6091.22</v>
      </c>
      <c r="M143" s="31">
        <v>6250.78</v>
      </c>
      <c r="N143" s="31">
        <v>6234.27</v>
      </c>
      <c r="O143" s="31">
        <v>6034.37</v>
      </c>
      <c r="P143" s="31">
        <v>6022.65</v>
      </c>
      <c r="Q143" s="31">
        <v>6104.6</v>
      </c>
      <c r="R143" s="31">
        <v>5753.56</v>
      </c>
      <c r="S143" s="31">
        <v>6003.3</v>
      </c>
      <c r="T143" s="31">
        <v>6501.5</v>
      </c>
      <c r="U143" s="31">
        <v>5963.49</v>
      </c>
      <c r="V143" s="31">
        <v>5697.4</v>
      </c>
      <c r="W143" s="31">
        <v>5666.25</v>
      </c>
      <c r="X143" s="31">
        <v>4589.13</v>
      </c>
      <c r="Y143" s="31">
        <v>4405.1000000000004</v>
      </c>
      <c r="Z143" s="31">
        <v>4584.09</v>
      </c>
    </row>
    <row r="144" spans="2:26" x14ac:dyDescent="0.3">
      <c r="B144" s="25">
        <v>27</v>
      </c>
      <c r="C144" s="31">
        <v>4926.3100000000004</v>
      </c>
      <c r="D144" s="31">
        <v>4935.57</v>
      </c>
      <c r="E144" s="31">
        <v>5075.13</v>
      </c>
      <c r="F144" s="31">
        <v>5062.71</v>
      </c>
      <c r="G144" s="31">
        <v>5118.9799999999996</v>
      </c>
      <c r="H144" s="31">
        <v>5288.41</v>
      </c>
      <c r="I144" s="31">
        <v>5451.98</v>
      </c>
      <c r="J144" s="31">
        <v>5519.54</v>
      </c>
      <c r="K144" s="31">
        <v>5678.11</v>
      </c>
      <c r="L144" s="31">
        <v>5917.12</v>
      </c>
      <c r="M144" s="31">
        <v>5930.2</v>
      </c>
      <c r="N144" s="31">
        <v>5930.41</v>
      </c>
      <c r="O144" s="31">
        <v>5952.22</v>
      </c>
      <c r="P144" s="31">
        <v>6012.25</v>
      </c>
      <c r="Q144" s="31">
        <v>6057.32</v>
      </c>
      <c r="R144" s="31">
        <v>5965.46</v>
      </c>
      <c r="S144" s="31">
        <v>5992.23</v>
      </c>
      <c r="T144" s="31">
        <v>5951.17</v>
      </c>
      <c r="U144" s="31">
        <v>5888.81</v>
      </c>
      <c r="V144" s="31">
        <v>5770.15</v>
      </c>
      <c r="W144" s="31">
        <v>5666.86</v>
      </c>
      <c r="X144" s="31">
        <v>5089.38</v>
      </c>
      <c r="Y144" s="31">
        <v>5125.09</v>
      </c>
      <c r="Z144" s="31">
        <v>5055.97</v>
      </c>
    </row>
    <row r="145" spans="2:26" x14ac:dyDescent="0.3">
      <c r="B145" s="25">
        <v>28</v>
      </c>
      <c r="C145" s="31">
        <v>4980.91</v>
      </c>
      <c r="D145" s="31">
        <v>4959.71</v>
      </c>
      <c r="E145" s="31">
        <v>4937.4799999999996</v>
      </c>
      <c r="F145" s="31">
        <v>4889.42</v>
      </c>
      <c r="G145" s="31">
        <v>4984.18</v>
      </c>
      <c r="H145" s="31">
        <v>5170.95</v>
      </c>
      <c r="I145" s="31">
        <v>5205.58</v>
      </c>
      <c r="J145" s="31">
        <v>5464.49</v>
      </c>
      <c r="K145" s="31">
        <v>5652.54</v>
      </c>
      <c r="L145" s="31">
        <v>5786</v>
      </c>
      <c r="M145" s="31">
        <v>5900.5</v>
      </c>
      <c r="N145" s="31">
        <v>5894.44</v>
      </c>
      <c r="O145" s="31">
        <v>5899.69</v>
      </c>
      <c r="P145" s="31">
        <v>5930.55</v>
      </c>
      <c r="Q145" s="31">
        <v>6189.14</v>
      </c>
      <c r="R145" s="31">
        <v>6088.7</v>
      </c>
      <c r="S145" s="31">
        <v>6198.39</v>
      </c>
      <c r="T145" s="31">
        <v>6097.48</v>
      </c>
      <c r="U145" s="31">
        <v>6196.06</v>
      </c>
      <c r="V145" s="31">
        <v>5705.16</v>
      </c>
      <c r="W145" s="31">
        <v>5541.91</v>
      </c>
      <c r="X145" s="31">
        <v>5466.56</v>
      </c>
      <c r="Y145" s="31">
        <v>5249.36</v>
      </c>
      <c r="Z145" s="31">
        <v>5014.21</v>
      </c>
    </row>
    <row r="146" spans="2:26" x14ac:dyDescent="0.3">
      <c r="B146" s="25">
        <v>29</v>
      </c>
      <c r="C146" s="31">
        <v>4838.3100000000004</v>
      </c>
      <c r="D146" s="31">
        <v>4736.3900000000003</v>
      </c>
      <c r="E146" s="31">
        <v>3992.59</v>
      </c>
      <c r="F146" s="31">
        <v>3976.26</v>
      </c>
      <c r="G146" s="31">
        <v>4364.67</v>
      </c>
      <c r="H146" s="31">
        <v>5547.06</v>
      </c>
      <c r="I146" s="31">
        <v>6159.11</v>
      </c>
      <c r="J146" s="31">
        <v>6181.29</v>
      </c>
      <c r="K146" s="31">
        <v>6175.23</v>
      </c>
      <c r="L146" s="31">
        <v>6468.36</v>
      </c>
      <c r="M146" s="31">
        <v>6446.24</v>
      </c>
      <c r="N146" s="31">
        <v>6489.42</v>
      </c>
      <c r="O146" s="31">
        <v>6459.59</v>
      </c>
      <c r="P146" s="31">
        <v>6504.41</v>
      </c>
      <c r="Q146" s="31">
        <v>6732.16</v>
      </c>
      <c r="R146" s="31">
        <v>6693.02</v>
      </c>
      <c r="S146" s="31">
        <v>6610.9</v>
      </c>
      <c r="T146" s="31">
        <v>6526.02</v>
      </c>
      <c r="U146" s="31">
        <v>6419.61</v>
      </c>
      <c r="V146" s="31">
        <v>5673.88</v>
      </c>
      <c r="W146" s="31">
        <v>5482.72</v>
      </c>
      <c r="X146" s="31">
        <v>5399.46</v>
      </c>
      <c r="Y146" s="31">
        <v>5154.47</v>
      </c>
      <c r="Z146" s="31">
        <v>4451.63</v>
      </c>
    </row>
    <row r="147" spans="2:26" x14ac:dyDescent="0.3">
      <c r="B147" s="25">
        <v>30</v>
      </c>
      <c r="C147" s="31">
        <v>4694.2299999999996</v>
      </c>
      <c r="D147" s="31">
        <v>4000.86</v>
      </c>
      <c r="E147" s="31">
        <v>3998.61</v>
      </c>
      <c r="F147" s="31">
        <v>3997.83</v>
      </c>
      <c r="G147" s="31">
        <v>4011.67</v>
      </c>
      <c r="H147" s="31">
        <v>4953.51</v>
      </c>
      <c r="I147" s="31">
        <v>5480.07</v>
      </c>
      <c r="J147" s="31">
        <v>5967.32</v>
      </c>
      <c r="K147" s="31">
        <v>6078.99</v>
      </c>
      <c r="L147" s="31">
        <v>6345.44</v>
      </c>
      <c r="M147" s="31">
        <v>6419.09</v>
      </c>
      <c r="N147" s="31">
        <v>6428.72</v>
      </c>
      <c r="O147" s="31">
        <v>6510.07</v>
      </c>
      <c r="P147" s="31">
        <v>5949.89</v>
      </c>
      <c r="Q147" s="31">
        <v>5984.31</v>
      </c>
      <c r="R147" s="31">
        <v>5940.94</v>
      </c>
      <c r="S147" s="31">
        <v>6000.12</v>
      </c>
      <c r="T147" s="31">
        <v>6009.25</v>
      </c>
      <c r="U147" s="31">
        <v>5935.15</v>
      </c>
      <c r="V147" s="31">
        <v>5669.38</v>
      </c>
      <c r="W147" s="31">
        <v>5581.35</v>
      </c>
      <c r="X147" s="31">
        <v>5221.22</v>
      </c>
      <c r="Y147" s="31">
        <v>3986.81</v>
      </c>
      <c r="Z147" s="31">
        <v>4467.05</v>
      </c>
    </row>
    <row r="148" spans="2:26" hidden="1" x14ac:dyDescent="0.3">
      <c r="B148" s="32">
        <v>31</v>
      </c>
      <c r="C148" s="31" t="e">
        <v>#N/A</v>
      </c>
      <c r="D148" s="31" t="e">
        <v>#N/A</v>
      </c>
      <c r="E148" s="31" t="e">
        <v>#N/A</v>
      </c>
      <c r="F148" s="31" t="e">
        <v>#N/A</v>
      </c>
      <c r="G148" s="31" t="e">
        <v>#N/A</v>
      </c>
      <c r="H148" s="31" t="e">
        <v>#N/A</v>
      </c>
      <c r="I148" s="31" t="e">
        <v>#N/A</v>
      </c>
      <c r="J148" s="31" t="e">
        <v>#N/A</v>
      </c>
      <c r="K148" s="31" t="e">
        <v>#N/A</v>
      </c>
      <c r="L148" s="31" t="e">
        <v>#N/A</v>
      </c>
      <c r="M148" s="31" t="e">
        <v>#N/A</v>
      </c>
      <c r="N148" s="31" t="e">
        <v>#N/A</v>
      </c>
      <c r="O148" s="31" t="e">
        <v>#N/A</v>
      </c>
      <c r="P148" s="31" t="e">
        <v>#N/A</v>
      </c>
      <c r="Q148" s="31" t="e">
        <v>#N/A</v>
      </c>
      <c r="R148" s="31" t="e">
        <v>#N/A</v>
      </c>
      <c r="S148" s="31" t="e">
        <v>#N/A</v>
      </c>
      <c r="T148" s="31" t="e">
        <v>#N/A</v>
      </c>
      <c r="U148" s="31" t="e">
        <v>#N/A</v>
      </c>
      <c r="V148" s="31" t="e">
        <v>#N/A</v>
      </c>
      <c r="W148" s="31" t="e">
        <v>#N/A</v>
      </c>
      <c r="X148" s="31" t="e">
        <v>#N/A</v>
      </c>
      <c r="Y148" s="31" t="e">
        <v>#N/A</v>
      </c>
      <c r="Z148" s="31" t="e">
        <v>#N/A</v>
      </c>
    </row>
    <row r="149" spans="2:26" x14ac:dyDescent="0.3">
      <c r="B149" s="138"/>
      <c r="C149" s="138"/>
      <c r="D149" s="138"/>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row>
    <row r="150" spans="2:26" x14ac:dyDescent="0.3">
      <c r="B150" s="139" t="s">
        <v>72</v>
      </c>
      <c r="C150" s="140"/>
      <c r="D150" s="140"/>
      <c r="E150" s="140"/>
      <c r="F150" s="140"/>
      <c r="G150" s="140"/>
      <c r="H150" s="140"/>
      <c r="I150" s="140"/>
      <c r="J150" s="140"/>
      <c r="K150" s="140"/>
      <c r="L150" s="140"/>
      <c r="M150" s="140"/>
      <c r="N150" s="140"/>
      <c r="O150" s="140"/>
      <c r="P150" s="140"/>
      <c r="Q150" s="140"/>
      <c r="R150" s="140"/>
      <c r="S150" s="140"/>
      <c r="T150" s="141"/>
      <c r="U150" s="142">
        <v>1007451.51</v>
      </c>
      <c r="V150" s="143"/>
      <c r="W150" s="143"/>
      <c r="X150" s="143"/>
      <c r="Y150" s="143"/>
      <c r="Z150" s="144"/>
    </row>
    <row r="151" spans="2:26" x14ac:dyDescent="0.3">
      <c r="B151" s="145"/>
      <c r="C151" s="145"/>
      <c r="D151" s="145"/>
      <c r="E151" s="145"/>
      <c r="F151" s="145"/>
      <c r="G151" s="145"/>
      <c r="H151" s="145"/>
      <c r="I151" s="145"/>
      <c r="J151" s="145"/>
      <c r="K151" s="145"/>
      <c r="L151" s="145"/>
      <c r="M151" s="145"/>
      <c r="N151" s="145"/>
      <c r="O151" s="145"/>
      <c r="P151" s="145"/>
      <c r="Q151" s="145"/>
      <c r="R151" s="145"/>
      <c r="S151" s="145"/>
      <c r="T151" s="145"/>
      <c r="U151" s="145"/>
      <c r="V151" s="145"/>
      <c r="W151" s="145"/>
      <c r="X151" s="145"/>
      <c r="Y151" s="145"/>
      <c r="Z151" s="145"/>
    </row>
    <row r="152" spans="2:26" ht="18" x14ac:dyDescent="0.35">
      <c r="B152" s="152" t="s">
        <v>73</v>
      </c>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4"/>
    </row>
    <row r="153" spans="2:26" ht="31.5" customHeight="1" x14ac:dyDescent="0.3">
      <c r="B153" s="122" t="s">
        <v>74</v>
      </c>
      <c r="C153" s="123"/>
      <c r="D153" s="123"/>
      <c r="E153" s="123"/>
      <c r="F153" s="123"/>
      <c r="G153" s="123"/>
      <c r="H153" s="123"/>
      <c r="I153" s="123"/>
      <c r="J153" s="123"/>
      <c r="K153" s="123"/>
      <c r="L153" s="123"/>
      <c r="M153" s="123"/>
      <c r="N153" s="123"/>
      <c r="O153" s="123"/>
      <c r="P153" s="123"/>
      <c r="Q153" s="123"/>
      <c r="R153" s="123"/>
      <c r="S153" s="123"/>
      <c r="T153" s="123"/>
      <c r="U153" s="123"/>
      <c r="V153" s="123"/>
      <c r="W153" s="123"/>
      <c r="X153" s="123"/>
      <c r="Y153" s="123"/>
      <c r="Z153" s="124"/>
    </row>
    <row r="154" spans="2:26" x14ac:dyDescent="0.3">
      <c r="B154" s="139" t="s">
        <v>61</v>
      </c>
      <c r="C154" s="140"/>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141"/>
    </row>
    <row r="155" spans="2:26" ht="15" customHeight="1" x14ac:dyDescent="0.3">
      <c r="B155" s="34" t="s">
        <v>62</v>
      </c>
      <c r="C155" s="155" t="s">
        <v>63</v>
      </c>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7"/>
    </row>
    <row r="156" spans="2:26" x14ac:dyDescent="0.3">
      <c r="B156" s="135" t="s">
        <v>64</v>
      </c>
      <c r="C156" s="19">
        <v>0</v>
      </c>
      <c r="D156" s="19">
        <v>4.1666666666666664E-2</v>
      </c>
      <c r="E156" s="19">
        <v>8.3333333333333329E-2</v>
      </c>
      <c r="F156" s="19">
        <v>0.125</v>
      </c>
      <c r="G156" s="19">
        <v>0.16666666666666666</v>
      </c>
      <c r="H156" s="19">
        <v>0.20833333333333334</v>
      </c>
      <c r="I156" s="19">
        <v>0.25</v>
      </c>
      <c r="J156" s="19">
        <v>0.29166666666666669</v>
      </c>
      <c r="K156" s="19">
        <v>0.33333333333333331</v>
      </c>
      <c r="L156" s="19">
        <v>0.375</v>
      </c>
      <c r="M156" s="19">
        <v>0.41666666666666669</v>
      </c>
      <c r="N156" s="19">
        <v>0.45833333333333331</v>
      </c>
      <c r="O156" s="19">
        <v>0.5</v>
      </c>
      <c r="P156" s="19">
        <v>0.54166666666666663</v>
      </c>
      <c r="Q156" s="19">
        <v>0.58333333333333337</v>
      </c>
      <c r="R156" s="19">
        <v>0.625</v>
      </c>
      <c r="S156" s="19">
        <v>0.66666666666666663</v>
      </c>
      <c r="T156" s="19">
        <v>0.70833333333333337</v>
      </c>
      <c r="U156" s="19">
        <v>0.75</v>
      </c>
      <c r="V156" s="19">
        <v>0.79166666666666663</v>
      </c>
      <c r="W156" s="19">
        <v>0.83333333333333337</v>
      </c>
      <c r="X156" s="19">
        <v>0.875</v>
      </c>
      <c r="Y156" s="19">
        <v>0.91666666666666663</v>
      </c>
      <c r="Z156" s="19">
        <v>0.95833333333333337</v>
      </c>
    </row>
    <row r="157" spans="2:26" x14ac:dyDescent="0.3">
      <c r="B157" s="136"/>
      <c r="C157" s="20" t="s">
        <v>65</v>
      </c>
      <c r="D157" s="20" t="s">
        <v>65</v>
      </c>
      <c r="E157" s="20" t="s">
        <v>65</v>
      </c>
      <c r="F157" s="20" t="s">
        <v>65</v>
      </c>
      <c r="G157" s="20" t="s">
        <v>65</v>
      </c>
      <c r="H157" s="20" t="s">
        <v>65</v>
      </c>
      <c r="I157" s="20" t="s">
        <v>65</v>
      </c>
      <c r="J157" s="20" t="s">
        <v>65</v>
      </c>
      <c r="K157" s="20" t="s">
        <v>65</v>
      </c>
      <c r="L157" s="20" t="s">
        <v>65</v>
      </c>
      <c r="M157" s="20" t="s">
        <v>65</v>
      </c>
      <c r="N157" s="20" t="s">
        <v>65</v>
      </c>
      <c r="O157" s="20" t="s">
        <v>65</v>
      </c>
      <c r="P157" s="20" t="s">
        <v>65</v>
      </c>
      <c r="Q157" s="20" t="s">
        <v>65</v>
      </c>
      <c r="R157" s="20" t="s">
        <v>65</v>
      </c>
      <c r="S157" s="20" t="s">
        <v>65</v>
      </c>
      <c r="T157" s="20" t="s">
        <v>65</v>
      </c>
      <c r="U157" s="20" t="s">
        <v>65</v>
      </c>
      <c r="V157" s="20" t="s">
        <v>65</v>
      </c>
      <c r="W157" s="20" t="s">
        <v>65</v>
      </c>
      <c r="X157" s="20" t="s">
        <v>65</v>
      </c>
      <c r="Y157" s="20" t="s">
        <v>65</v>
      </c>
      <c r="Z157" s="20" t="s">
        <v>66</v>
      </c>
    </row>
    <row r="158" spans="2:26" x14ac:dyDescent="0.3">
      <c r="B158" s="137"/>
      <c r="C158" s="21">
        <v>4.1666666666666664E-2</v>
      </c>
      <c r="D158" s="21">
        <v>8.3333333333333329E-2</v>
      </c>
      <c r="E158" s="21">
        <v>0.125</v>
      </c>
      <c r="F158" s="21">
        <v>0.16666666666666666</v>
      </c>
      <c r="G158" s="21">
        <v>0.20833333333333334</v>
      </c>
      <c r="H158" s="21">
        <v>0.25</v>
      </c>
      <c r="I158" s="21">
        <v>0.29166666666666669</v>
      </c>
      <c r="J158" s="21">
        <v>0.33333333333333331</v>
      </c>
      <c r="K158" s="21">
        <v>0.375</v>
      </c>
      <c r="L158" s="21">
        <v>0.41666666666666669</v>
      </c>
      <c r="M158" s="21">
        <v>0.45833333333333331</v>
      </c>
      <c r="N158" s="21">
        <v>0.5</v>
      </c>
      <c r="O158" s="21">
        <v>0.54166666666666663</v>
      </c>
      <c r="P158" s="21">
        <v>0.58333333333333337</v>
      </c>
      <c r="Q158" s="21">
        <v>0.625</v>
      </c>
      <c r="R158" s="21">
        <v>0.66666666666666663</v>
      </c>
      <c r="S158" s="21">
        <v>0.70833333333333337</v>
      </c>
      <c r="T158" s="21">
        <v>0.75</v>
      </c>
      <c r="U158" s="21">
        <v>0.79166666666666663</v>
      </c>
      <c r="V158" s="21">
        <v>0.83333333333333337</v>
      </c>
      <c r="W158" s="21">
        <v>0.875</v>
      </c>
      <c r="X158" s="21">
        <v>0.91666666666666663</v>
      </c>
      <c r="Y158" s="21">
        <v>0.95833333333333337</v>
      </c>
      <c r="Z158" s="21">
        <v>0</v>
      </c>
    </row>
    <row r="159" spans="2:26" x14ac:dyDescent="0.3">
      <c r="B159" s="35">
        <v>1</v>
      </c>
      <c r="C159" s="36">
        <v>2445.65</v>
      </c>
      <c r="D159" s="36">
        <v>2469.92</v>
      </c>
      <c r="E159" s="36">
        <v>2512.5500000000002</v>
      </c>
      <c r="F159" s="36">
        <v>2569.9699999999998</v>
      </c>
      <c r="G159" s="36">
        <v>2559.52</v>
      </c>
      <c r="H159" s="36">
        <v>2539.87</v>
      </c>
      <c r="I159" s="36">
        <v>2601.6999999999998</v>
      </c>
      <c r="J159" s="36">
        <v>2677.71</v>
      </c>
      <c r="K159" s="36">
        <v>2743.13</v>
      </c>
      <c r="L159" s="36">
        <v>2778.19</v>
      </c>
      <c r="M159" s="36">
        <v>2780.14</v>
      </c>
      <c r="N159" s="36">
        <v>2777.73</v>
      </c>
      <c r="O159" s="36">
        <v>2739.22</v>
      </c>
      <c r="P159" s="36">
        <v>2737.87</v>
      </c>
      <c r="Q159" s="36">
        <v>2741.16</v>
      </c>
      <c r="R159" s="36">
        <v>2725.54</v>
      </c>
      <c r="S159" s="36">
        <v>2722.77</v>
      </c>
      <c r="T159" s="36">
        <v>2737.52</v>
      </c>
      <c r="U159" s="36">
        <v>2782.5</v>
      </c>
      <c r="V159" s="36">
        <v>2758.58</v>
      </c>
      <c r="W159" s="36">
        <v>2661.62</v>
      </c>
      <c r="X159" s="36">
        <v>2558.04</v>
      </c>
      <c r="Y159" s="36">
        <v>2450.17</v>
      </c>
      <c r="Z159" s="36">
        <v>2434.1799999999998</v>
      </c>
    </row>
    <row r="160" spans="2:26" x14ac:dyDescent="0.3">
      <c r="B160" s="35">
        <v>2</v>
      </c>
      <c r="C160" s="36">
        <v>2379.75</v>
      </c>
      <c r="D160" s="36">
        <v>2372.73</v>
      </c>
      <c r="E160" s="36">
        <v>2410.39</v>
      </c>
      <c r="F160" s="36">
        <v>2433.4699999999998</v>
      </c>
      <c r="G160" s="36">
        <v>2419.13</v>
      </c>
      <c r="H160" s="36">
        <v>2429.4899999999998</v>
      </c>
      <c r="I160" s="36">
        <v>2461.4899999999998</v>
      </c>
      <c r="J160" s="36">
        <v>2516.63</v>
      </c>
      <c r="K160" s="36">
        <v>2642.57</v>
      </c>
      <c r="L160" s="36">
        <v>2710.96</v>
      </c>
      <c r="M160" s="36">
        <v>2696.13</v>
      </c>
      <c r="N160" s="36">
        <v>2669.99</v>
      </c>
      <c r="O160" s="36">
        <v>2656.45</v>
      </c>
      <c r="P160" s="36">
        <v>2603.79</v>
      </c>
      <c r="Q160" s="36">
        <v>2650.79</v>
      </c>
      <c r="R160" s="36">
        <v>2597.54</v>
      </c>
      <c r="S160" s="36">
        <v>2587.63</v>
      </c>
      <c r="T160" s="36">
        <v>2684.53</v>
      </c>
      <c r="U160" s="36">
        <v>2754.99</v>
      </c>
      <c r="V160" s="36">
        <v>2696.16</v>
      </c>
      <c r="W160" s="36">
        <v>2577.63</v>
      </c>
      <c r="X160" s="36">
        <v>2494.0100000000002</v>
      </c>
      <c r="Y160" s="36">
        <v>2401.89</v>
      </c>
      <c r="Z160" s="36">
        <v>2369.3000000000002</v>
      </c>
    </row>
    <row r="161" spans="2:26" x14ac:dyDescent="0.3">
      <c r="B161" s="35">
        <v>3</v>
      </c>
      <c r="C161" s="36">
        <v>2387.42</v>
      </c>
      <c r="D161" s="36">
        <v>2376.27</v>
      </c>
      <c r="E161" s="36">
        <v>2396.0300000000002</v>
      </c>
      <c r="F161" s="36">
        <v>2452.09</v>
      </c>
      <c r="G161" s="36">
        <v>2425.44</v>
      </c>
      <c r="H161" s="36">
        <v>2442.11</v>
      </c>
      <c r="I161" s="36">
        <v>2486.88</v>
      </c>
      <c r="J161" s="36">
        <v>2548.63</v>
      </c>
      <c r="K161" s="36">
        <v>2724.22</v>
      </c>
      <c r="L161" s="36">
        <v>2761.38</v>
      </c>
      <c r="M161" s="36">
        <v>2764.6</v>
      </c>
      <c r="N161" s="36">
        <v>2733.79</v>
      </c>
      <c r="O161" s="36">
        <v>2713.11</v>
      </c>
      <c r="P161" s="36">
        <v>2684.01</v>
      </c>
      <c r="Q161" s="36">
        <v>2696.49</v>
      </c>
      <c r="R161" s="36">
        <v>2704.45</v>
      </c>
      <c r="S161" s="36">
        <v>2692.31</v>
      </c>
      <c r="T161" s="36">
        <v>2765.56</v>
      </c>
      <c r="U161" s="36">
        <v>2782.21</v>
      </c>
      <c r="V161" s="36">
        <v>2704.39</v>
      </c>
      <c r="W161" s="36">
        <v>2595.85</v>
      </c>
      <c r="X161" s="36">
        <v>2511</v>
      </c>
      <c r="Y161" s="36">
        <v>2422.3200000000002</v>
      </c>
      <c r="Z161" s="36">
        <v>2409.96</v>
      </c>
    </row>
    <row r="162" spans="2:26" x14ac:dyDescent="0.3">
      <c r="B162" s="35">
        <v>4</v>
      </c>
      <c r="C162" s="36">
        <v>2459.37</v>
      </c>
      <c r="D162" s="36">
        <v>2451.02</v>
      </c>
      <c r="E162" s="36">
        <v>2510.5100000000002</v>
      </c>
      <c r="F162" s="36">
        <v>2503.1</v>
      </c>
      <c r="G162" s="36">
        <v>2495.9299999999998</v>
      </c>
      <c r="H162" s="36">
        <v>2514.77</v>
      </c>
      <c r="I162" s="36">
        <v>2539.3200000000002</v>
      </c>
      <c r="J162" s="36">
        <v>2581.4699999999998</v>
      </c>
      <c r="K162" s="36">
        <v>2661.17</v>
      </c>
      <c r="L162" s="36">
        <v>2720.72</v>
      </c>
      <c r="M162" s="36">
        <v>2730.02</v>
      </c>
      <c r="N162" s="36">
        <v>2744.78</v>
      </c>
      <c r="O162" s="36">
        <v>2745.09</v>
      </c>
      <c r="P162" s="36">
        <v>2757.43</v>
      </c>
      <c r="Q162" s="36">
        <v>2751.46</v>
      </c>
      <c r="R162" s="36">
        <v>2786.98</v>
      </c>
      <c r="S162" s="36">
        <v>2790.69</v>
      </c>
      <c r="T162" s="36">
        <v>2816.95</v>
      </c>
      <c r="U162" s="36">
        <v>2840.12</v>
      </c>
      <c r="V162" s="36">
        <v>2822.05</v>
      </c>
      <c r="W162" s="36">
        <v>2755.4</v>
      </c>
      <c r="X162" s="36">
        <v>2688.04</v>
      </c>
      <c r="Y162" s="36">
        <v>2499.98</v>
      </c>
      <c r="Z162" s="36">
        <v>2483.0300000000002</v>
      </c>
    </row>
    <row r="163" spans="2:26" x14ac:dyDescent="0.3">
      <c r="B163" s="35">
        <v>5</v>
      </c>
      <c r="C163" s="36">
        <v>2209.56</v>
      </c>
      <c r="D163" s="36">
        <v>2209.9499999999998</v>
      </c>
      <c r="E163" s="36">
        <v>2231.6999999999998</v>
      </c>
      <c r="F163" s="36">
        <v>2190.5700000000002</v>
      </c>
      <c r="G163" s="36">
        <v>2221.37</v>
      </c>
      <c r="H163" s="36">
        <v>2380.3200000000002</v>
      </c>
      <c r="I163" s="36">
        <v>2396.5</v>
      </c>
      <c r="J163" s="36">
        <v>2408.1799999999998</v>
      </c>
      <c r="K163" s="36">
        <v>2410.58</v>
      </c>
      <c r="L163" s="36">
        <v>2409.8000000000002</v>
      </c>
      <c r="M163" s="36">
        <v>2423.3200000000002</v>
      </c>
      <c r="N163" s="36">
        <v>2429.2600000000002</v>
      </c>
      <c r="O163" s="36">
        <v>2407.73</v>
      </c>
      <c r="P163" s="36">
        <v>2406.39</v>
      </c>
      <c r="Q163" s="36">
        <v>2469.89</v>
      </c>
      <c r="R163" s="36">
        <v>2418.58</v>
      </c>
      <c r="S163" s="36">
        <v>2398.91</v>
      </c>
      <c r="T163" s="36">
        <v>2404</v>
      </c>
      <c r="U163" s="36">
        <v>2405.73</v>
      </c>
      <c r="V163" s="36">
        <v>2416.91</v>
      </c>
      <c r="W163" s="36">
        <v>2386.37</v>
      </c>
      <c r="X163" s="36">
        <v>2372.3000000000002</v>
      </c>
      <c r="Y163" s="36">
        <v>2347.12</v>
      </c>
      <c r="Z163" s="36">
        <v>2268.0700000000002</v>
      </c>
    </row>
    <row r="164" spans="2:26" x14ac:dyDescent="0.3">
      <c r="B164" s="35">
        <v>6</v>
      </c>
      <c r="C164" s="36">
        <v>2435.44</v>
      </c>
      <c r="D164" s="36">
        <v>2431.6</v>
      </c>
      <c r="E164" s="36">
        <v>2436.85</v>
      </c>
      <c r="F164" s="36">
        <v>2388.7800000000002</v>
      </c>
      <c r="G164" s="36">
        <v>2403.15</v>
      </c>
      <c r="H164" s="36">
        <v>2493.96</v>
      </c>
      <c r="I164" s="36">
        <v>2537.9299999999998</v>
      </c>
      <c r="J164" s="36">
        <v>2573.8000000000002</v>
      </c>
      <c r="K164" s="36">
        <v>2601.1999999999998</v>
      </c>
      <c r="L164" s="36">
        <v>2672.39</v>
      </c>
      <c r="M164" s="36">
        <v>2683.97</v>
      </c>
      <c r="N164" s="36">
        <v>2668.77</v>
      </c>
      <c r="O164" s="36">
        <v>2666.14</v>
      </c>
      <c r="P164" s="36">
        <v>2666.58</v>
      </c>
      <c r="Q164" s="36">
        <v>2673.72</v>
      </c>
      <c r="R164" s="36">
        <v>2646.99</v>
      </c>
      <c r="S164" s="36">
        <v>2642.05</v>
      </c>
      <c r="T164" s="36">
        <v>2654.52</v>
      </c>
      <c r="U164" s="36">
        <v>2643.39</v>
      </c>
      <c r="V164" s="36">
        <v>2656.86</v>
      </c>
      <c r="W164" s="36">
        <v>2632.51</v>
      </c>
      <c r="X164" s="36">
        <v>2533.27</v>
      </c>
      <c r="Y164" s="36">
        <v>2464.41</v>
      </c>
      <c r="Z164" s="36">
        <v>2424.52</v>
      </c>
    </row>
    <row r="165" spans="2:26" x14ac:dyDescent="0.3">
      <c r="B165" s="35">
        <v>7</v>
      </c>
      <c r="C165" s="36">
        <v>2145.35</v>
      </c>
      <c r="D165" s="36">
        <v>2121.27</v>
      </c>
      <c r="E165" s="36">
        <v>2124.94</v>
      </c>
      <c r="F165" s="36">
        <v>2076.2399999999998</v>
      </c>
      <c r="G165" s="36">
        <v>2062.15</v>
      </c>
      <c r="H165" s="36">
        <v>2144.48</v>
      </c>
      <c r="I165" s="36">
        <v>2178.27</v>
      </c>
      <c r="J165" s="36">
        <v>2205.54</v>
      </c>
      <c r="K165" s="36">
        <v>2335</v>
      </c>
      <c r="L165" s="36">
        <v>2424.73</v>
      </c>
      <c r="M165" s="36">
        <v>2780.65</v>
      </c>
      <c r="N165" s="36">
        <v>2814.51</v>
      </c>
      <c r="O165" s="36">
        <v>2813.96</v>
      </c>
      <c r="P165" s="36">
        <v>3062.09</v>
      </c>
      <c r="Q165" s="36">
        <v>3186.58</v>
      </c>
      <c r="R165" s="36">
        <v>2991.42</v>
      </c>
      <c r="S165" s="36">
        <v>2815.12</v>
      </c>
      <c r="T165" s="36">
        <v>2599.04</v>
      </c>
      <c r="U165" s="36">
        <v>2313.8000000000002</v>
      </c>
      <c r="V165" s="36">
        <v>2320.5</v>
      </c>
      <c r="W165" s="36">
        <v>2254.62</v>
      </c>
      <c r="X165" s="36">
        <v>2197.5500000000002</v>
      </c>
      <c r="Y165" s="36">
        <v>2173.11</v>
      </c>
      <c r="Z165" s="36">
        <v>2155.6999999999998</v>
      </c>
    </row>
    <row r="166" spans="2:26" x14ac:dyDescent="0.3">
      <c r="B166" s="35">
        <v>8</v>
      </c>
      <c r="C166" s="36">
        <v>2146.59</v>
      </c>
      <c r="D166" s="36">
        <v>2105.09</v>
      </c>
      <c r="E166" s="36">
        <v>2157.83</v>
      </c>
      <c r="F166" s="36">
        <v>1909</v>
      </c>
      <c r="G166" s="36">
        <v>1965.06</v>
      </c>
      <c r="H166" s="36">
        <v>2245.2199999999998</v>
      </c>
      <c r="I166" s="36">
        <v>2412.84</v>
      </c>
      <c r="J166" s="36">
        <v>2431.79</v>
      </c>
      <c r="K166" s="36">
        <v>2496.39</v>
      </c>
      <c r="L166" s="36">
        <v>2524.1999999999998</v>
      </c>
      <c r="M166" s="36">
        <v>2520.16</v>
      </c>
      <c r="N166" s="36">
        <v>2518.02</v>
      </c>
      <c r="O166" s="36">
        <v>2515.0300000000002</v>
      </c>
      <c r="P166" s="36">
        <v>2492.5</v>
      </c>
      <c r="Q166" s="36">
        <v>2783.98</v>
      </c>
      <c r="R166" s="36">
        <v>3208.66</v>
      </c>
      <c r="S166" s="36">
        <v>2746.09</v>
      </c>
      <c r="T166" s="36">
        <v>2606.5700000000002</v>
      </c>
      <c r="U166" s="36">
        <v>3061.41</v>
      </c>
      <c r="V166" s="36">
        <v>2414.81</v>
      </c>
      <c r="W166" s="36">
        <v>2340.86</v>
      </c>
      <c r="X166" s="36">
        <v>2266.29</v>
      </c>
      <c r="Y166" s="36">
        <v>2228.29</v>
      </c>
      <c r="Z166" s="36">
        <v>2201.23</v>
      </c>
    </row>
    <row r="167" spans="2:26" x14ac:dyDescent="0.3">
      <c r="B167" s="35">
        <v>9</v>
      </c>
      <c r="C167" s="36">
        <v>2208.86</v>
      </c>
      <c r="D167" s="36">
        <v>2213.9699999999998</v>
      </c>
      <c r="E167" s="36">
        <v>2228.96</v>
      </c>
      <c r="F167" s="36">
        <v>2211.65</v>
      </c>
      <c r="G167" s="36">
        <v>2226.98</v>
      </c>
      <c r="H167" s="36">
        <v>2356.6</v>
      </c>
      <c r="I167" s="36">
        <v>2436</v>
      </c>
      <c r="J167" s="36">
        <v>2507.59</v>
      </c>
      <c r="K167" s="36">
        <v>2546.79</v>
      </c>
      <c r="L167" s="36">
        <v>2629.19</v>
      </c>
      <c r="M167" s="36">
        <v>2554.54</v>
      </c>
      <c r="N167" s="36">
        <v>2560.61</v>
      </c>
      <c r="O167" s="36">
        <v>2548.7399999999998</v>
      </c>
      <c r="P167" s="36">
        <v>2553.56</v>
      </c>
      <c r="Q167" s="36">
        <v>2529.7199999999998</v>
      </c>
      <c r="R167" s="36">
        <v>2449.19</v>
      </c>
      <c r="S167" s="36">
        <v>2455.5300000000002</v>
      </c>
      <c r="T167" s="36">
        <v>2463.84</v>
      </c>
      <c r="U167" s="36">
        <v>2452.9499999999998</v>
      </c>
      <c r="V167" s="36">
        <v>2423.31</v>
      </c>
      <c r="W167" s="36">
        <v>2407.61</v>
      </c>
      <c r="X167" s="36">
        <v>2348.94</v>
      </c>
      <c r="Y167" s="36">
        <v>2273.52</v>
      </c>
      <c r="Z167" s="36">
        <v>2259.71</v>
      </c>
    </row>
    <row r="168" spans="2:26" x14ac:dyDescent="0.3">
      <c r="B168" s="35">
        <v>10</v>
      </c>
      <c r="C168" s="36">
        <v>2186.9499999999998</v>
      </c>
      <c r="D168" s="36">
        <v>2186.1</v>
      </c>
      <c r="E168" s="36">
        <v>2274.14</v>
      </c>
      <c r="F168" s="36">
        <v>2245.1</v>
      </c>
      <c r="G168" s="36">
        <v>2317.3000000000002</v>
      </c>
      <c r="H168" s="36">
        <v>2420.25</v>
      </c>
      <c r="I168" s="36">
        <v>2491.6799999999998</v>
      </c>
      <c r="J168" s="36">
        <v>2555.84</v>
      </c>
      <c r="K168" s="36">
        <v>2653.67</v>
      </c>
      <c r="L168" s="36">
        <v>2711.44</v>
      </c>
      <c r="M168" s="36">
        <v>2708.81</v>
      </c>
      <c r="N168" s="36">
        <v>2710.95</v>
      </c>
      <c r="O168" s="36">
        <v>2671.01</v>
      </c>
      <c r="P168" s="36">
        <v>2626.22</v>
      </c>
      <c r="Q168" s="36">
        <v>2558.59</v>
      </c>
      <c r="R168" s="36">
        <v>2529.58</v>
      </c>
      <c r="S168" s="36">
        <v>2511.0700000000002</v>
      </c>
      <c r="T168" s="36">
        <v>2510.87</v>
      </c>
      <c r="U168" s="36">
        <v>2511.94</v>
      </c>
      <c r="V168" s="36">
        <v>2446.66</v>
      </c>
      <c r="W168" s="36">
        <v>2436.59</v>
      </c>
      <c r="X168" s="36">
        <v>2384.17</v>
      </c>
      <c r="Y168" s="36">
        <v>2336.87</v>
      </c>
      <c r="Z168" s="36">
        <v>2275.39</v>
      </c>
    </row>
    <row r="169" spans="2:26" x14ac:dyDescent="0.3">
      <c r="B169" s="35">
        <v>11</v>
      </c>
      <c r="C169" s="36">
        <v>2056.64</v>
      </c>
      <c r="D169" s="36">
        <v>2045.23</v>
      </c>
      <c r="E169" s="36">
        <v>2046.32</v>
      </c>
      <c r="F169" s="36">
        <v>2045.19</v>
      </c>
      <c r="G169" s="36">
        <v>2086.4299999999998</v>
      </c>
      <c r="H169" s="36">
        <v>2382.98</v>
      </c>
      <c r="I169" s="36">
        <v>2407.98</v>
      </c>
      <c r="J169" s="36">
        <v>2439.7600000000002</v>
      </c>
      <c r="K169" s="36">
        <v>2654.26</v>
      </c>
      <c r="L169" s="36">
        <v>2807.07</v>
      </c>
      <c r="M169" s="36">
        <v>2899.64</v>
      </c>
      <c r="N169" s="36">
        <v>3301.79</v>
      </c>
      <c r="O169" s="36">
        <v>2796.12</v>
      </c>
      <c r="P169" s="36">
        <v>2746.9</v>
      </c>
      <c r="Q169" s="36">
        <v>2750.47</v>
      </c>
      <c r="R169" s="36">
        <v>2572.63</v>
      </c>
      <c r="S169" s="36">
        <v>2633.45</v>
      </c>
      <c r="T169" s="36">
        <v>2492.9499999999998</v>
      </c>
      <c r="U169" s="36">
        <v>2554.12</v>
      </c>
      <c r="V169" s="36">
        <v>2421.52</v>
      </c>
      <c r="W169" s="36">
        <v>2246.0100000000002</v>
      </c>
      <c r="X169" s="36">
        <v>2190.4299999999998</v>
      </c>
      <c r="Y169" s="36">
        <v>2145.62</v>
      </c>
      <c r="Z169" s="36">
        <v>2119.71</v>
      </c>
    </row>
    <row r="170" spans="2:26" x14ac:dyDescent="0.3">
      <c r="B170" s="37">
        <v>12</v>
      </c>
      <c r="C170" s="36">
        <v>1804.83</v>
      </c>
      <c r="D170" s="36">
        <v>1790.27</v>
      </c>
      <c r="E170" s="36">
        <v>1803.69</v>
      </c>
      <c r="F170" s="36">
        <v>1789.74</v>
      </c>
      <c r="G170" s="36">
        <v>1824.45</v>
      </c>
      <c r="H170" s="36">
        <v>2016.51</v>
      </c>
      <c r="I170" s="36">
        <v>2067.13</v>
      </c>
      <c r="J170" s="36">
        <v>2283</v>
      </c>
      <c r="K170" s="36">
        <v>2548.2399999999998</v>
      </c>
      <c r="L170" s="36">
        <v>2586.86</v>
      </c>
      <c r="M170" s="36">
        <v>2570.7600000000002</v>
      </c>
      <c r="N170" s="36">
        <v>2582.91</v>
      </c>
      <c r="O170" s="36">
        <v>2604.7600000000002</v>
      </c>
      <c r="P170" s="36">
        <v>2600.15</v>
      </c>
      <c r="Q170" s="36">
        <v>2290.39</v>
      </c>
      <c r="R170" s="36">
        <v>2273.54</v>
      </c>
      <c r="S170" s="36">
        <v>2371.4</v>
      </c>
      <c r="T170" s="36">
        <v>2358.69</v>
      </c>
      <c r="U170" s="36">
        <v>2205.34</v>
      </c>
      <c r="V170" s="36">
        <v>2118.1799999999998</v>
      </c>
      <c r="W170" s="36">
        <v>1974.5</v>
      </c>
      <c r="X170" s="36">
        <v>1969.53</v>
      </c>
      <c r="Y170" s="36">
        <v>1810.28</v>
      </c>
      <c r="Z170" s="36">
        <v>1822.46</v>
      </c>
    </row>
    <row r="171" spans="2:26" x14ac:dyDescent="0.3">
      <c r="B171" s="37">
        <v>13</v>
      </c>
      <c r="C171" s="36">
        <v>1759.53</v>
      </c>
      <c r="D171" s="36">
        <v>1657.52</v>
      </c>
      <c r="E171" s="36">
        <v>1662.04</v>
      </c>
      <c r="F171" s="36">
        <v>1678.54</v>
      </c>
      <c r="G171" s="36">
        <v>1824.48</v>
      </c>
      <c r="H171" s="36">
        <v>2077.71</v>
      </c>
      <c r="I171" s="36">
        <v>2059.14</v>
      </c>
      <c r="J171" s="36">
        <v>2238.92</v>
      </c>
      <c r="K171" s="36">
        <v>2563.31</v>
      </c>
      <c r="L171" s="36">
        <v>2699.15</v>
      </c>
      <c r="M171" s="36">
        <v>2778.68</v>
      </c>
      <c r="N171" s="36">
        <v>2752.14</v>
      </c>
      <c r="O171" s="36">
        <v>2680.06</v>
      </c>
      <c r="P171" s="36">
        <v>2677.47</v>
      </c>
      <c r="Q171" s="36">
        <v>2679.32</v>
      </c>
      <c r="R171" s="36">
        <v>2727.37</v>
      </c>
      <c r="S171" s="36">
        <v>2763.99</v>
      </c>
      <c r="T171" s="36">
        <v>2491.13</v>
      </c>
      <c r="U171" s="36">
        <v>2658.88</v>
      </c>
      <c r="V171" s="36">
        <v>2424.15</v>
      </c>
      <c r="W171" s="36">
        <v>2215.58</v>
      </c>
      <c r="X171" s="36">
        <v>1941.95</v>
      </c>
      <c r="Y171" s="36">
        <v>1829.81</v>
      </c>
      <c r="Z171" s="36">
        <v>1667.61</v>
      </c>
    </row>
    <row r="172" spans="2:26" x14ac:dyDescent="0.3">
      <c r="B172" s="37">
        <v>14</v>
      </c>
      <c r="C172" s="36">
        <v>1387.26</v>
      </c>
      <c r="D172" s="36">
        <v>1384.63</v>
      </c>
      <c r="E172" s="36">
        <v>1384.97</v>
      </c>
      <c r="F172" s="36">
        <v>1503.29</v>
      </c>
      <c r="G172" s="36">
        <v>1589.34</v>
      </c>
      <c r="H172" s="36">
        <v>1829.77</v>
      </c>
      <c r="I172" s="36">
        <v>2162.81</v>
      </c>
      <c r="J172" s="36">
        <v>2489.75</v>
      </c>
      <c r="K172" s="36">
        <v>2642.17</v>
      </c>
      <c r="L172" s="36">
        <v>2863.36</v>
      </c>
      <c r="M172" s="36">
        <v>2866.35</v>
      </c>
      <c r="N172" s="36">
        <v>2850.94</v>
      </c>
      <c r="O172" s="36">
        <v>2858.07</v>
      </c>
      <c r="P172" s="36">
        <v>2911.95</v>
      </c>
      <c r="Q172" s="36">
        <v>2926.3</v>
      </c>
      <c r="R172" s="36">
        <v>2917.8</v>
      </c>
      <c r="S172" s="36">
        <v>3100.99</v>
      </c>
      <c r="T172" s="36">
        <v>2936.76</v>
      </c>
      <c r="U172" s="36">
        <v>2957.08</v>
      </c>
      <c r="V172" s="36">
        <v>2445.66</v>
      </c>
      <c r="W172" s="36">
        <v>1503.89</v>
      </c>
      <c r="X172" s="36">
        <v>1466.14</v>
      </c>
      <c r="Y172" s="36">
        <v>1820.64</v>
      </c>
      <c r="Z172" s="36">
        <v>1403.27</v>
      </c>
    </row>
    <row r="173" spans="2:26" x14ac:dyDescent="0.3">
      <c r="B173" s="37">
        <v>15</v>
      </c>
      <c r="C173" s="36">
        <v>1445.28</v>
      </c>
      <c r="D173" s="36">
        <v>1452.35</v>
      </c>
      <c r="E173" s="36">
        <v>1548.8</v>
      </c>
      <c r="F173" s="36">
        <v>1456.42</v>
      </c>
      <c r="G173" s="36">
        <v>1796.55</v>
      </c>
      <c r="H173" s="36">
        <v>2394.08</v>
      </c>
      <c r="I173" s="36">
        <v>2697.3</v>
      </c>
      <c r="J173" s="36">
        <v>2903.25</v>
      </c>
      <c r="K173" s="36">
        <v>2939.24</v>
      </c>
      <c r="L173" s="36">
        <v>3124.86</v>
      </c>
      <c r="M173" s="36">
        <v>2999.41</v>
      </c>
      <c r="N173" s="36">
        <v>3016.79</v>
      </c>
      <c r="O173" s="36">
        <v>2962.39</v>
      </c>
      <c r="P173" s="36">
        <v>2879.72</v>
      </c>
      <c r="Q173" s="36">
        <v>3096.08</v>
      </c>
      <c r="R173" s="36">
        <v>3061.78</v>
      </c>
      <c r="S173" s="36">
        <v>3147.3</v>
      </c>
      <c r="T173" s="36">
        <v>2713.54</v>
      </c>
      <c r="U173" s="36">
        <v>2590.27</v>
      </c>
      <c r="V173" s="36">
        <v>2409.89</v>
      </c>
      <c r="W173" s="36">
        <v>1833.96</v>
      </c>
      <c r="X173" s="36">
        <v>1482.91</v>
      </c>
      <c r="Y173" s="36">
        <v>1469.59</v>
      </c>
      <c r="Z173" s="36">
        <v>1462.33</v>
      </c>
    </row>
    <row r="174" spans="2:26" x14ac:dyDescent="0.3">
      <c r="B174" s="37">
        <v>16</v>
      </c>
      <c r="C174" s="36">
        <v>1732.28</v>
      </c>
      <c r="D174" s="36">
        <v>1751.24</v>
      </c>
      <c r="E174" s="36">
        <v>1771.95</v>
      </c>
      <c r="F174" s="36">
        <v>1802.67</v>
      </c>
      <c r="G174" s="36">
        <v>1856</v>
      </c>
      <c r="H174" s="36">
        <v>2017.46</v>
      </c>
      <c r="I174" s="36">
        <v>2171.92</v>
      </c>
      <c r="J174" s="36">
        <v>2416.42</v>
      </c>
      <c r="K174" s="36">
        <v>2446.91</v>
      </c>
      <c r="L174" s="36">
        <v>2449.7800000000002</v>
      </c>
      <c r="M174" s="36">
        <v>2450.65</v>
      </c>
      <c r="N174" s="36">
        <v>2451.17</v>
      </c>
      <c r="O174" s="36">
        <v>2434.58</v>
      </c>
      <c r="P174" s="36">
        <v>2447.38</v>
      </c>
      <c r="Q174" s="36">
        <v>2444.8000000000002</v>
      </c>
      <c r="R174" s="36">
        <v>2236.48</v>
      </c>
      <c r="S174" s="36">
        <v>2285.9</v>
      </c>
      <c r="T174" s="36">
        <v>2192.2199999999998</v>
      </c>
      <c r="U174" s="36">
        <v>2186.1999999999998</v>
      </c>
      <c r="V174" s="36">
        <v>2406.5100000000002</v>
      </c>
      <c r="W174" s="36">
        <v>1584</v>
      </c>
      <c r="X174" s="36">
        <v>1566.57</v>
      </c>
      <c r="Y174" s="36">
        <v>1518.73</v>
      </c>
      <c r="Z174" s="36">
        <v>1748.77</v>
      </c>
    </row>
    <row r="175" spans="2:26" x14ac:dyDescent="0.3">
      <c r="B175" s="37">
        <v>17</v>
      </c>
      <c r="C175" s="36">
        <v>1820.78</v>
      </c>
      <c r="D175" s="36">
        <v>1834.12</v>
      </c>
      <c r="E175" s="36">
        <v>1821.68</v>
      </c>
      <c r="F175" s="36">
        <v>1854.43</v>
      </c>
      <c r="G175" s="36">
        <v>1930.35</v>
      </c>
      <c r="H175" s="36">
        <v>2007.68</v>
      </c>
      <c r="I175" s="36">
        <v>2356.6999999999998</v>
      </c>
      <c r="J175" s="36">
        <v>2391.94</v>
      </c>
      <c r="K175" s="36">
        <v>2531.62</v>
      </c>
      <c r="L175" s="36">
        <v>2598.17</v>
      </c>
      <c r="M175" s="36">
        <v>2606.4499999999998</v>
      </c>
      <c r="N175" s="36">
        <v>2341.6</v>
      </c>
      <c r="O175" s="36">
        <v>2565.61</v>
      </c>
      <c r="P175" s="36">
        <v>2603.33</v>
      </c>
      <c r="Q175" s="36">
        <v>2698.03</v>
      </c>
      <c r="R175" s="36">
        <v>2674.89</v>
      </c>
      <c r="S175" s="36">
        <v>2303.69</v>
      </c>
      <c r="T175" s="36">
        <v>2363.59</v>
      </c>
      <c r="U175" s="36">
        <v>2620.5100000000002</v>
      </c>
      <c r="V175" s="36">
        <v>2475.4</v>
      </c>
      <c r="W175" s="36">
        <v>2286.58</v>
      </c>
      <c r="X175" s="36">
        <v>2015.15</v>
      </c>
      <c r="Y175" s="36">
        <v>1908.83</v>
      </c>
      <c r="Z175" s="36">
        <v>1871.29</v>
      </c>
    </row>
    <row r="176" spans="2:26" x14ac:dyDescent="0.3">
      <c r="B176" s="37">
        <v>18</v>
      </c>
      <c r="C176" s="36">
        <v>1551.25</v>
      </c>
      <c r="D176" s="36">
        <v>1599.76</v>
      </c>
      <c r="E176" s="36">
        <v>1559.44</v>
      </c>
      <c r="F176" s="36">
        <v>1690.09</v>
      </c>
      <c r="G176" s="36">
        <v>1949.6</v>
      </c>
      <c r="H176" s="36">
        <v>2173.35</v>
      </c>
      <c r="I176" s="36">
        <v>2349.1</v>
      </c>
      <c r="J176" s="36">
        <v>2737.2</v>
      </c>
      <c r="K176" s="36">
        <v>2856.87</v>
      </c>
      <c r="L176" s="36">
        <v>3000.34</v>
      </c>
      <c r="M176" s="36">
        <v>2977.6</v>
      </c>
      <c r="N176" s="36">
        <v>3025.14</v>
      </c>
      <c r="O176" s="36">
        <v>3230.54</v>
      </c>
      <c r="P176" s="36">
        <v>3029.11</v>
      </c>
      <c r="Q176" s="36">
        <v>3267.15</v>
      </c>
      <c r="R176" s="36">
        <v>2945</v>
      </c>
      <c r="S176" s="36">
        <v>2851.09</v>
      </c>
      <c r="T176" s="36">
        <v>2966.97</v>
      </c>
      <c r="U176" s="36">
        <v>2475.92</v>
      </c>
      <c r="V176" s="36">
        <v>2509.9699999999998</v>
      </c>
      <c r="W176" s="36">
        <v>2414.27</v>
      </c>
      <c r="X176" s="36">
        <v>1864.27</v>
      </c>
      <c r="Y176" s="36">
        <v>1627.1</v>
      </c>
      <c r="Z176" s="36">
        <v>1786.11</v>
      </c>
    </row>
    <row r="177" spans="2:26" x14ac:dyDescent="0.3">
      <c r="B177" s="37">
        <v>19</v>
      </c>
      <c r="C177" s="36">
        <v>1687.38</v>
      </c>
      <c r="D177" s="36">
        <v>1661.29</v>
      </c>
      <c r="E177" s="36">
        <v>1719.65</v>
      </c>
      <c r="F177" s="36">
        <v>1733.27</v>
      </c>
      <c r="G177" s="36">
        <v>1906.32</v>
      </c>
      <c r="H177" s="36">
        <v>2107.37</v>
      </c>
      <c r="I177" s="36">
        <v>2267.52</v>
      </c>
      <c r="J177" s="36">
        <v>2569.42</v>
      </c>
      <c r="K177" s="36">
        <v>2670.2</v>
      </c>
      <c r="L177" s="36">
        <v>2801.22</v>
      </c>
      <c r="M177" s="36">
        <v>2851.41</v>
      </c>
      <c r="N177" s="36">
        <v>2854.62</v>
      </c>
      <c r="O177" s="36">
        <v>2851.81</v>
      </c>
      <c r="P177" s="36">
        <v>2859.72</v>
      </c>
      <c r="Q177" s="36">
        <v>2856.46</v>
      </c>
      <c r="R177" s="36">
        <v>2747.54</v>
      </c>
      <c r="S177" s="36">
        <v>2462.44</v>
      </c>
      <c r="T177" s="36">
        <v>2813.35</v>
      </c>
      <c r="U177" s="36">
        <v>2725.44</v>
      </c>
      <c r="V177" s="36">
        <v>2569.98</v>
      </c>
      <c r="W177" s="36">
        <v>2412.3000000000002</v>
      </c>
      <c r="X177" s="36">
        <v>2339.1999999999998</v>
      </c>
      <c r="Y177" s="36">
        <v>2015.6</v>
      </c>
      <c r="Z177" s="36">
        <v>1830.41</v>
      </c>
    </row>
    <row r="178" spans="2:26" x14ac:dyDescent="0.3">
      <c r="B178" s="35">
        <v>20</v>
      </c>
      <c r="C178" s="36">
        <v>1157.3800000000001</v>
      </c>
      <c r="D178" s="36">
        <v>928.17</v>
      </c>
      <c r="E178" s="36">
        <v>1746.44</v>
      </c>
      <c r="F178" s="36">
        <v>1871.03</v>
      </c>
      <c r="G178" s="36">
        <v>1958.82</v>
      </c>
      <c r="H178" s="36">
        <v>2123.35</v>
      </c>
      <c r="I178" s="36">
        <v>2262.71</v>
      </c>
      <c r="J178" s="36">
        <v>2438.56</v>
      </c>
      <c r="K178" s="36">
        <v>2689.65</v>
      </c>
      <c r="L178" s="36">
        <v>2807.17</v>
      </c>
      <c r="M178" s="36">
        <v>2802.2</v>
      </c>
      <c r="N178" s="36">
        <v>2789.01</v>
      </c>
      <c r="O178" s="36">
        <v>2802.85</v>
      </c>
      <c r="P178" s="36">
        <v>2884.35</v>
      </c>
      <c r="Q178" s="36">
        <v>2753.33</v>
      </c>
      <c r="R178" s="36">
        <v>2738.04</v>
      </c>
      <c r="S178" s="36">
        <v>2796.47</v>
      </c>
      <c r="T178" s="36">
        <v>2720.58</v>
      </c>
      <c r="U178" s="36">
        <v>2623.09</v>
      </c>
      <c r="V178" s="36">
        <v>2464.48</v>
      </c>
      <c r="W178" s="36">
        <v>1886.19</v>
      </c>
      <c r="X178" s="36">
        <v>1263.48</v>
      </c>
      <c r="Y178" s="36">
        <v>1188.58</v>
      </c>
      <c r="Z178" s="36">
        <v>1181.6300000000001</v>
      </c>
    </row>
    <row r="179" spans="2:26" x14ac:dyDescent="0.3">
      <c r="B179" s="35">
        <v>21</v>
      </c>
      <c r="C179" s="36">
        <v>1801.1</v>
      </c>
      <c r="D179" s="36">
        <v>1787.15</v>
      </c>
      <c r="E179" s="36">
        <v>1754.92</v>
      </c>
      <c r="F179" s="36">
        <v>1775.83</v>
      </c>
      <c r="G179" s="36">
        <v>1792.57</v>
      </c>
      <c r="H179" s="36">
        <v>2014.25</v>
      </c>
      <c r="I179" s="36">
        <v>2174.3200000000002</v>
      </c>
      <c r="J179" s="36">
        <v>2278.06</v>
      </c>
      <c r="K179" s="36">
        <v>2525.73</v>
      </c>
      <c r="L179" s="36">
        <v>2876.52</v>
      </c>
      <c r="M179" s="36">
        <v>2750.77</v>
      </c>
      <c r="N179" s="36">
        <v>2850.04</v>
      </c>
      <c r="O179" s="36">
        <v>2781.47</v>
      </c>
      <c r="P179" s="36">
        <v>2884.92</v>
      </c>
      <c r="Q179" s="36">
        <v>2974.98</v>
      </c>
      <c r="R179" s="36">
        <v>2900.92</v>
      </c>
      <c r="S179" s="36">
        <v>2821.72</v>
      </c>
      <c r="T179" s="36">
        <v>2769.17</v>
      </c>
      <c r="U179" s="36">
        <v>2774.65</v>
      </c>
      <c r="V179" s="36">
        <v>2635.97</v>
      </c>
      <c r="W179" s="36">
        <v>2436.56</v>
      </c>
      <c r="X179" s="36">
        <v>1782.43</v>
      </c>
      <c r="Y179" s="36">
        <v>1851.69</v>
      </c>
      <c r="Z179" s="36">
        <v>1855.34</v>
      </c>
    </row>
    <row r="180" spans="2:26" x14ac:dyDescent="0.3">
      <c r="B180" s="35">
        <v>22</v>
      </c>
      <c r="C180" s="36">
        <v>980.57</v>
      </c>
      <c r="D180" s="36">
        <v>1743.37</v>
      </c>
      <c r="E180" s="36">
        <v>1576.74</v>
      </c>
      <c r="F180" s="36">
        <v>1698.66</v>
      </c>
      <c r="G180" s="36">
        <v>1938.57</v>
      </c>
      <c r="H180" s="36">
        <v>2364.4499999999998</v>
      </c>
      <c r="I180" s="36">
        <v>2670.86</v>
      </c>
      <c r="J180" s="36">
        <v>2713.19</v>
      </c>
      <c r="K180" s="36">
        <v>2835.88</v>
      </c>
      <c r="L180" s="36">
        <v>2947.17</v>
      </c>
      <c r="M180" s="36">
        <v>2972.09</v>
      </c>
      <c r="N180" s="36">
        <v>2938.89</v>
      </c>
      <c r="O180" s="36">
        <v>2912.76</v>
      </c>
      <c r="P180" s="36">
        <v>2929.99</v>
      </c>
      <c r="Q180" s="36">
        <v>3081.37</v>
      </c>
      <c r="R180" s="36">
        <v>2946.23</v>
      </c>
      <c r="S180" s="36">
        <v>2869.68</v>
      </c>
      <c r="T180" s="36">
        <v>2711.36</v>
      </c>
      <c r="U180" s="36">
        <v>2713.03</v>
      </c>
      <c r="V180" s="36">
        <v>2528.33</v>
      </c>
      <c r="W180" s="36">
        <v>2311.33</v>
      </c>
      <c r="X180" s="36">
        <v>2014.45</v>
      </c>
      <c r="Y180" s="36">
        <v>1941.94</v>
      </c>
      <c r="Z180" s="36">
        <v>1914.59</v>
      </c>
    </row>
    <row r="181" spans="2:26" x14ac:dyDescent="0.3">
      <c r="B181" s="35">
        <v>23</v>
      </c>
      <c r="C181" s="36">
        <v>1708.48</v>
      </c>
      <c r="D181" s="36">
        <v>1682.65</v>
      </c>
      <c r="E181" s="36">
        <v>1740.94</v>
      </c>
      <c r="F181" s="36">
        <v>1810.11</v>
      </c>
      <c r="G181" s="36">
        <v>2062.73</v>
      </c>
      <c r="H181" s="36">
        <v>2356.92</v>
      </c>
      <c r="I181" s="36">
        <v>2419.25</v>
      </c>
      <c r="J181" s="36">
        <v>2722.36</v>
      </c>
      <c r="K181" s="36">
        <v>2966.01</v>
      </c>
      <c r="L181" s="36">
        <v>3155.57</v>
      </c>
      <c r="M181" s="36">
        <v>3175.14</v>
      </c>
      <c r="N181" s="36">
        <v>3128.1</v>
      </c>
      <c r="O181" s="36">
        <v>2955</v>
      </c>
      <c r="P181" s="36">
        <v>3227.33</v>
      </c>
      <c r="Q181" s="36">
        <v>3324.58</v>
      </c>
      <c r="R181" s="36">
        <v>2987.19</v>
      </c>
      <c r="S181" s="36">
        <v>2967.01</v>
      </c>
      <c r="T181" s="36">
        <v>2782.66</v>
      </c>
      <c r="U181" s="36">
        <v>2846.49</v>
      </c>
      <c r="V181" s="36">
        <v>2595.52</v>
      </c>
      <c r="W181" s="36">
        <v>2307.56</v>
      </c>
      <c r="X181" s="36">
        <v>1818.79</v>
      </c>
      <c r="Y181" s="36">
        <v>1582.42</v>
      </c>
      <c r="Z181" s="36">
        <v>1582.55</v>
      </c>
    </row>
    <row r="182" spans="2:26" x14ac:dyDescent="0.3">
      <c r="B182" s="35">
        <v>24</v>
      </c>
      <c r="C182" s="36">
        <v>1176.8599999999999</v>
      </c>
      <c r="D182" s="36">
        <v>1221.1400000000001</v>
      </c>
      <c r="E182" s="36">
        <v>1287.98</v>
      </c>
      <c r="F182" s="36">
        <v>1328.07</v>
      </c>
      <c r="G182" s="36">
        <v>1816.5</v>
      </c>
      <c r="H182" s="36">
        <v>2282.48</v>
      </c>
      <c r="I182" s="36">
        <v>2691.15</v>
      </c>
      <c r="J182" s="36">
        <v>3078.41</v>
      </c>
      <c r="K182" s="36">
        <v>3315.49</v>
      </c>
      <c r="L182" s="36">
        <v>3530.05</v>
      </c>
      <c r="M182" s="36">
        <v>3496.34</v>
      </c>
      <c r="N182" s="36">
        <v>3894.29</v>
      </c>
      <c r="O182" s="36">
        <v>3746.46</v>
      </c>
      <c r="P182" s="36">
        <v>3539.27</v>
      </c>
      <c r="Q182" s="36">
        <v>2931.86</v>
      </c>
      <c r="R182" s="36">
        <v>3084.67</v>
      </c>
      <c r="S182" s="36">
        <v>2931.55</v>
      </c>
      <c r="T182" s="36">
        <v>2923.7</v>
      </c>
      <c r="U182" s="36">
        <v>2822.07</v>
      </c>
      <c r="V182" s="36">
        <v>2647.61</v>
      </c>
      <c r="W182" s="36">
        <v>2435.88</v>
      </c>
      <c r="X182" s="36">
        <v>2309.29</v>
      </c>
      <c r="Y182" s="36">
        <v>1832.66</v>
      </c>
      <c r="Z182" s="36">
        <v>1152.42</v>
      </c>
    </row>
    <row r="183" spans="2:26" x14ac:dyDescent="0.3">
      <c r="B183" s="35">
        <v>25</v>
      </c>
      <c r="C183" s="36">
        <v>1299.93</v>
      </c>
      <c r="D183" s="36">
        <v>1208.22</v>
      </c>
      <c r="E183" s="36">
        <v>1399.98</v>
      </c>
      <c r="F183" s="36">
        <v>1404.24</v>
      </c>
      <c r="G183" s="36">
        <v>1828.17</v>
      </c>
      <c r="H183" s="36">
        <v>2032.19</v>
      </c>
      <c r="I183" s="36">
        <v>2346.48</v>
      </c>
      <c r="J183" s="36">
        <v>2654.17</v>
      </c>
      <c r="K183" s="36">
        <v>2939.92</v>
      </c>
      <c r="L183" s="36">
        <v>3368.48</v>
      </c>
      <c r="M183" s="36">
        <v>3068.43</v>
      </c>
      <c r="N183" s="36">
        <v>3333.03</v>
      </c>
      <c r="O183" s="36">
        <v>2812.59</v>
      </c>
      <c r="P183" s="36">
        <v>2704.83</v>
      </c>
      <c r="Q183" s="36">
        <v>2717.81</v>
      </c>
      <c r="R183" s="36">
        <v>2764.35</v>
      </c>
      <c r="S183" s="36">
        <v>2722.74</v>
      </c>
      <c r="T183" s="36">
        <v>2717.18</v>
      </c>
      <c r="U183" s="36">
        <v>2592.6</v>
      </c>
      <c r="V183" s="36">
        <v>2544.23</v>
      </c>
      <c r="W183" s="36">
        <v>1681.32</v>
      </c>
      <c r="X183" s="36">
        <v>1318.28</v>
      </c>
      <c r="Y183" s="36">
        <v>1276.81</v>
      </c>
      <c r="Z183" s="36">
        <v>1255.05</v>
      </c>
    </row>
    <row r="184" spans="2:26" x14ac:dyDescent="0.3">
      <c r="B184" s="35">
        <v>26</v>
      </c>
      <c r="C184" s="36">
        <v>1095.3599999999999</v>
      </c>
      <c r="D184" s="36">
        <v>1146.76</v>
      </c>
      <c r="E184" s="36">
        <v>1197.57</v>
      </c>
      <c r="F184" s="36">
        <v>1158.72</v>
      </c>
      <c r="G184" s="36">
        <v>1675.96</v>
      </c>
      <c r="H184" s="36">
        <v>1947.1</v>
      </c>
      <c r="I184" s="36">
        <v>2322.9899999999998</v>
      </c>
      <c r="J184" s="36">
        <v>2686.52</v>
      </c>
      <c r="K184" s="36">
        <v>2771.18</v>
      </c>
      <c r="L184" s="36">
        <v>2810.08</v>
      </c>
      <c r="M184" s="36">
        <v>2969.64</v>
      </c>
      <c r="N184" s="36">
        <v>2953.13</v>
      </c>
      <c r="O184" s="36">
        <v>2753.23</v>
      </c>
      <c r="P184" s="36">
        <v>2741.51</v>
      </c>
      <c r="Q184" s="36">
        <v>2823.46</v>
      </c>
      <c r="R184" s="36">
        <v>2472.42</v>
      </c>
      <c r="S184" s="36">
        <v>2722.16</v>
      </c>
      <c r="T184" s="36">
        <v>3220.36</v>
      </c>
      <c r="U184" s="36">
        <v>2682.35</v>
      </c>
      <c r="V184" s="36">
        <v>2416.2600000000002</v>
      </c>
      <c r="W184" s="36">
        <v>2385.11</v>
      </c>
      <c r="X184" s="36">
        <v>1307.99</v>
      </c>
      <c r="Y184" s="36">
        <v>1123.96</v>
      </c>
      <c r="Z184" s="36">
        <v>1302.95</v>
      </c>
    </row>
    <row r="185" spans="2:26" x14ac:dyDescent="0.3">
      <c r="B185" s="35">
        <v>27</v>
      </c>
      <c r="C185" s="36">
        <v>1645.17</v>
      </c>
      <c r="D185" s="36">
        <v>1654.43</v>
      </c>
      <c r="E185" s="36">
        <v>1793.99</v>
      </c>
      <c r="F185" s="36">
        <v>1781.57</v>
      </c>
      <c r="G185" s="36">
        <v>1837.84</v>
      </c>
      <c r="H185" s="36">
        <v>2007.27</v>
      </c>
      <c r="I185" s="36">
        <v>2170.84</v>
      </c>
      <c r="J185" s="36">
        <v>2238.4</v>
      </c>
      <c r="K185" s="36">
        <v>2396.9699999999998</v>
      </c>
      <c r="L185" s="36">
        <v>2635.98</v>
      </c>
      <c r="M185" s="36">
        <v>2649.06</v>
      </c>
      <c r="N185" s="36">
        <v>2649.27</v>
      </c>
      <c r="O185" s="36">
        <v>2671.08</v>
      </c>
      <c r="P185" s="36">
        <v>2731.11</v>
      </c>
      <c r="Q185" s="36">
        <v>2776.18</v>
      </c>
      <c r="R185" s="36">
        <v>2684.32</v>
      </c>
      <c r="S185" s="36">
        <v>2711.09</v>
      </c>
      <c r="T185" s="36">
        <v>2670.03</v>
      </c>
      <c r="U185" s="36">
        <v>2607.67</v>
      </c>
      <c r="V185" s="36">
        <v>2489.0100000000002</v>
      </c>
      <c r="W185" s="36">
        <v>2385.7199999999998</v>
      </c>
      <c r="X185" s="36">
        <v>1808.24</v>
      </c>
      <c r="Y185" s="36">
        <v>1843.95</v>
      </c>
      <c r="Z185" s="36">
        <v>1774.83</v>
      </c>
    </row>
    <row r="186" spans="2:26" x14ac:dyDescent="0.3">
      <c r="B186" s="35">
        <v>28</v>
      </c>
      <c r="C186" s="36">
        <v>1699.77</v>
      </c>
      <c r="D186" s="36">
        <v>1678.57</v>
      </c>
      <c r="E186" s="36">
        <v>1656.34</v>
      </c>
      <c r="F186" s="36">
        <v>1608.28</v>
      </c>
      <c r="G186" s="36">
        <v>1703.04</v>
      </c>
      <c r="H186" s="36">
        <v>1889.81</v>
      </c>
      <c r="I186" s="36">
        <v>1924.44</v>
      </c>
      <c r="J186" s="36">
        <v>2183.35</v>
      </c>
      <c r="K186" s="36">
        <v>2371.4</v>
      </c>
      <c r="L186" s="36">
        <v>2504.86</v>
      </c>
      <c r="M186" s="36">
        <v>2619.36</v>
      </c>
      <c r="N186" s="36">
        <v>2613.3000000000002</v>
      </c>
      <c r="O186" s="36">
        <v>2618.5500000000002</v>
      </c>
      <c r="P186" s="36">
        <v>2649.41</v>
      </c>
      <c r="Q186" s="36">
        <v>2908</v>
      </c>
      <c r="R186" s="36">
        <v>2807.56</v>
      </c>
      <c r="S186" s="36">
        <v>2917.25</v>
      </c>
      <c r="T186" s="36">
        <v>2816.34</v>
      </c>
      <c r="U186" s="36">
        <v>2914.92</v>
      </c>
      <c r="V186" s="36">
        <v>2424.02</v>
      </c>
      <c r="W186" s="36">
        <v>2260.77</v>
      </c>
      <c r="X186" s="36">
        <v>2185.42</v>
      </c>
      <c r="Y186" s="36">
        <v>1968.22</v>
      </c>
      <c r="Z186" s="36">
        <v>1733.07</v>
      </c>
    </row>
    <row r="187" spans="2:26" x14ac:dyDescent="0.3">
      <c r="B187" s="35">
        <v>29</v>
      </c>
      <c r="C187" s="36">
        <v>1557.17</v>
      </c>
      <c r="D187" s="36">
        <v>1455.25</v>
      </c>
      <c r="E187" s="36">
        <v>711.45</v>
      </c>
      <c r="F187" s="36">
        <v>695.12</v>
      </c>
      <c r="G187" s="36">
        <v>1083.53</v>
      </c>
      <c r="H187" s="36">
        <v>2265.92</v>
      </c>
      <c r="I187" s="36">
        <v>2877.97</v>
      </c>
      <c r="J187" s="36">
        <v>2900.15</v>
      </c>
      <c r="K187" s="36">
        <v>2894.09</v>
      </c>
      <c r="L187" s="36">
        <v>3187.22</v>
      </c>
      <c r="M187" s="36">
        <v>3165.1</v>
      </c>
      <c r="N187" s="36">
        <v>3208.28</v>
      </c>
      <c r="O187" s="36">
        <v>3178.45</v>
      </c>
      <c r="P187" s="36">
        <v>3223.27</v>
      </c>
      <c r="Q187" s="36">
        <v>3451.02</v>
      </c>
      <c r="R187" s="36">
        <v>3411.88</v>
      </c>
      <c r="S187" s="36">
        <v>3329.76</v>
      </c>
      <c r="T187" s="36">
        <v>3244.88</v>
      </c>
      <c r="U187" s="36">
        <v>3138.47</v>
      </c>
      <c r="V187" s="36">
        <v>2392.7399999999998</v>
      </c>
      <c r="W187" s="36">
        <v>2201.58</v>
      </c>
      <c r="X187" s="36">
        <v>2118.3200000000002</v>
      </c>
      <c r="Y187" s="36">
        <v>1873.33</v>
      </c>
      <c r="Z187" s="36">
        <v>1170.49</v>
      </c>
    </row>
    <row r="188" spans="2:26" x14ac:dyDescent="0.3">
      <c r="B188" s="35">
        <v>30</v>
      </c>
      <c r="C188" s="36">
        <v>1413.09</v>
      </c>
      <c r="D188" s="36">
        <v>719.72</v>
      </c>
      <c r="E188" s="36">
        <v>717.47</v>
      </c>
      <c r="F188" s="36">
        <v>716.69</v>
      </c>
      <c r="G188" s="36">
        <v>730.53</v>
      </c>
      <c r="H188" s="36">
        <v>1672.37</v>
      </c>
      <c r="I188" s="36">
        <v>2198.9299999999998</v>
      </c>
      <c r="J188" s="36">
        <v>2686.18</v>
      </c>
      <c r="K188" s="36">
        <v>2797.85</v>
      </c>
      <c r="L188" s="36">
        <v>3064.3</v>
      </c>
      <c r="M188" s="36">
        <v>3137.95</v>
      </c>
      <c r="N188" s="36">
        <v>3147.58</v>
      </c>
      <c r="O188" s="36">
        <v>3228.93</v>
      </c>
      <c r="P188" s="36">
        <v>2668.75</v>
      </c>
      <c r="Q188" s="36">
        <v>2703.17</v>
      </c>
      <c r="R188" s="36">
        <v>2659.8</v>
      </c>
      <c r="S188" s="36">
        <v>2718.98</v>
      </c>
      <c r="T188" s="36">
        <v>2728.11</v>
      </c>
      <c r="U188" s="36">
        <v>2654.01</v>
      </c>
      <c r="V188" s="36">
        <v>2388.2399999999998</v>
      </c>
      <c r="W188" s="36">
        <v>2300.21</v>
      </c>
      <c r="X188" s="36">
        <v>1940.08</v>
      </c>
      <c r="Y188" s="36">
        <v>705.67</v>
      </c>
      <c r="Z188" s="36">
        <v>1185.9100000000001</v>
      </c>
    </row>
    <row r="189" spans="2:26" hidden="1" x14ac:dyDescent="0.3">
      <c r="B189" s="38">
        <v>31</v>
      </c>
      <c r="C189" s="36" t="e">
        <v>#N/A</v>
      </c>
      <c r="D189" s="36" t="e">
        <v>#N/A</v>
      </c>
      <c r="E189" s="36" t="e">
        <v>#N/A</v>
      </c>
      <c r="F189" s="36" t="e">
        <v>#N/A</v>
      </c>
      <c r="G189" s="36" t="e">
        <v>#N/A</v>
      </c>
      <c r="H189" s="36" t="e">
        <v>#N/A</v>
      </c>
      <c r="I189" s="36" t="e">
        <v>#N/A</v>
      </c>
      <c r="J189" s="36" t="e">
        <v>#N/A</v>
      </c>
      <c r="K189" s="36" t="e">
        <v>#N/A</v>
      </c>
      <c r="L189" s="36" t="e">
        <v>#N/A</v>
      </c>
      <c r="M189" s="36" t="e">
        <v>#N/A</v>
      </c>
      <c r="N189" s="36" t="e">
        <v>#N/A</v>
      </c>
      <c r="O189" s="36" t="e">
        <v>#N/A</v>
      </c>
      <c r="P189" s="36" t="e">
        <v>#N/A</v>
      </c>
      <c r="Q189" s="36" t="e">
        <v>#N/A</v>
      </c>
      <c r="R189" s="36" t="e">
        <v>#N/A</v>
      </c>
      <c r="S189" s="36" t="e">
        <v>#N/A</v>
      </c>
      <c r="T189" s="36" t="e">
        <v>#N/A</v>
      </c>
      <c r="U189" s="36" t="e">
        <v>#N/A</v>
      </c>
      <c r="V189" s="36" t="e">
        <v>#N/A</v>
      </c>
      <c r="W189" s="36" t="e">
        <v>#N/A</v>
      </c>
      <c r="X189" s="36" t="e">
        <v>#N/A</v>
      </c>
      <c r="Y189" s="36" t="e">
        <v>#N/A</v>
      </c>
      <c r="Z189" s="36" t="e">
        <v>#N/A</v>
      </c>
    </row>
    <row r="190" spans="2:26" x14ac:dyDescent="0.3">
      <c r="B190" s="138"/>
      <c r="C190" s="138"/>
      <c r="D190" s="138"/>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row>
    <row r="191" spans="2:26" x14ac:dyDescent="0.3">
      <c r="B191" s="33" t="s">
        <v>67</v>
      </c>
      <c r="C191" s="149" t="s">
        <v>68</v>
      </c>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1"/>
    </row>
    <row r="192" spans="2:26" x14ac:dyDescent="0.3">
      <c r="B192" s="135" t="s">
        <v>64</v>
      </c>
      <c r="C192" s="19">
        <v>0</v>
      </c>
      <c r="D192" s="19">
        <v>4.1666666666666664E-2</v>
      </c>
      <c r="E192" s="19">
        <v>8.3333333333333329E-2</v>
      </c>
      <c r="F192" s="19">
        <v>0.125</v>
      </c>
      <c r="G192" s="19">
        <v>0.16666666666666666</v>
      </c>
      <c r="H192" s="19">
        <v>0.20833333333333334</v>
      </c>
      <c r="I192" s="19">
        <v>0.25</v>
      </c>
      <c r="J192" s="19">
        <v>0.29166666666666669</v>
      </c>
      <c r="K192" s="19">
        <v>0.33333333333333331</v>
      </c>
      <c r="L192" s="19">
        <v>0.375</v>
      </c>
      <c r="M192" s="19">
        <v>0.41666666666666669</v>
      </c>
      <c r="N192" s="19">
        <v>0.45833333333333331</v>
      </c>
      <c r="O192" s="19">
        <v>0.5</v>
      </c>
      <c r="P192" s="19">
        <v>0.54166666666666663</v>
      </c>
      <c r="Q192" s="19">
        <v>0.58333333333333337</v>
      </c>
      <c r="R192" s="19">
        <v>0.625</v>
      </c>
      <c r="S192" s="19">
        <v>0.66666666666666663</v>
      </c>
      <c r="T192" s="19">
        <v>0.70833333333333337</v>
      </c>
      <c r="U192" s="19">
        <v>0.75</v>
      </c>
      <c r="V192" s="19">
        <v>0.79166666666666663</v>
      </c>
      <c r="W192" s="19">
        <v>0.83333333333333337</v>
      </c>
      <c r="X192" s="19">
        <v>0.875</v>
      </c>
      <c r="Y192" s="19">
        <v>0.91666666666666663</v>
      </c>
      <c r="Z192" s="19">
        <v>0.95833333333333337</v>
      </c>
    </row>
    <row r="193" spans="2:26" x14ac:dyDescent="0.3">
      <c r="B193" s="136"/>
      <c r="C193" s="20" t="s">
        <v>65</v>
      </c>
      <c r="D193" s="20" t="s">
        <v>65</v>
      </c>
      <c r="E193" s="20" t="s">
        <v>65</v>
      </c>
      <c r="F193" s="20" t="s">
        <v>65</v>
      </c>
      <c r="G193" s="20" t="s">
        <v>65</v>
      </c>
      <c r="H193" s="20" t="s">
        <v>65</v>
      </c>
      <c r="I193" s="20" t="s">
        <v>65</v>
      </c>
      <c r="J193" s="20" t="s">
        <v>65</v>
      </c>
      <c r="K193" s="20" t="s">
        <v>65</v>
      </c>
      <c r="L193" s="20" t="s">
        <v>65</v>
      </c>
      <c r="M193" s="20" t="s">
        <v>65</v>
      </c>
      <c r="N193" s="20" t="s">
        <v>65</v>
      </c>
      <c r="O193" s="20" t="s">
        <v>65</v>
      </c>
      <c r="P193" s="20" t="s">
        <v>65</v>
      </c>
      <c r="Q193" s="20" t="s">
        <v>65</v>
      </c>
      <c r="R193" s="20" t="s">
        <v>65</v>
      </c>
      <c r="S193" s="20" t="s">
        <v>65</v>
      </c>
      <c r="T193" s="20" t="s">
        <v>65</v>
      </c>
      <c r="U193" s="20" t="s">
        <v>65</v>
      </c>
      <c r="V193" s="20" t="s">
        <v>65</v>
      </c>
      <c r="W193" s="20" t="s">
        <v>65</v>
      </c>
      <c r="X193" s="20" t="s">
        <v>65</v>
      </c>
      <c r="Y193" s="20" t="s">
        <v>65</v>
      </c>
      <c r="Z193" s="20" t="s">
        <v>66</v>
      </c>
    </row>
    <row r="194" spans="2:26" x14ac:dyDescent="0.3">
      <c r="B194" s="137"/>
      <c r="C194" s="21">
        <v>4.1666666666666664E-2</v>
      </c>
      <c r="D194" s="21">
        <v>8.3333333333333329E-2</v>
      </c>
      <c r="E194" s="21">
        <v>0.125</v>
      </c>
      <c r="F194" s="21">
        <v>0.16666666666666666</v>
      </c>
      <c r="G194" s="21">
        <v>0.20833333333333334</v>
      </c>
      <c r="H194" s="21">
        <v>0.25</v>
      </c>
      <c r="I194" s="21">
        <v>0.29166666666666669</v>
      </c>
      <c r="J194" s="21">
        <v>0.33333333333333331</v>
      </c>
      <c r="K194" s="21">
        <v>0.375</v>
      </c>
      <c r="L194" s="21">
        <v>0.41666666666666669</v>
      </c>
      <c r="M194" s="21">
        <v>0.45833333333333331</v>
      </c>
      <c r="N194" s="21">
        <v>0.5</v>
      </c>
      <c r="O194" s="21">
        <v>0.54166666666666663</v>
      </c>
      <c r="P194" s="21">
        <v>0.58333333333333337</v>
      </c>
      <c r="Q194" s="21">
        <v>0.625</v>
      </c>
      <c r="R194" s="21">
        <v>0.66666666666666663</v>
      </c>
      <c r="S194" s="21">
        <v>0.70833333333333337</v>
      </c>
      <c r="T194" s="21">
        <v>0.75</v>
      </c>
      <c r="U194" s="21">
        <v>0.79166666666666663</v>
      </c>
      <c r="V194" s="21">
        <v>0.83333333333333337</v>
      </c>
      <c r="W194" s="21">
        <v>0.875</v>
      </c>
      <c r="X194" s="21">
        <v>0.91666666666666663</v>
      </c>
      <c r="Y194" s="21">
        <v>0.95833333333333337</v>
      </c>
      <c r="Z194" s="21">
        <v>0</v>
      </c>
    </row>
    <row r="195" spans="2:26" x14ac:dyDescent="0.3">
      <c r="B195" s="37">
        <v>1</v>
      </c>
      <c r="C195" s="36">
        <v>2544.42</v>
      </c>
      <c r="D195" s="36">
        <v>2568.69</v>
      </c>
      <c r="E195" s="36">
        <v>2611.3200000000002</v>
      </c>
      <c r="F195" s="36">
        <v>2668.74</v>
      </c>
      <c r="G195" s="36">
        <v>2658.29</v>
      </c>
      <c r="H195" s="36">
        <v>2638.64</v>
      </c>
      <c r="I195" s="36">
        <v>2700.47</v>
      </c>
      <c r="J195" s="36">
        <v>2776.48</v>
      </c>
      <c r="K195" s="36">
        <v>2841.9</v>
      </c>
      <c r="L195" s="36">
        <v>2876.96</v>
      </c>
      <c r="M195" s="36">
        <v>2878.91</v>
      </c>
      <c r="N195" s="36">
        <v>2876.5</v>
      </c>
      <c r="O195" s="36">
        <v>2837.99</v>
      </c>
      <c r="P195" s="36">
        <v>2836.64</v>
      </c>
      <c r="Q195" s="36">
        <v>2839.93</v>
      </c>
      <c r="R195" s="36">
        <v>2824.31</v>
      </c>
      <c r="S195" s="36">
        <v>2821.54</v>
      </c>
      <c r="T195" s="36">
        <v>2836.29</v>
      </c>
      <c r="U195" s="36">
        <v>2881.27</v>
      </c>
      <c r="V195" s="36">
        <v>2857.35</v>
      </c>
      <c r="W195" s="36">
        <v>2760.39</v>
      </c>
      <c r="X195" s="36">
        <v>2656.81</v>
      </c>
      <c r="Y195" s="36">
        <v>2548.94</v>
      </c>
      <c r="Z195" s="36">
        <v>2532.9499999999998</v>
      </c>
    </row>
    <row r="196" spans="2:26" x14ac:dyDescent="0.3">
      <c r="B196" s="37">
        <v>2</v>
      </c>
      <c r="C196" s="36">
        <v>2478.52</v>
      </c>
      <c r="D196" s="36">
        <v>2471.5</v>
      </c>
      <c r="E196" s="36">
        <v>2509.16</v>
      </c>
      <c r="F196" s="36">
        <v>2532.2399999999998</v>
      </c>
      <c r="G196" s="36">
        <v>2517.9</v>
      </c>
      <c r="H196" s="36">
        <v>2528.2600000000002</v>
      </c>
      <c r="I196" s="36">
        <v>2560.2600000000002</v>
      </c>
      <c r="J196" s="36">
        <v>2615.4</v>
      </c>
      <c r="K196" s="36">
        <v>2741.34</v>
      </c>
      <c r="L196" s="36">
        <v>2809.73</v>
      </c>
      <c r="M196" s="36">
        <v>2794.9</v>
      </c>
      <c r="N196" s="36">
        <v>2768.76</v>
      </c>
      <c r="O196" s="36">
        <v>2755.22</v>
      </c>
      <c r="P196" s="36">
        <v>2702.56</v>
      </c>
      <c r="Q196" s="36">
        <v>2749.56</v>
      </c>
      <c r="R196" s="36">
        <v>2696.31</v>
      </c>
      <c r="S196" s="36">
        <v>2686.4</v>
      </c>
      <c r="T196" s="36">
        <v>2783.3</v>
      </c>
      <c r="U196" s="36">
        <v>2853.76</v>
      </c>
      <c r="V196" s="36">
        <v>2794.93</v>
      </c>
      <c r="W196" s="36">
        <v>2676.4</v>
      </c>
      <c r="X196" s="36">
        <v>2592.7800000000002</v>
      </c>
      <c r="Y196" s="36">
        <v>2500.66</v>
      </c>
      <c r="Z196" s="36">
        <v>2468.0700000000002</v>
      </c>
    </row>
    <row r="197" spans="2:26" x14ac:dyDescent="0.3">
      <c r="B197" s="37">
        <v>3</v>
      </c>
      <c r="C197" s="36">
        <v>2486.19</v>
      </c>
      <c r="D197" s="36">
        <v>2475.04</v>
      </c>
      <c r="E197" s="36">
        <v>2494.8000000000002</v>
      </c>
      <c r="F197" s="36">
        <v>2550.86</v>
      </c>
      <c r="G197" s="36">
        <v>2524.21</v>
      </c>
      <c r="H197" s="36">
        <v>2540.88</v>
      </c>
      <c r="I197" s="36">
        <v>2585.65</v>
      </c>
      <c r="J197" s="36">
        <v>2647.4</v>
      </c>
      <c r="K197" s="36">
        <v>2822.99</v>
      </c>
      <c r="L197" s="36">
        <v>2860.15</v>
      </c>
      <c r="M197" s="36">
        <v>2863.37</v>
      </c>
      <c r="N197" s="36">
        <v>2832.56</v>
      </c>
      <c r="O197" s="36">
        <v>2811.88</v>
      </c>
      <c r="P197" s="36">
        <v>2782.78</v>
      </c>
      <c r="Q197" s="36">
        <v>2795.26</v>
      </c>
      <c r="R197" s="36">
        <v>2803.22</v>
      </c>
      <c r="S197" s="36">
        <v>2791.08</v>
      </c>
      <c r="T197" s="36">
        <v>2864.33</v>
      </c>
      <c r="U197" s="36">
        <v>2880.98</v>
      </c>
      <c r="V197" s="36">
        <v>2803.16</v>
      </c>
      <c r="W197" s="36">
        <v>2694.62</v>
      </c>
      <c r="X197" s="36">
        <v>2609.77</v>
      </c>
      <c r="Y197" s="36">
        <v>2521.09</v>
      </c>
      <c r="Z197" s="36">
        <v>2508.73</v>
      </c>
    </row>
    <row r="198" spans="2:26" x14ac:dyDescent="0.3">
      <c r="B198" s="37">
        <v>4</v>
      </c>
      <c r="C198" s="36">
        <v>2558.14</v>
      </c>
      <c r="D198" s="36">
        <v>2549.79</v>
      </c>
      <c r="E198" s="36">
        <v>2609.2800000000002</v>
      </c>
      <c r="F198" s="36">
        <v>2601.87</v>
      </c>
      <c r="G198" s="36">
        <v>2594.6999999999998</v>
      </c>
      <c r="H198" s="36">
        <v>2613.54</v>
      </c>
      <c r="I198" s="36">
        <v>2638.09</v>
      </c>
      <c r="J198" s="36">
        <v>2680.24</v>
      </c>
      <c r="K198" s="36">
        <v>2759.94</v>
      </c>
      <c r="L198" s="36">
        <v>2819.49</v>
      </c>
      <c r="M198" s="36">
        <v>2828.79</v>
      </c>
      <c r="N198" s="36">
        <v>2843.55</v>
      </c>
      <c r="O198" s="36">
        <v>2843.86</v>
      </c>
      <c r="P198" s="36">
        <v>2856.2</v>
      </c>
      <c r="Q198" s="36">
        <v>2850.23</v>
      </c>
      <c r="R198" s="36">
        <v>2885.75</v>
      </c>
      <c r="S198" s="36">
        <v>2889.46</v>
      </c>
      <c r="T198" s="36">
        <v>2915.72</v>
      </c>
      <c r="U198" s="36">
        <v>2938.89</v>
      </c>
      <c r="V198" s="36">
        <v>2920.82</v>
      </c>
      <c r="W198" s="36">
        <v>2854.17</v>
      </c>
      <c r="X198" s="36">
        <v>2786.81</v>
      </c>
      <c r="Y198" s="36">
        <v>2598.75</v>
      </c>
      <c r="Z198" s="36">
        <v>2581.8000000000002</v>
      </c>
    </row>
    <row r="199" spans="2:26" x14ac:dyDescent="0.3">
      <c r="B199" s="37">
        <v>5</v>
      </c>
      <c r="C199" s="36">
        <v>2308.33</v>
      </c>
      <c r="D199" s="36">
        <v>2308.7199999999998</v>
      </c>
      <c r="E199" s="36">
        <v>2330.4699999999998</v>
      </c>
      <c r="F199" s="36">
        <v>2289.34</v>
      </c>
      <c r="G199" s="36">
        <v>2320.14</v>
      </c>
      <c r="H199" s="36">
        <v>2479.09</v>
      </c>
      <c r="I199" s="36">
        <v>2495.27</v>
      </c>
      <c r="J199" s="36">
        <v>2506.9499999999998</v>
      </c>
      <c r="K199" s="36">
        <v>2509.35</v>
      </c>
      <c r="L199" s="36">
        <v>2508.5700000000002</v>
      </c>
      <c r="M199" s="36">
        <v>2522.09</v>
      </c>
      <c r="N199" s="36">
        <v>2528.0300000000002</v>
      </c>
      <c r="O199" s="36">
        <v>2506.5</v>
      </c>
      <c r="P199" s="36">
        <v>2505.16</v>
      </c>
      <c r="Q199" s="36">
        <v>2568.66</v>
      </c>
      <c r="R199" s="36">
        <v>2517.35</v>
      </c>
      <c r="S199" s="36">
        <v>2497.6799999999998</v>
      </c>
      <c r="T199" s="36">
        <v>2502.77</v>
      </c>
      <c r="U199" s="36">
        <v>2504.5</v>
      </c>
      <c r="V199" s="36">
        <v>2515.6799999999998</v>
      </c>
      <c r="W199" s="36">
        <v>2485.14</v>
      </c>
      <c r="X199" s="36">
        <v>2471.0700000000002</v>
      </c>
      <c r="Y199" s="36">
        <v>2445.89</v>
      </c>
      <c r="Z199" s="36">
        <v>2366.84</v>
      </c>
    </row>
    <row r="200" spans="2:26" x14ac:dyDescent="0.3">
      <c r="B200" s="37">
        <v>6</v>
      </c>
      <c r="C200" s="36">
        <v>2534.21</v>
      </c>
      <c r="D200" s="36">
        <v>2530.37</v>
      </c>
      <c r="E200" s="36">
        <v>2535.62</v>
      </c>
      <c r="F200" s="36">
        <v>2487.5500000000002</v>
      </c>
      <c r="G200" s="36">
        <v>2501.92</v>
      </c>
      <c r="H200" s="36">
        <v>2592.73</v>
      </c>
      <c r="I200" s="36">
        <v>2636.7</v>
      </c>
      <c r="J200" s="36">
        <v>2672.57</v>
      </c>
      <c r="K200" s="36">
        <v>2699.97</v>
      </c>
      <c r="L200" s="36">
        <v>2771.16</v>
      </c>
      <c r="M200" s="36">
        <v>2782.74</v>
      </c>
      <c r="N200" s="36">
        <v>2767.54</v>
      </c>
      <c r="O200" s="36">
        <v>2764.91</v>
      </c>
      <c r="P200" s="36">
        <v>2765.35</v>
      </c>
      <c r="Q200" s="36">
        <v>2772.49</v>
      </c>
      <c r="R200" s="36">
        <v>2745.76</v>
      </c>
      <c r="S200" s="36">
        <v>2740.82</v>
      </c>
      <c r="T200" s="36">
        <v>2753.29</v>
      </c>
      <c r="U200" s="36">
        <v>2742.16</v>
      </c>
      <c r="V200" s="36">
        <v>2755.63</v>
      </c>
      <c r="W200" s="36">
        <v>2731.28</v>
      </c>
      <c r="X200" s="36">
        <v>2632.04</v>
      </c>
      <c r="Y200" s="36">
        <v>2563.1799999999998</v>
      </c>
      <c r="Z200" s="36">
        <v>2523.29</v>
      </c>
    </row>
    <row r="201" spans="2:26" x14ac:dyDescent="0.3">
      <c r="B201" s="37">
        <v>7</v>
      </c>
      <c r="C201" s="36">
        <v>2244.12</v>
      </c>
      <c r="D201" s="36">
        <v>2220.04</v>
      </c>
      <c r="E201" s="36">
        <v>2223.71</v>
      </c>
      <c r="F201" s="36">
        <v>2175.0100000000002</v>
      </c>
      <c r="G201" s="36">
        <v>2160.92</v>
      </c>
      <c r="H201" s="36">
        <v>2243.25</v>
      </c>
      <c r="I201" s="36">
        <v>2277.04</v>
      </c>
      <c r="J201" s="36">
        <v>2304.31</v>
      </c>
      <c r="K201" s="36">
        <v>2433.77</v>
      </c>
      <c r="L201" s="36">
        <v>2523.5</v>
      </c>
      <c r="M201" s="36">
        <v>2879.42</v>
      </c>
      <c r="N201" s="36">
        <v>2913.28</v>
      </c>
      <c r="O201" s="36">
        <v>2912.73</v>
      </c>
      <c r="P201" s="36">
        <v>3160.86</v>
      </c>
      <c r="Q201" s="36">
        <v>3285.35</v>
      </c>
      <c r="R201" s="36">
        <v>3090.19</v>
      </c>
      <c r="S201" s="36">
        <v>2913.89</v>
      </c>
      <c r="T201" s="36">
        <v>2697.81</v>
      </c>
      <c r="U201" s="36">
        <v>2412.5700000000002</v>
      </c>
      <c r="V201" s="36">
        <v>2419.27</v>
      </c>
      <c r="W201" s="36">
        <v>2353.39</v>
      </c>
      <c r="X201" s="36">
        <v>2296.3200000000002</v>
      </c>
      <c r="Y201" s="36">
        <v>2271.88</v>
      </c>
      <c r="Z201" s="36">
        <v>2254.4699999999998</v>
      </c>
    </row>
    <row r="202" spans="2:26" x14ac:dyDescent="0.3">
      <c r="B202" s="37">
        <v>8</v>
      </c>
      <c r="C202" s="36">
        <v>2245.36</v>
      </c>
      <c r="D202" s="36">
        <v>2203.86</v>
      </c>
      <c r="E202" s="36">
        <v>2256.6</v>
      </c>
      <c r="F202" s="36">
        <v>2007.77</v>
      </c>
      <c r="G202" s="36">
        <v>2063.83</v>
      </c>
      <c r="H202" s="36">
        <v>2343.9899999999998</v>
      </c>
      <c r="I202" s="36">
        <v>2511.61</v>
      </c>
      <c r="J202" s="36">
        <v>2530.56</v>
      </c>
      <c r="K202" s="36">
        <v>2595.16</v>
      </c>
      <c r="L202" s="36">
        <v>2622.97</v>
      </c>
      <c r="M202" s="36">
        <v>2618.9299999999998</v>
      </c>
      <c r="N202" s="36">
        <v>2616.79</v>
      </c>
      <c r="O202" s="36">
        <v>2613.8000000000002</v>
      </c>
      <c r="P202" s="36">
        <v>2591.27</v>
      </c>
      <c r="Q202" s="36">
        <v>2882.75</v>
      </c>
      <c r="R202" s="36">
        <v>3307.43</v>
      </c>
      <c r="S202" s="36">
        <v>2844.86</v>
      </c>
      <c r="T202" s="36">
        <v>2705.34</v>
      </c>
      <c r="U202" s="36">
        <v>3160.18</v>
      </c>
      <c r="V202" s="36">
        <v>2513.58</v>
      </c>
      <c r="W202" s="36">
        <v>2439.63</v>
      </c>
      <c r="X202" s="36">
        <v>2365.06</v>
      </c>
      <c r="Y202" s="36">
        <v>2327.06</v>
      </c>
      <c r="Z202" s="36">
        <v>2300</v>
      </c>
    </row>
    <row r="203" spans="2:26" x14ac:dyDescent="0.3">
      <c r="B203" s="37">
        <v>9</v>
      </c>
      <c r="C203" s="36">
        <v>2307.63</v>
      </c>
      <c r="D203" s="36">
        <v>2312.7399999999998</v>
      </c>
      <c r="E203" s="36">
        <v>2327.73</v>
      </c>
      <c r="F203" s="36">
        <v>2310.42</v>
      </c>
      <c r="G203" s="36">
        <v>2325.75</v>
      </c>
      <c r="H203" s="36">
        <v>2455.37</v>
      </c>
      <c r="I203" s="36">
        <v>2534.77</v>
      </c>
      <c r="J203" s="36">
        <v>2606.36</v>
      </c>
      <c r="K203" s="36">
        <v>2645.56</v>
      </c>
      <c r="L203" s="36">
        <v>2727.96</v>
      </c>
      <c r="M203" s="36">
        <v>2653.31</v>
      </c>
      <c r="N203" s="36">
        <v>2659.38</v>
      </c>
      <c r="O203" s="36">
        <v>2647.51</v>
      </c>
      <c r="P203" s="36">
        <v>2652.33</v>
      </c>
      <c r="Q203" s="36">
        <v>2628.49</v>
      </c>
      <c r="R203" s="36">
        <v>2547.96</v>
      </c>
      <c r="S203" s="36">
        <v>2554.3000000000002</v>
      </c>
      <c r="T203" s="36">
        <v>2562.61</v>
      </c>
      <c r="U203" s="36">
        <v>2551.7199999999998</v>
      </c>
      <c r="V203" s="36">
        <v>2522.08</v>
      </c>
      <c r="W203" s="36">
        <v>2506.38</v>
      </c>
      <c r="X203" s="36">
        <v>2447.71</v>
      </c>
      <c r="Y203" s="36">
        <v>2372.29</v>
      </c>
      <c r="Z203" s="36">
        <v>2358.48</v>
      </c>
    </row>
    <row r="204" spans="2:26" x14ac:dyDescent="0.3">
      <c r="B204" s="37">
        <v>10</v>
      </c>
      <c r="C204" s="36">
        <v>2285.7199999999998</v>
      </c>
      <c r="D204" s="36">
        <v>2284.87</v>
      </c>
      <c r="E204" s="36">
        <v>2372.91</v>
      </c>
      <c r="F204" s="36">
        <v>2343.87</v>
      </c>
      <c r="G204" s="36">
        <v>2416.0700000000002</v>
      </c>
      <c r="H204" s="36">
        <v>2519.02</v>
      </c>
      <c r="I204" s="36">
        <v>2590.4499999999998</v>
      </c>
      <c r="J204" s="36">
        <v>2654.61</v>
      </c>
      <c r="K204" s="36">
        <v>2752.44</v>
      </c>
      <c r="L204" s="36">
        <v>2810.21</v>
      </c>
      <c r="M204" s="36">
        <v>2807.58</v>
      </c>
      <c r="N204" s="36">
        <v>2809.72</v>
      </c>
      <c r="O204" s="36">
        <v>2769.78</v>
      </c>
      <c r="P204" s="36">
        <v>2724.99</v>
      </c>
      <c r="Q204" s="36">
        <v>2657.36</v>
      </c>
      <c r="R204" s="36">
        <v>2628.35</v>
      </c>
      <c r="S204" s="36">
        <v>2609.84</v>
      </c>
      <c r="T204" s="36">
        <v>2609.64</v>
      </c>
      <c r="U204" s="36">
        <v>2610.71</v>
      </c>
      <c r="V204" s="36">
        <v>2545.4299999999998</v>
      </c>
      <c r="W204" s="36">
        <v>2535.36</v>
      </c>
      <c r="X204" s="36">
        <v>2482.94</v>
      </c>
      <c r="Y204" s="36">
        <v>2435.64</v>
      </c>
      <c r="Z204" s="36">
        <v>2374.16</v>
      </c>
    </row>
    <row r="205" spans="2:26" x14ac:dyDescent="0.3">
      <c r="B205" s="37">
        <v>11</v>
      </c>
      <c r="C205" s="36">
        <v>2155.41</v>
      </c>
      <c r="D205" s="36">
        <v>2144</v>
      </c>
      <c r="E205" s="36">
        <v>2145.09</v>
      </c>
      <c r="F205" s="36">
        <v>2143.96</v>
      </c>
      <c r="G205" s="36">
        <v>2185.1999999999998</v>
      </c>
      <c r="H205" s="36">
        <v>2481.75</v>
      </c>
      <c r="I205" s="36">
        <v>2506.75</v>
      </c>
      <c r="J205" s="36">
        <v>2538.5300000000002</v>
      </c>
      <c r="K205" s="36">
        <v>2753.03</v>
      </c>
      <c r="L205" s="36">
        <v>2905.84</v>
      </c>
      <c r="M205" s="36">
        <v>2998.41</v>
      </c>
      <c r="N205" s="36">
        <v>3400.56</v>
      </c>
      <c r="O205" s="36">
        <v>2894.89</v>
      </c>
      <c r="P205" s="36">
        <v>2845.67</v>
      </c>
      <c r="Q205" s="36">
        <v>2849.24</v>
      </c>
      <c r="R205" s="36">
        <v>2671.4</v>
      </c>
      <c r="S205" s="36">
        <v>2732.22</v>
      </c>
      <c r="T205" s="36">
        <v>2591.7199999999998</v>
      </c>
      <c r="U205" s="36">
        <v>2652.89</v>
      </c>
      <c r="V205" s="36">
        <v>2520.29</v>
      </c>
      <c r="W205" s="36">
        <v>2344.7800000000002</v>
      </c>
      <c r="X205" s="36">
        <v>2289.1999999999998</v>
      </c>
      <c r="Y205" s="36">
        <v>2244.39</v>
      </c>
      <c r="Z205" s="36">
        <v>2218.48</v>
      </c>
    </row>
    <row r="206" spans="2:26" x14ac:dyDescent="0.3">
      <c r="B206" s="37">
        <v>12</v>
      </c>
      <c r="C206" s="36">
        <v>1903.6</v>
      </c>
      <c r="D206" s="36">
        <v>1889.04</v>
      </c>
      <c r="E206" s="36">
        <v>1902.46</v>
      </c>
      <c r="F206" s="36">
        <v>1888.51</v>
      </c>
      <c r="G206" s="36">
        <v>1923.22</v>
      </c>
      <c r="H206" s="36">
        <v>2115.2800000000002</v>
      </c>
      <c r="I206" s="36">
        <v>2165.9</v>
      </c>
      <c r="J206" s="36">
        <v>2381.77</v>
      </c>
      <c r="K206" s="36">
        <v>2647.01</v>
      </c>
      <c r="L206" s="36">
        <v>2685.63</v>
      </c>
      <c r="M206" s="36">
        <v>2669.53</v>
      </c>
      <c r="N206" s="36">
        <v>2681.68</v>
      </c>
      <c r="O206" s="36">
        <v>2703.53</v>
      </c>
      <c r="P206" s="36">
        <v>2698.92</v>
      </c>
      <c r="Q206" s="36">
        <v>2389.16</v>
      </c>
      <c r="R206" s="36">
        <v>2372.31</v>
      </c>
      <c r="S206" s="36">
        <v>2470.17</v>
      </c>
      <c r="T206" s="36">
        <v>2457.46</v>
      </c>
      <c r="U206" s="36">
        <v>2304.11</v>
      </c>
      <c r="V206" s="36">
        <v>2216.9499999999998</v>
      </c>
      <c r="W206" s="36">
        <v>2073.27</v>
      </c>
      <c r="X206" s="36">
        <v>2068.3000000000002</v>
      </c>
      <c r="Y206" s="36">
        <v>1909.05</v>
      </c>
      <c r="Z206" s="36">
        <v>1921.23</v>
      </c>
    </row>
    <row r="207" spans="2:26" x14ac:dyDescent="0.3">
      <c r="B207" s="37">
        <v>13</v>
      </c>
      <c r="C207" s="36">
        <v>1858.3</v>
      </c>
      <c r="D207" s="36">
        <v>1756.29</v>
      </c>
      <c r="E207" s="36">
        <v>1760.81</v>
      </c>
      <c r="F207" s="36">
        <v>1777.31</v>
      </c>
      <c r="G207" s="36">
        <v>1923.25</v>
      </c>
      <c r="H207" s="36">
        <v>2176.48</v>
      </c>
      <c r="I207" s="36">
        <v>2157.91</v>
      </c>
      <c r="J207" s="36">
        <v>2337.69</v>
      </c>
      <c r="K207" s="36">
        <v>2662.08</v>
      </c>
      <c r="L207" s="36">
        <v>2797.92</v>
      </c>
      <c r="M207" s="36">
        <v>2877.45</v>
      </c>
      <c r="N207" s="36">
        <v>2850.91</v>
      </c>
      <c r="O207" s="36">
        <v>2778.83</v>
      </c>
      <c r="P207" s="36">
        <v>2776.24</v>
      </c>
      <c r="Q207" s="36">
        <v>2778.09</v>
      </c>
      <c r="R207" s="36">
        <v>2826.14</v>
      </c>
      <c r="S207" s="36">
        <v>2862.76</v>
      </c>
      <c r="T207" s="36">
        <v>2589.9</v>
      </c>
      <c r="U207" s="36">
        <v>2757.65</v>
      </c>
      <c r="V207" s="36">
        <v>2522.92</v>
      </c>
      <c r="W207" s="36">
        <v>2314.35</v>
      </c>
      <c r="X207" s="36">
        <v>2040.72</v>
      </c>
      <c r="Y207" s="36">
        <v>1928.58</v>
      </c>
      <c r="Z207" s="36">
        <v>1766.38</v>
      </c>
    </row>
    <row r="208" spans="2:26" x14ac:dyDescent="0.3">
      <c r="B208" s="37">
        <v>14</v>
      </c>
      <c r="C208" s="36">
        <v>1486.03</v>
      </c>
      <c r="D208" s="36">
        <v>1483.4</v>
      </c>
      <c r="E208" s="36">
        <v>1483.74</v>
      </c>
      <c r="F208" s="36">
        <v>1602.06</v>
      </c>
      <c r="G208" s="36">
        <v>1688.11</v>
      </c>
      <c r="H208" s="36">
        <v>1928.54</v>
      </c>
      <c r="I208" s="36">
        <v>2261.58</v>
      </c>
      <c r="J208" s="36">
        <v>2588.52</v>
      </c>
      <c r="K208" s="36">
        <v>2740.94</v>
      </c>
      <c r="L208" s="36">
        <v>2962.13</v>
      </c>
      <c r="M208" s="36">
        <v>2965.12</v>
      </c>
      <c r="N208" s="36">
        <v>2949.71</v>
      </c>
      <c r="O208" s="36">
        <v>2956.84</v>
      </c>
      <c r="P208" s="36">
        <v>3010.72</v>
      </c>
      <c r="Q208" s="36">
        <v>3025.07</v>
      </c>
      <c r="R208" s="36">
        <v>3016.57</v>
      </c>
      <c r="S208" s="36">
        <v>3199.76</v>
      </c>
      <c r="T208" s="36">
        <v>3035.53</v>
      </c>
      <c r="U208" s="36">
        <v>3055.85</v>
      </c>
      <c r="V208" s="36">
        <v>2544.4299999999998</v>
      </c>
      <c r="W208" s="36">
        <v>1602.66</v>
      </c>
      <c r="X208" s="36">
        <v>1564.91</v>
      </c>
      <c r="Y208" s="36">
        <v>1919.41</v>
      </c>
      <c r="Z208" s="36">
        <v>1502.04</v>
      </c>
    </row>
    <row r="209" spans="2:26" x14ac:dyDescent="0.3">
      <c r="B209" s="37">
        <v>15</v>
      </c>
      <c r="C209" s="36">
        <v>1544.05</v>
      </c>
      <c r="D209" s="36">
        <v>1551.12</v>
      </c>
      <c r="E209" s="36">
        <v>1647.57</v>
      </c>
      <c r="F209" s="36">
        <v>1555.19</v>
      </c>
      <c r="G209" s="36">
        <v>1895.32</v>
      </c>
      <c r="H209" s="36">
        <v>2492.85</v>
      </c>
      <c r="I209" s="36">
        <v>2796.07</v>
      </c>
      <c r="J209" s="36">
        <v>3002.02</v>
      </c>
      <c r="K209" s="36">
        <v>3038.01</v>
      </c>
      <c r="L209" s="36">
        <v>3223.63</v>
      </c>
      <c r="M209" s="36">
        <v>3098.18</v>
      </c>
      <c r="N209" s="36">
        <v>3115.56</v>
      </c>
      <c r="O209" s="36">
        <v>3061.16</v>
      </c>
      <c r="P209" s="36">
        <v>2978.49</v>
      </c>
      <c r="Q209" s="36">
        <v>3194.85</v>
      </c>
      <c r="R209" s="36">
        <v>3160.55</v>
      </c>
      <c r="S209" s="36">
        <v>3246.07</v>
      </c>
      <c r="T209" s="36">
        <v>2812.31</v>
      </c>
      <c r="U209" s="36">
        <v>2689.04</v>
      </c>
      <c r="V209" s="36">
        <v>2508.66</v>
      </c>
      <c r="W209" s="36">
        <v>1932.73</v>
      </c>
      <c r="X209" s="36">
        <v>1581.68</v>
      </c>
      <c r="Y209" s="36">
        <v>1568.36</v>
      </c>
      <c r="Z209" s="36">
        <v>1561.1</v>
      </c>
    </row>
    <row r="210" spans="2:26" x14ac:dyDescent="0.3">
      <c r="B210" s="35">
        <v>16</v>
      </c>
      <c r="C210" s="36">
        <v>1831.05</v>
      </c>
      <c r="D210" s="36">
        <v>1850.01</v>
      </c>
      <c r="E210" s="36">
        <v>1870.72</v>
      </c>
      <c r="F210" s="36">
        <v>1901.44</v>
      </c>
      <c r="G210" s="36">
        <v>1954.77</v>
      </c>
      <c r="H210" s="36">
        <v>2116.23</v>
      </c>
      <c r="I210" s="36">
        <v>2270.69</v>
      </c>
      <c r="J210" s="36">
        <v>2515.19</v>
      </c>
      <c r="K210" s="36">
        <v>2545.6799999999998</v>
      </c>
      <c r="L210" s="36">
        <v>2548.5500000000002</v>
      </c>
      <c r="M210" s="36">
        <v>2549.42</v>
      </c>
      <c r="N210" s="36">
        <v>2549.94</v>
      </c>
      <c r="O210" s="36">
        <v>2533.35</v>
      </c>
      <c r="P210" s="36">
        <v>2546.15</v>
      </c>
      <c r="Q210" s="36">
        <v>2543.5700000000002</v>
      </c>
      <c r="R210" s="36">
        <v>2335.25</v>
      </c>
      <c r="S210" s="36">
        <v>2384.67</v>
      </c>
      <c r="T210" s="36">
        <v>2290.9899999999998</v>
      </c>
      <c r="U210" s="36">
        <v>2284.9699999999998</v>
      </c>
      <c r="V210" s="36">
        <v>2505.2800000000002</v>
      </c>
      <c r="W210" s="36">
        <v>1682.77</v>
      </c>
      <c r="X210" s="36">
        <v>1665.34</v>
      </c>
      <c r="Y210" s="36">
        <v>1617.5</v>
      </c>
      <c r="Z210" s="36">
        <v>1847.54</v>
      </c>
    </row>
    <row r="211" spans="2:26" x14ac:dyDescent="0.3">
      <c r="B211" s="35">
        <v>17</v>
      </c>
      <c r="C211" s="36">
        <v>1919.55</v>
      </c>
      <c r="D211" s="36">
        <v>1932.89</v>
      </c>
      <c r="E211" s="36">
        <v>1920.45</v>
      </c>
      <c r="F211" s="36">
        <v>1953.2</v>
      </c>
      <c r="G211" s="36">
        <v>2029.12</v>
      </c>
      <c r="H211" s="36">
        <v>2106.4499999999998</v>
      </c>
      <c r="I211" s="36">
        <v>2455.4699999999998</v>
      </c>
      <c r="J211" s="36">
        <v>2490.71</v>
      </c>
      <c r="K211" s="36">
        <v>2630.39</v>
      </c>
      <c r="L211" s="36">
        <v>2696.94</v>
      </c>
      <c r="M211" s="36">
        <v>2705.22</v>
      </c>
      <c r="N211" s="36">
        <v>2440.37</v>
      </c>
      <c r="O211" s="36">
        <v>2664.38</v>
      </c>
      <c r="P211" s="36">
        <v>2702.1</v>
      </c>
      <c r="Q211" s="36">
        <v>2796.8</v>
      </c>
      <c r="R211" s="36">
        <v>2773.66</v>
      </c>
      <c r="S211" s="36">
        <v>2402.46</v>
      </c>
      <c r="T211" s="36">
        <v>2462.36</v>
      </c>
      <c r="U211" s="36">
        <v>2719.28</v>
      </c>
      <c r="V211" s="36">
        <v>2574.17</v>
      </c>
      <c r="W211" s="36">
        <v>2385.35</v>
      </c>
      <c r="X211" s="36">
        <v>2113.92</v>
      </c>
      <c r="Y211" s="36">
        <v>2007.6</v>
      </c>
      <c r="Z211" s="36">
        <v>1970.06</v>
      </c>
    </row>
    <row r="212" spans="2:26" x14ac:dyDescent="0.3">
      <c r="B212" s="35">
        <v>18</v>
      </c>
      <c r="C212" s="36">
        <v>1650.02</v>
      </c>
      <c r="D212" s="36">
        <v>1698.53</v>
      </c>
      <c r="E212" s="36">
        <v>1658.21</v>
      </c>
      <c r="F212" s="36">
        <v>1788.86</v>
      </c>
      <c r="G212" s="36">
        <v>2048.37</v>
      </c>
      <c r="H212" s="36">
        <v>2272.12</v>
      </c>
      <c r="I212" s="36">
        <v>2447.87</v>
      </c>
      <c r="J212" s="36">
        <v>2835.97</v>
      </c>
      <c r="K212" s="36">
        <v>2955.64</v>
      </c>
      <c r="L212" s="36">
        <v>3099.11</v>
      </c>
      <c r="M212" s="36">
        <v>3076.37</v>
      </c>
      <c r="N212" s="36">
        <v>3123.91</v>
      </c>
      <c r="O212" s="36">
        <v>3329.31</v>
      </c>
      <c r="P212" s="36">
        <v>3127.88</v>
      </c>
      <c r="Q212" s="36">
        <v>3365.92</v>
      </c>
      <c r="R212" s="36">
        <v>3043.77</v>
      </c>
      <c r="S212" s="36">
        <v>2949.86</v>
      </c>
      <c r="T212" s="36">
        <v>3065.74</v>
      </c>
      <c r="U212" s="36">
        <v>2574.69</v>
      </c>
      <c r="V212" s="36">
        <v>2608.7399999999998</v>
      </c>
      <c r="W212" s="36">
        <v>2513.04</v>
      </c>
      <c r="X212" s="36">
        <v>1963.04</v>
      </c>
      <c r="Y212" s="36">
        <v>1725.87</v>
      </c>
      <c r="Z212" s="36">
        <v>1884.88</v>
      </c>
    </row>
    <row r="213" spans="2:26" x14ac:dyDescent="0.3">
      <c r="B213" s="35">
        <v>19</v>
      </c>
      <c r="C213" s="36">
        <v>1786.15</v>
      </c>
      <c r="D213" s="36">
        <v>1760.06</v>
      </c>
      <c r="E213" s="36">
        <v>1818.42</v>
      </c>
      <c r="F213" s="36">
        <v>1832.04</v>
      </c>
      <c r="G213" s="36">
        <v>2005.09</v>
      </c>
      <c r="H213" s="36">
        <v>2206.14</v>
      </c>
      <c r="I213" s="36">
        <v>2366.29</v>
      </c>
      <c r="J213" s="36">
        <v>2668.19</v>
      </c>
      <c r="K213" s="36">
        <v>2768.97</v>
      </c>
      <c r="L213" s="36">
        <v>2899.99</v>
      </c>
      <c r="M213" s="36">
        <v>2950.18</v>
      </c>
      <c r="N213" s="36">
        <v>2953.39</v>
      </c>
      <c r="O213" s="36">
        <v>2950.58</v>
      </c>
      <c r="P213" s="36">
        <v>2958.49</v>
      </c>
      <c r="Q213" s="36">
        <v>2955.23</v>
      </c>
      <c r="R213" s="36">
        <v>2846.31</v>
      </c>
      <c r="S213" s="36">
        <v>2561.21</v>
      </c>
      <c r="T213" s="36">
        <v>2912.12</v>
      </c>
      <c r="U213" s="36">
        <v>2824.21</v>
      </c>
      <c r="V213" s="36">
        <v>2668.75</v>
      </c>
      <c r="W213" s="36">
        <v>2511.0700000000002</v>
      </c>
      <c r="X213" s="36">
        <v>2437.9699999999998</v>
      </c>
      <c r="Y213" s="36">
        <v>2114.37</v>
      </c>
      <c r="Z213" s="36">
        <v>1929.18</v>
      </c>
    </row>
    <row r="214" spans="2:26" x14ac:dyDescent="0.3">
      <c r="B214" s="35">
        <v>20</v>
      </c>
      <c r="C214" s="36">
        <v>1256.1500000000001</v>
      </c>
      <c r="D214" s="36">
        <v>1026.94</v>
      </c>
      <c r="E214" s="36">
        <v>1845.21</v>
      </c>
      <c r="F214" s="36">
        <v>1969.8</v>
      </c>
      <c r="G214" s="36">
        <v>2057.59</v>
      </c>
      <c r="H214" s="36">
        <v>2222.12</v>
      </c>
      <c r="I214" s="36">
        <v>2361.48</v>
      </c>
      <c r="J214" s="36">
        <v>2537.33</v>
      </c>
      <c r="K214" s="36">
        <v>2788.42</v>
      </c>
      <c r="L214" s="36">
        <v>2905.94</v>
      </c>
      <c r="M214" s="36">
        <v>2900.97</v>
      </c>
      <c r="N214" s="36">
        <v>2887.78</v>
      </c>
      <c r="O214" s="36">
        <v>2901.62</v>
      </c>
      <c r="P214" s="36">
        <v>2983.12</v>
      </c>
      <c r="Q214" s="36">
        <v>2852.1</v>
      </c>
      <c r="R214" s="36">
        <v>2836.81</v>
      </c>
      <c r="S214" s="36">
        <v>2895.24</v>
      </c>
      <c r="T214" s="36">
        <v>2819.35</v>
      </c>
      <c r="U214" s="36">
        <v>2721.86</v>
      </c>
      <c r="V214" s="36">
        <v>2563.25</v>
      </c>
      <c r="W214" s="36">
        <v>1984.96</v>
      </c>
      <c r="X214" s="36">
        <v>1362.25</v>
      </c>
      <c r="Y214" s="36">
        <v>1287.3499999999999</v>
      </c>
      <c r="Z214" s="36">
        <v>1280.4000000000001</v>
      </c>
    </row>
    <row r="215" spans="2:26" x14ac:dyDescent="0.3">
      <c r="B215" s="35">
        <v>21</v>
      </c>
      <c r="C215" s="36">
        <v>1899.87</v>
      </c>
      <c r="D215" s="36">
        <v>1885.92</v>
      </c>
      <c r="E215" s="36">
        <v>1853.69</v>
      </c>
      <c r="F215" s="36">
        <v>1874.6</v>
      </c>
      <c r="G215" s="36">
        <v>1891.34</v>
      </c>
      <c r="H215" s="36">
        <v>2113.02</v>
      </c>
      <c r="I215" s="36">
        <v>2273.09</v>
      </c>
      <c r="J215" s="36">
        <v>2376.83</v>
      </c>
      <c r="K215" s="36">
        <v>2624.5</v>
      </c>
      <c r="L215" s="36">
        <v>2975.29</v>
      </c>
      <c r="M215" s="36">
        <v>2849.54</v>
      </c>
      <c r="N215" s="36">
        <v>2948.81</v>
      </c>
      <c r="O215" s="36">
        <v>2880.24</v>
      </c>
      <c r="P215" s="36">
        <v>2983.69</v>
      </c>
      <c r="Q215" s="36">
        <v>3073.75</v>
      </c>
      <c r="R215" s="36">
        <v>2999.69</v>
      </c>
      <c r="S215" s="36">
        <v>2920.49</v>
      </c>
      <c r="T215" s="36">
        <v>2867.94</v>
      </c>
      <c r="U215" s="36">
        <v>2873.42</v>
      </c>
      <c r="V215" s="36">
        <v>2734.74</v>
      </c>
      <c r="W215" s="36">
        <v>2535.33</v>
      </c>
      <c r="X215" s="36">
        <v>1881.2</v>
      </c>
      <c r="Y215" s="36">
        <v>1950.46</v>
      </c>
      <c r="Z215" s="36">
        <v>1954.11</v>
      </c>
    </row>
    <row r="216" spans="2:26" x14ac:dyDescent="0.3">
      <c r="B216" s="35">
        <v>22</v>
      </c>
      <c r="C216" s="36">
        <v>1079.3399999999999</v>
      </c>
      <c r="D216" s="36">
        <v>1842.14</v>
      </c>
      <c r="E216" s="36">
        <v>1675.51</v>
      </c>
      <c r="F216" s="36">
        <v>1797.43</v>
      </c>
      <c r="G216" s="36">
        <v>2037.34</v>
      </c>
      <c r="H216" s="36">
        <v>2463.2199999999998</v>
      </c>
      <c r="I216" s="36">
        <v>2769.63</v>
      </c>
      <c r="J216" s="36">
        <v>2811.96</v>
      </c>
      <c r="K216" s="36">
        <v>2934.65</v>
      </c>
      <c r="L216" s="36">
        <v>3045.94</v>
      </c>
      <c r="M216" s="36">
        <v>3070.86</v>
      </c>
      <c r="N216" s="36">
        <v>3037.66</v>
      </c>
      <c r="O216" s="36">
        <v>3011.53</v>
      </c>
      <c r="P216" s="36">
        <v>3028.76</v>
      </c>
      <c r="Q216" s="36">
        <v>3180.14</v>
      </c>
      <c r="R216" s="36">
        <v>3045</v>
      </c>
      <c r="S216" s="36">
        <v>2968.45</v>
      </c>
      <c r="T216" s="36">
        <v>2810.13</v>
      </c>
      <c r="U216" s="36">
        <v>2811.8</v>
      </c>
      <c r="V216" s="36">
        <v>2627.1</v>
      </c>
      <c r="W216" s="36">
        <v>2410.1</v>
      </c>
      <c r="X216" s="36">
        <v>2113.2199999999998</v>
      </c>
      <c r="Y216" s="36">
        <v>2040.71</v>
      </c>
      <c r="Z216" s="36">
        <v>2013.36</v>
      </c>
    </row>
    <row r="217" spans="2:26" x14ac:dyDescent="0.3">
      <c r="B217" s="35">
        <v>23</v>
      </c>
      <c r="C217" s="36">
        <v>1807.25</v>
      </c>
      <c r="D217" s="36">
        <v>1781.42</v>
      </c>
      <c r="E217" s="36">
        <v>1839.71</v>
      </c>
      <c r="F217" s="36">
        <v>1908.88</v>
      </c>
      <c r="G217" s="36">
        <v>2161.5</v>
      </c>
      <c r="H217" s="36">
        <v>2455.69</v>
      </c>
      <c r="I217" s="36">
        <v>2518.02</v>
      </c>
      <c r="J217" s="36">
        <v>2821.13</v>
      </c>
      <c r="K217" s="36">
        <v>3064.78</v>
      </c>
      <c r="L217" s="36">
        <v>3254.34</v>
      </c>
      <c r="M217" s="36">
        <v>3273.91</v>
      </c>
      <c r="N217" s="36">
        <v>3226.87</v>
      </c>
      <c r="O217" s="36">
        <v>3053.77</v>
      </c>
      <c r="P217" s="36">
        <v>3326.1</v>
      </c>
      <c r="Q217" s="36">
        <v>3423.35</v>
      </c>
      <c r="R217" s="36">
        <v>3085.96</v>
      </c>
      <c r="S217" s="36">
        <v>3065.78</v>
      </c>
      <c r="T217" s="36">
        <v>2881.43</v>
      </c>
      <c r="U217" s="36">
        <v>2945.26</v>
      </c>
      <c r="V217" s="36">
        <v>2694.29</v>
      </c>
      <c r="W217" s="36">
        <v>2406.33</v>
      </c>
      <c r="X217" s="36">
        <v>1917.56</v>
      </c>
      <c r="Y217" s="36">
        <v>1681.19</v>
      </c>
      <c r="Z217" s="36">
        <v>1681.32</v>
      </c>
    </row>
    <row r="218" spans="2:26" x14ac:dyDescent="0.3">
      <c r="B218" s="35">
        <v>24</v>
      </c>
      <c r="C218" s="36">
        <v>1275.6300000000001</v>
      </c>
      <c r="D218" s="36">
        <v>1319.91</v>
      </c>
      <c r="E218" s="36">
        <v>1386.75</v>
      </c>
      <c r="F218" s="36">
        <v>1426.84</v>
      </c>
      <c r="G218" s="36">
        <v>1915.27</v>
      </c>
      <c r="H218" s="36">
        <v>2381.25</v>
      </c>
      <c r="I218" s="36">
        <v>2789.92</v>
      </c>
      <c r="J218" s="36">
        <v>3177.18</v>
      </c>
      <c r="K218" s="36">
        <v>3414.26</v>
      </c>
      <c r="L218" s="36">
        <v>3628.82</v>
      </c>
      <c r="M218" s="36">
        <v>3595.11</v>
      </c>
      <c r="N218" s="36">
        <v>3993.06</v>
      </c>
      <c r="O218" s="36">
        <v>3845.23</v>
      </c>
      <c r="P218" s="36">
        <v>3638.04</v>
      </c>
      <c r="Q218" s="36">
        <v>3030.63</v>
      </c>
      <c r="R218" s="36">
        <v>3183.44</v>
      </c>
      <c r="S218" s="36">
        <v>3030.32</v>
      </c>
      <c r="T218" s="36">
        <v>3022.47</v>
      </c>
      <c r="U218" s="36">
        <v>2920.84</v>
      </c>
      <c r="V218" s="36">
        <v>2746.38</v>
      </c>
      <c r="W218" s="36">
        <v>2534.65</v>
      </c>
      <c r="X218" s="36">
        <v>2408.06</v>
      </c>
      <c r="Y218" s="36">
        <v>1931.43</v>
      </c>
      <c r="Z218" s="36">
        <v>1251.19</v>
      </c>
    </row>
    <row r="219" spans="2:26" x14ac:dyDescent="0.3">
      <c r="B219" s="35">
        <v>25</v>
      </c>
      <c r="C219" s="36">
        <v>1398.7</v>
      </c>
      <c r="D219" s="36">
        <v>1306.99</v>
      </c>
      <c r="E219" s="36">
        <v>1498.75</v>
      </c>
      <c r="F219" s="36">
        <v>1503.01</v>
      </c>
      <c r="G219" s="36">
        <v>1926.94</v>
      </c>
      <c r="H219" s="36">
        <v>2130.96</v>
      </c>
      <c r="I219" s="36">
        <v>2445.25</v>
      </c>
      <c r="J219" s="36">
        <v>2752.94</v>
      </c>
      <c r="K219" s="36">
        <v>3038.69</v>
      </c>
      <c r="L219" s="36">
        <v>3467.25</v>
      </c>
      <c r="M219" s="36">
        <v>3167.2</v>
      </c>
      <c r="N219" s="36">
        <v>3431.8</v>
      </c>
      <c r="O219" s="36">
        <v>2911.36</v>
      </c>
      <c r="P219" s="36">
        <v>2803.6</v>
      </c>
      <c r="Q219" s="36">
        <v>2816.58</v>
      </c>
      <c r="R219" s="36">
        <v>2863.12</v>
      </c>
      <c r="S219" s="36">
        <v>2821.51</v>
      </c>
      <c r="T219" s="36">
        <v>2815.95</v>
      </c>
      <c r="U219" s="36">
        <v>2691.37</v>
      </c>
      <c r="V219" s="36">
        <v>2643</v>
      </c>
      <c r="W219" s="36">
        <v>1780.09</v>
      </c>
      <c r="X219" s="36">
        <v>1417.05</v>
      </c>
      <c r="Y219" s="36">
        <v>1375.58</v>
      </c>
      <c r="Z219" s="36">
        <v>1353.82</v>
      </c>
    </row>
    <row r="220" spans="2:26" x14ac:dyDescent="0.3">
      <c r="B220" s="35">
        <v>26</v>
      </c>
      <c r="C220" s="36">
        <v>1194.1300000000001</v>
      </c>
      <c r="D220" s="36">
        <v>1245.53</v>
      </c>
      <c r="E220" s="36">
        <v>1296.3399999999999</v>
      </c>
      <c r="F220" s="36">
        <v>1257.49</v>
      </c>
      <c r="G220" s="36">
        <v>1774.73</v>
      </c>
      <c r="H220" s="36">
        <v>2045.87</v>
      </c>
      <c r="I220" s="36">
        <v>2421.7600000000002</v>
      </c>
      <c r="J220" s="36">
        <v>2785.29</v>
      </c>
      <c r="K220" s="36">
        <v>2869.95</v>
      </c>
      <c r="L220" s="36">
        <v>2908.85</v>
      </c>
      <c r="M220" s="36">
        <v>3068.41</v>
      </c>
      <c r="N220" s="36">
        <v>3051.9</v>
      </c>
      <c r="O220" s="36">
        <v>2852</v>
      </c>
      <c r="P220" s="36">
        <v>2840.28</v>
      </c>
      <c r="Q220" s="36">
        <v>2922.23</v>
      </c>
      <c r="R220" s="36">
        <v>2571.19</v>
      </c>
      <c r="S220" s="36">
        <v>2820.93</v>
      </c>
      <c r="T220" s="36">
        <v>3319.13</v>
      </c>
      <c r="U220" s="36">
        <v>2781.12</v>
      </c>
      <c r="V220" s="36">
        <v>2515.0300000000002</v>
      </c>
      <c r="W220" s="36">
        <v>2483.88</v>
      </c>
      <c r="X220" s="36">
        <v>1406.76</v>
      </c>
      <c r="Y220" s="36">
        <v>1222.73</v>
      </c>
      <c r="Z220" s="36">
        <v>1401.72</v>
      </c>
    </row>
    <row r="221" spans="2:26" x14ac:dyDescent="0.3">
      <c r="B221" s="35">
        <v>27</v>
      </c>
      <c r="C221" s="36">
        <v>1743.94</v>
      </c>
      <c r="D221" s="36">
        <v>1753.2</v>
      </c>
      <c r="E221" s="36">
        <v>1892.76</v>
      </c>
      <c r="F221" s="36">
        <v>1880.34</v>
      </c>
      <c r="G221" s="36">
        <v>1936.61</v>
      </c>
      <c r="H221" s="36">
        <v>2106.04</v>
      </c>
      <c r="I221" s="36">
        <v>2269.61</v>
      </c>
      <c r="J221" s="36">
        <v>2337.17</v>
      </c>
      <c r="K221" s="36">
        <v>2495.7399999999998</v>
      </c>
      <c r="L221" s="36">
        <v>2734.75</v>
      </c>
      <c r="M221" s="36">
        <v>2747.83</v>
      </c>
      <c r="N221" s="36">
        <v>2748.04</v>
      </c>
      <c r="O221" s="36">
        <v>2769.85</v>
      </c>
      <c r="P221" s="36">
        <v>2829.88</v>
      </c>
      <c r="Q221" s="36">
        <v>2874.95</v>
      </c>
      <c r="R221" s="36">
        <v>2783.09</v>
      </c>
      <c r="S221" s="36">
        <v>2809.86</v>
      </c>
      <c r="T221" s="36">
        <v>2768.8</v>
      </c>
      <c r="U221" s="36">
        <v>2706.44</v>
      </c>
      <c r="V221" s="36">
        <v>2587.7800000000002</v>
      </c>
      <c r="W221" s="36">
        <v>2484.4899999999998</v>
      </c>
      <c r="X221" s="36">
        <v>1907.01</v>
      </c>
      <c r="Y221" s="36">
        <v>1942.72</v>
      </c>
      <c r="Z221" s="36">
        <v>1873.6</v>
      </c>
    </row>
    <row r="222" spans="2:26" x14ac:dyDescent="0.3">
      <c r="B222" s="35">
        <v>28</v>
      </c>
      <c r="C222" s="36">
        <v>1798.54</v>
      </c>
      <c r="D222" s="36">
        <v>1777.34</v>
      </c>
      <c r="E222" s="36">
        <v>1755.11</v>
      </c>
      <c r="F222" s="36">
        <v>1707.05</v>
      </c>
      <c r="G222" s="36">
        <v>1801.81</v>
      </c>
      <c r="H222" s="36">
        <v>1988.58</v>
      </c>
      <c r="I222" s="36">
        <v>2023.21</v>
      </c>
      <c r="J222" s="36">
        <v>2282.12</v>
      </c>
      <c r="K222" s="36">
        <v>2470.17</v>
      </c>
      <c r="L222" s="36">
        <v>2603.63</v>
      </c>
      <c r="M222" s="36">
        <v>2718.13</v>
      </c>
      <c r="N222" s="36">
        <v>2712.07</v>
      </c>
      <c r="O222" s="36">
        <v>2717.32</v>
      </c>
      <c r="P222" s="36">
        <v>2748.18</v>
      </c>
      <c r="Q222" s="36">
        <v>3006.77</v>
      </c>
      <c r="R222" s="36">
        <v>2906.33</v>
      </c>
      <c r="S222" s="36">
        <v>3016.02</v>
      </c>
      <c r="T222" s="36">
        <v>2915.11</v>
      </c>
      <c r="U222" s="36">
        <v>3013.69</v>
      </c>
      <c r="V222" s="36">
        <v>2522.79</v>
      </c>
      <c r="W222" s="36">
        <v>2359.54</v>
      </c>
      <c r="X222" s="36">
        <v>2284.19</v>
      </c>
      <c r="Y222" s="36">
        <v>2066.9899999999998</v>
      </c>
      <c r="Z222" s="36">
        <v>1831.84</v>
      </c>
    </row>
    <row r="223" spans="2:26" x14ac:dyDescent="0.3">
      <c r="B223" s="35">
        <v>29</v>
      </c>
      <c r="C223" s="36">
        <v>1655.94</v>
      </c>
      <c r="D223" s="36">
        <v>1554.02</v>
      </c>
      <c r="E223" s="36">
        <v>810.22</v>
      </c>
      <c r="F223" s="36">
        <v>793.89</v>
      </c>
      <c r="G223" s="36">
        <v>1182.3</v>
      </c>
      <c r="H223" s="36">
        <v>2364.69</v>
      </c>
      <c r="I223" s="36">
        <v>2976.74</v>
      </c>
      <c r="J223" s="36">
        <v>2998.92</v>
      </c>
      <c r="K223" s="36">
        <v>2992.86</v>
      </c>
      <c r="L223" s="36">
        <v>3285.99</v>
      </c>
      <c r="M223" s="36">
        <v>3263.87</v>
      </c>
      <c r="N223" s="36">
        <v>3307.05</v>
      </c>
      <c r="O223" s="36">
        <v>3277.22</v>
      </c>
      <c r="P223" s="36">
        <v>3322.04</v>
      </c>
      <c r="Q223" s="36">
        <v>3549.79</v>
      </c>
      <c r="R223" s="36">
        <v>3510.65</v>
      </c>
      <c r="S223" s="36">
        <v>3428.53</v>
      </c>
      <c r="T223" s="36">
        <v>3343.65</v>
      </c>
      <c r="U223" s="36">
        <v>3237.24</v>
      </c>
      <c r="V223" s="36">
        <v>2491.5100000000002</v>
      </c>
      <c r="W223" s="36">
        <v>2300.35</v>
      </c>
      <c r="X223" s="36">
        <v>2217.09</v>
      </c>
      <c r="Y223" s="36">
        <v>1972.1</v>
      </c>
      <c r="Z223" s="36">
        <v>1269.26</v>
      </c>
    </row>
    <row r="224" spans="2:26" x14ac:dyDescent="0.3">
      <c r="B224" s="35">
        <v>30</v>
      </c>
      <c r="C224" s="36">
        <v>1511.86</v>
      </c>
      <c r="D224" s="36">
        <v>818.49</v>
      </c>
      <c r="E224" s="36">
        <v>816.24</v>
      </c>
      <c r="F224" s="36">
        <v>815.46</v>
      </c>
      <c r="G224" s="36">
        <v>829.3</v>
      </c>
      <c r="H224" s="36">
        <v>1771.14</v>
      </c>
      <c r="I224" s="36">
        <v>2297.6999999999998</v>
      </c>
      <c r="J224" s="36">
        <v>2784.95</v>
      </c>
      <c r="K224" s="36">
        <v>2896.62</v>
      </c>
      <c r="L224" s="36">
        <v>3163.07</v>
      </c>
      <c r="M224" s="36">
        <v>3236.72</v>
      </c>
      <c r="N224" s="36">
        <v>3246.35</v>
      </c>
      <c r="O224" s="36">
        <v>3327.7</v>
      </c>
      <c r="P224" s="36">
        <v>2767.52</v>
      </c>
      <c r="Q224" s="36">
        <v>2801.94</v>
      </c>
      <c r="R224" s="36">
        <v>2758.57</v>
      </c>
      <c r="S224" s="36">
        <v>2817.75</v>
      </c>
      <c r="T224" s="36">
        <v>2826.88</v>
      </c>
      <c r="U224" s="36">
        <v>2752.78</v>
      </c>
      <c r="V224" s="36">
        <v>2487.0100000000002</v>
      </c>
      <c r="W224" s="36">
        <v>2398.98</v>
      </c>
      <c r="X224" s="36">
        <v>2038.85</v>
      </c>
      <c r="Y224" s="36">
        <v>804.44</v>
      </c>
      <c r="Z224" s="36">
        <v>1284.68</v>
      </c>
    </row>
    <row r="225" spans="2:26" hidden="1" x14ac:dyDescent="0.3">
      <c r="B225" s="38">
        <v>31</v>
      </c>
      <c r="C225" s="36" t="e">
        <v>#N/A</v>
      </c>
      <c r="D225" s="36" t="e">
        <v>#N/A</v>
      </c>
      <c r="E225" s="36" t="e">
        <v>#N/A</v>
      </c>
      <c r="F225" s="36" t="e">
        <v>#N/A</v>
      </c>
      <c r="G225" s="36" t="e">
        <v>#N/A</v>
      </c>
      <c r="H225" s="36" t="e">
        <v>#N/A</v>
      </c>
      <c r="I225" s="36" t="e">
        <v>#N/A</v>
      </c>
      <c r="J225" s="36" t="e">
        <v>#N/A</v>
      </c>
      <c r="K225" s="36" t="e">
        <v>#N/A</v>
      </c>
      <c r="L225" s="36" t="e">
        <v>#N/A</v>
      </c>
      <c r="M225" s="36" t="e">
        <v>#N/A</v>
      </c>
      <c r="N225" s="36" t="e">
        <v>#N/A</v>
      </c>
      <c r="O225" s="36" t="e">
        <v>#N/A</v>
      </c>
      <c r="P225" s="36" t="e">
        <v>#N/A</v>
      </c>
      <c r="Q225" s="36" t="e">
        <v>#N/A</v>
      </c>
      <c r="R225" s="36" t="e">
        <v>#N/A</v>
      </c>
      <c r="S225" s="36" t="e">
        <v>#N/A</v>
      </c>
      <c r="T225" s="36" t="e">
        <v>#N/A</v>
      </c>
      <c r="U225" s="36" t="e">
        <v>#N/A</v>
      </c>
      <c r="V225" s="36" t="e">
        <v>#N/A</v>
      </c>
      <c r="W225" s="36" t="e">
        <v>#N/A</v>
      </c>
      <c r="X225" s="36" t="e">
        <v>#N/A</v>
      </c>
      <c r="Y225" s="36" t="e">
        <v>#N/A</v>
      </c>
      <c r="Z225" s="36" t="e">
        <v>#N/A</v>
      </c>
    </row>
    <row r="226" spans="2:26" x14ac:dyDescent="0.3">
      <c r="B226" s="138"/>
      <c r="C226" s="138"/>
      <c r="D226" s="138"/>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row>
    <row r="227" spans="2:26" x14ac:dyDescent="0.3">
      <c r="B227" s="33" t="s">
        <v>69</v>
      </c>
      <c r="C227" s="149" t="s">
        <v>70</v>
      </c>
      <c r="D227" s="150"/>
      <c r="E227" s="150"/>
      <c r="F227" s="150"/>
      <c r="G227" s="150"/>
      <c r="H227" s="150"/>
      <c r="I227" s="150"/>
      <c r="J227" s="150"/>
      <c r="K227" s="150"/>
      <c r="L227" s="150"/>
      <c r="M227" s="150"/>
      <c r="N227" s="150"/>
      <c r="O227" s="150"/>
      <c r="P227" s="150"/>
      <c r="Q227" s="150"/>
      <c r="R227" s="150"/>
      <c r="S227" s="150"/>
      <c r="T227" s="150"/>
      <c r="U227" s="150"/>
      <c r="V227" s="150"/>
      <c r="W227" s="150"/>
      <c r="X227" s="150"/>
      <c r="Y227" s="150"/>
      <c r="Z227" s="151"/>
    </row>
    <row r="228" spans="2:26" x14ac:dyDescent="0.3">
      <c r="B228" s="135" t="s">
        <v>64</v>
      </c>
      <c r="C228" s="19">
        <v>0</v>
      </c>
      <c r="D228" s="19">
        <v>4.1666666666666664E-2</v>
      </c>
      <c r="E228" s="19">
        <v>8.3333333333333329E-2</v>
      </c>
      <c r="F228" s="19">
        <v>0.125</v>
      </c>
      <c r="G228" s="19">
        <v>0.16666666666666666</v>
      </c>
      <c r="H228" s="19">
        <v>0.20833333333333334</v>
      </c>
      <c r="I228" s="19">
        <v>0.25</v>
      </c>
      <c r="J228" s="19">
        <v>0.29166666666666669</v>
      </c>
      <c r="K228" s="19">
        <v>0.33333333333333331</v>
      </c>
      <c r="L228" s="19">
        <v>0.375</v>
      </c>
      <c r="M228" s="19">
        <v>0.41666666666666669</v>
      </c>
      <c r="N228" s="19">
        <v>0.45833333333333331</v>
      </c>
      <c r="O228" s="19">
        <v>0.5</v>
      </c>
      <c r="P228" s="19">
        <v>0.54166666666666663</v>
      </c>
      <c r="Q228" s="19">
        <v>0.58333333333333337</v>
      </c>
      <c r="R228" s="19">
        <v>0.625</v>
      </c>
      <c r="S228" s="19">
        <v>0.66666666666666663</v>
      </c>
      <c r="T228" s="19">
        <v>0.70833333333333337</v>
      </c>
      <c r="U228" s="19">
        <v>0.75</v>
      </c>
      <c r="V228" s="19">
        <v>0.79166666666666663</v>
      </c>
      <c r="W228" s="19">
        <v>0.83333333333333337</v>
      </c>
      <c r="X228" s="19">
        <v>0.875</v>
      </c>
      <c r="Y228" s="19">
        <v>0.91666666666666663</v>
      </c>
      <c r="Z228" s="19">
        <v>0.95833333333333337</v>
      </c>
    </row>
    <row r="229" spans="2:26" x14ac:dyDescent="0.3">
      <c r="B229" s="136"/>
      <c r="C229" s="20" t="s">
        <v>65</v>
      </c>
      <c r="D229" s="20" t="s">
        <v>65</v>
      </c>
      <c r="E229" s="20" t="s">
        <v>65</v>
      </c>
      <c r="F229" s="20" t="s">
        <v>65</v>
      </c>
      <c r="G229" s="20" t="s">
        <v>65</v>
      </c>
      <c r="H229" s="20" t="s">
        <v>65</v>
      </c>
      <c r="I229" s="20" t="s">
        <v>65</v>
      </c>
      <c r="J229" s="20" t="s">
        <v>65</v>
      </c>
      <c r="K229" s="20" t="s">
        <v>65</v>
      </c>
      <c r="L229" s="20" t="s">
        <v>65</v>
      </c>
      <c r="M229" s="20" t="s">
        <v>65</v>
      </c>
      <c r="N229" s="20" t="s">
        <v>65</v>
      </c>
      <c r="O229" s="20" t="s">
        <v>65</v>
      </c>
      <c r="P229" s="20" t="s">
        <v>65</v>
      </c>
      <c r="Q229" s="20" t="s">
        <v>65</v>
      </c>
      <c r="R229" s="20" t="s">
        <v>65</v>
      </c>
      <c r="S229" s="20" t="s">
        <v>65</v>
      </c>
      <c r="T229" s="20" t="s">
        <v>65</v>
      </c>
      <c r="U229" s="20" t="s">
        <v>65</v>
      </c>
      <c r="V229" s="20" t="s">
        <v>65</v>
      </c>
      <c r="W229" s="20" t="s">
        <v>65</v>
      </c>
      <c r="X229" s="20" t="s">
        <v>65</v>
      </c>
      <c r="Y229" s="20" t="s">
        <v>65</v>
      </c>
      <c r="Z229" s="20" t="s">
        <v>66</v>
      </c>
    </row>
    <row r="230" spans="2:26" x14ac:dyDescent="0.3">
      <c r="B230" s="137"/>
      <c r="C230" s="21">
        <v>4.1666666666666664E-2</v>
      </c>
      <c r="D230" s="21">
        <v>8.3333333333333329E-2</v>
      </c>
      <c r="E230" s="21">
        <v>0.125</v>
      </c>
      <c r="F230" s="21">
        <v>0.16666666666666666</v>
      </c>
      <c r="G230" s="21">
        <v>0.20833333333333334</v>
      </c>
      <c r="H230" s="21">
        <v>0.25</v>
      </c>
      <c r="I230" s="21">
        <v>0.29166666666666669</v>
      </c>
      <c r="J230" s="21">
        <v>0.33333333333333331</v>
      </c>
      <c r="K230" s="21">
        <v>0.375</v>
      </c>
      <c r="L230" s="21">
        <v>0.41666666666666669</v>
      </c>
      <c r="M230" s="21">
        <v>0.45833333333333331</v>
      </c>
      <c r="N230" s="21">
        <v>0.5</v>
      </c>
      <c r="O230" s="21">
        <v>0.54166666666666663</v>
      </c>
      <c r="P230" s="21">
        <v>0.58333333333333337</v>
      </c>
      <c r="Q230" s="21">
        <v>0.625</v>
      </c>
      <c r="R230" s="21">
        <v>0.66666666666666663</v>
      </c>
      <c r="S230" s="21">
        <v>0.70833333333333337</v>
      </c>
      <c r="T230" s="21">
        <v>0.75</v>
      </c>
      <c r="U230" s="21">
        <v>0.79166666666666663</v>
      </c>
      <c r="V230" s="21">
        <v>0.83333333333333337</v>
      </c>
      <c r="W230" s="21">
        <v>0.875</v>
      </c>
      <c r="X230" s="21">
        <v>0.91666666666666663</v>
      </c>
      <c r="Y230" s="21">
        <v>0.95833333333333337</v>
      </c>
      <c r="Z230" s="21">
        <v>0</v>
      </c>
    </row>
    <row r="231" spans="2:26" x14ac:dyDescent="0.3">
      <c r="B231" s="37">
        <v>1</v>
      </c>
      <c r="C231" s="36">
        <v>2736.15</v>
      </c>
      <c r="D231" s="36">
        <v>2760.42</v>
      </c>
      <c r="E231" s="36">
        <v>2803.05</v>
      </c>
      <c r="F231" s="36">
        <v>2860.47</v>
      </c>
      <c r="G231" s="36">
        <v>2850.02</v>
      </c>
      <c r="H231" s="36">
        <v>2830.37</v>
      </c>
      <c r="I231" s="36">
        <v>2892.2</v>
      </c>
      <c r="J231" s="36">
        <v>2968.21</v>
      </c>
      <c r="K231" s="36">
        <v>3033.63</v>
      </c>
      <c r="L231" s="36">
        <v>3068.69</v>
      </c>
      <c r="M231" s="36">
        <v>3070.64</v>
      </c>
      <c r="N231" s="36">
        <v>3068.23</v>
      </c>
      <c r="O231" s="36">
        <v>3029.72</v>
      </c>
      <c r="P231" s="36">
        <v>3028.37</v>
      </c>
      <c r="Q231" s="36">
        <v>3031.66</v>
      </c>
      <c r="R231" s="36">
        <v>3016.04</v>
      </c>
      <c r="S231" s="36">
        <v>3013.27</v>
      </c>
      <c r="T231" s="36">
        <v>3028.02</v>
      </c>
      <c r="U231" s="36">
        <v>3073</v>
      </c>
      <c r="V231" s="36">
        <v>3049.08</v>
      </c>
      <c r="W231" s="36">
        <v>2952.12</v>
      </c>
      <c r="X231" s="36">
        <v>2848.54</v>
      </c>
      <c r="Y231" s="36">
        <v>2740.67</v>
      </c>
      <c r="Z231" s="36">
        <v>2724.68</v>
      </c>
    </row>
    <row r="232" spans="2:26" x14ac:dyDescent="0.3">
      <c r="B232" s="35">
        <v>2</v>
      </c>
      <c r="C232" s="36">
        <v>2670.25</v>
      </c>
      <c r="D232" s="36">
        <v>2663.23</v>
      </c>
      <c r="E232" s="36">
        <v>2700.89</v>
      </c>
      <c r="F232" s="36">
        <v>2723.97</v>
      </c>
      <c r="G232" s="36">
        <v>2709.63</v>
      </c>
      <c r="H232" s="36">
        <v>2719.99</v>
      </c>
      <c r="I232" s="36">
        <v>2751.99</v>
      </c>
      <c r="J232" s="36">
        <v>2807.13</v>
      </c>
      <c r="K232" s="36">
        <v>2933.07</v>
      </c>
      <c r="L232" s="36">
        <v>3001.46</v>
      </c>
      <c r="M232" s="36">
        <v>2986.63</v>
      </c>
      <c r="N232" s="36">
        <v>2960.49</v>
      </c>
      <c r="O232" s="36">
        <v>2946.95</v>
      </c>
      <c r="P232" s="36">
        <v>2894.29</v>
      </c>
      <c r="Q232" s="36">
        <v>2941.29</v>
      </c>
      <c r="R232" s="36">
        <v>2888.04</v>
      </c>
      <c r="S232" s="36">
        <v>2878.13</v>
      </c>
      <c r="T232" s="36">
        <v>2975.03</v>
      </c>
      <c r="U232" s="36">
        <v>3045.49</v>
      </c>
      <c r="V232" s="36">
        <v>2986.66</v>
      </c>
      <c r="W232" s="36">
        <v>2868.13</v>
      </c>
      <c r="X232" s="36">
        <v>2784.51</v>
      </c>
      <c r="Y232" s="36">
        <v>2692.39</v>
      </c>
      <c r="Z232" s="36">
        <v>2659.8</v>
      </c>
    </row>
    <row r="233" spans="2:26" x14ac:dyDescent="0.3">
      <c r="B233" s="35">
        <v>3</v>
      </c>
      <c r="C233" s="36">
        <v>2677.92</v>
      </c>
      <c r="D233" s="36">
        <v>2666.77</v>
      </c>
      <c r="E233" s="36">
        <v>2686.53</v>
      </c>
      <c r="F233" s="36">
        <v>2742.59</v>
      </c>
      <c r="G233" s="36">
        <v>2715.94</v>
      </c>
      <c r="H233" s="36">
        <v>2732.61</v>
      </c>
      <c r="I233" s="36">
        <v>2777.38</v>
      </c>
      <c r="J233" s="36">
        <v>2839.13</v>
      </c>
      <c r="K233" s="36">
        <v>3014.72</v>
      </c>
      <c r="L233" s="36">
        <v>3051.88</v>
      </c>
      <c r="M233" s="36">
        <v>3055.1</v>
      </c>
      <c r="N233" s="36">
        <v>3024.29</v>
      </c>
      <c r="O233" s="36">
        <v>3003.61</v>
      </c>
      <c r="P233" s="36">
        <v>2974.51</v>
      </c>
      <c r="Q233" s="36">
        <v>2986.99</v>
      </c>
      <c r="R233" s="36">
        <v>2994.95</v>
      </c>
      <c r="S233" s="36">
        <v>2982.81</v>
      </c>
      <c r="T233" s="36">
        <v>3056.06</v>
      </c>
      <c r="U233" s="36">
        <v>3072.71</v>
      </c>
      <c r="V233" s="36">
        <v>2994.89</v>
      </c>
      <c r="W233" s="36">
        <v>2886.35</v>
      </c>
      <c r="X233" s="36">
        <v>2801.5</v>
      </c>
      <c r="Y233" s="36">
        <v>2712.82</v>
      </c>
      <c r="Z233" s="36">
        <v>2700.46</v>
      </c>
    </row>
    <row r="234" spans="2:26" x14ac:dyDescent="0.3">
      <c r="B234" s="35">
        <v>4</v>
      </c>
      <c r="C234" s="36">
        <v>2749.87</v>
      </c>
      <c r="D234" s="36">
        <v>2741.52</v>
      </c>
      <c r="E234" s="36">
        <v>2801.01</v>
      </c>
      <c r="F234" s="36">
        <v>2793.6</v>
      </c>
      <c r="G234" s="36">
        <v>2786.43</v>
      </c>
      <c r="H234" s="36">
        <v>2805.27</v>
      </c>
      <c r="I234" s="36">
        <v>2829.82</v>
      </c>
      <c r="J234" s="36">
        <v>2871.97</v>
      </c>
      <c r="K234" s="36">
        <v>2951.67</v>
      </c>
      <c r="L234" s="36">
        <v>3011.22</v>
      </c>
      <c r="M234" s="36">
        <v>3020.52</v>
      </c>
      <c r="N234" s="36">
        <v>3035.28</v>
      </c>
      <c r="O234" s="36">
        <v>3035.59</v>
      </c>
      <c r="P234" s="36">
        <v>3047.93</v>
      </c>
      <c r="Q234" s="36">
        <v>3041.96</v>
      </c>
      <c r="R234" s="36">
        <v>3077.48</v>
      </c>
      <c r="S234" s="36">
        <v>3081.19</v>
      </c>
      <c r="T234" s="36">
        <v>3107.45</v>
      </c>
      <c r="U234" s="36">
        <v>3130.62</v>
      </c>
      <c r="V234" s="36">
        <v>3112.55</v>
      </c>
      <c r="W234" s="36">
        <v>3045.9</v>
      </c>
      <c r="X234" s="36">
        <v>2978.54</v>
      </c>
      <c r="Y234" s="36">
        <v>2790.48</v>
      </c>
      <c r="Z234" s="36">
        <v>2773.53</v>
      </c>
    </row>
    <row r="235" spans="2:26" x14ac:dyDescent="0.3">
      <c r="B235" s="35">
        <v>5</v>
      </c>
      <c r="C235" s="36">
        <v>2500.06</v>
      </c>
      <c r="D235" s="36">
        <v>2500.4499999999998</v>
      </c>
      <c r="E235" s="36">
        <v>2522.1999999999998</v>
      </c>
      <c r="F235" s="36">
        <v>2481.0700000000002</v>
      </c>
      <c r="G235" s="36">
        <v>2511.87</v>
      </c>
      <c r="H235" s="36">
        <v>2670.82</v>
      </c>
      <c r="I235" s="36">
        <v>2687</v>
      </c>
      <c r="J235" s="36">
        <v>2698.68</v>
      </c>
      <c r="K235" s="36">
        <v>2701.08</v>
      </c>
      <c r="L235" s="36">
        <v>2700.3</v>
      </c>
      <c r="M235" s="36">
        <v>2713.82</v>
      </c>
      <c r="N235" s="36">
        <v>2719.76</v>
      </c>
      <c r="O235" s="36">
        <v>2698.23</v>
      </c>
      <c r="P235" s="36">
        <v>2696.89</v>
      </c>
      <c r="Q235" s="36">
        <v>2760.39</v>
      </c>
      <c r="R235" s="36">
        <v>2709.08</v>
      </c>
      <c r="S235" s="36">
        <v>2689.41</v>
      </c>
      <c r="T235" s="36">
        <v>2694.5</v>
      </c>
      <c r="U235" s="36">
        <v>2696.23</v>
      </c>
      <c r="V235" s="36">
        <v>2707.41</v>
      </c>
      <c r="W235" s="36">
        <v>2676.87</v>
      </c>
      <c r="X235" s="36">
        <v>2662.8</v>
      </c>
      <c r="Y235" s="36">
        <v>2637.62</v>
      </c>
      <c r="Z235" s="36">
        <v>2558.5700000000002</v>
      </c>
    </row>
    <row r="236" spans="2:26" x14ac:dyDescent="0.3">
      <c r="B236" s="35">
        <v>6</v>
      </c>
      <c r="C236" s="36">
        <v>2725.94</v>
      </c>
      <c r="D236" s="36">
        <v>2722.1</v>
      </c>
      <c r="E236" s="36">
        <v>2727.35</v>
      </c>
      <c r="F236" s="36">
        <v>2679.28</v>
      </c>
      <c r="G236" s="36">
        <v>2693.65</v>
      </c>
      <c r="H236" s="36">
        <v>2784.46</v>
      </c>
      <c r="I236" s="36">
        <v>2828.43</v>
      </c>
      <c r="J236" s="36">
        <v>2864.3</v>
      </c>
      <c r="K236" s="36">
        <v>2891.7</v>
      </c>
      <c r="L236" s="36">
        <v>2962.89</v>
      </c>
      <c r="M236" s="36">
        <v>2974.47</v>
      </c>
      <c r="N236" s="36">
        <v>2959.27</v>
      </c>
      <c r="O236" s="36">
        <v>2956.64</v>
      </c>
      <c r="P236" s="36">
        <v>2957.08</v>
      </c>
      <c r="Q236" s="36">
        <v>2964.22</v>
      </c>
      <c r="R236" s="36">
        <v>2937.49</v>
      </c>
      <c r="S236" s="36">
        <v>2932.55</v>
      </c>
      <c r="T236" s="36">
        <v>2945.02</v>
      </c>
      <c r="U236" s="36">
        <v>2933.89</v>
      </c>
      <c r="V236" s="36">
        <v>2947.36</v>
      </c>
      <c r="W236" s="36">
        <v>2923.01</v>
      </c>
      <c r="X236" s="36">
        <v>2823.77</v>
      </c>
      <c r="Y236" s="36">
        <v>2754.91</v>
      </c>
      <c r="Z236" s="36">
        <v>2715.02</v>
      </c>
    </row>
    <row r="237" spans="2:26" x14ac:dyDescent="0.3">
      <c r="B237" s="35">
        <v>7</v>
      </c>
      <c r="C237" s="36">
        <v>2435.85</v>
      </c>
      <c r="D237" s="36">
        <v>2411.77</v>
      </c>
      <c r="E237" s="36">
        <v>2415.44</v>
      </c>
      <c r="F237" s="36">
        <v>2366.7399999999998</v>
      </c>
      <c r="G237" s="36">
        <v>2352.65</v>
      </c>
      <c r="H237" s="36">
        <v>2434.98</v>
      </c>
      <c r="I237" s="36">
        <v>2468.77</v>
      </c>
      <c r="J237" s="36">
        <v>2496.04</v>
      </c>
      <c r="K237" s="36">
        <v>2625.5</v>
      </c>
      <c r="L237" s="36">
        <v>2715.23</v>
      </c>
      <c r="M237" s="36">
        <v>3071.15</v>
      </c>
      <c r="N237" s="36">
        <v>3105.01</v>
      </c>
      <c r="O237" s="36">
        <v>3104.46</v>
      </c>
      <c r="P237" s="36">
        <v>3352.59</v>
      </c>
      <c r="Q237" s="36">
        <v>3477.08</v>
      </c>
      <c r="R237" s="36">
        <v>3281.92</v>
      </c>
      <c r="S237" s="36">
        <v>3105.62</v>
      </c>
      <c r="T237" s="36">
        <v>2889.54</v>
      </c>
      <c r="U237" s="36">
        <v>2604.3000000000002</v>
      </c>
      <c r="V237" s="36">
        <v>2611</v>
      </c>
      <c r="W237" s="36">
        <v>2545.12</v>
      </c>
      <c r="X237" s="36">
        <v>2488.0500000000002</v>
      </c>
      <c r="Y237" s="36">
        <v>2463.61</v>
      </c>
      <c r="Z237" s="36">
        <v>2446.1999999999998</v>
      </c>
    </row>
    <row r="238" spans="2:26" x14ac:dyDescent="0.3">
      <c r="B238" s="35">
        <v>8</v>
      </c>
      <c r="C238" s="36">
        <v>2437.09</v>
      </c>
      <c r="D238" s="36">
        <v>2395.59</v>
      </c>
      <c r="E238" s="36">
        <v>2448.33</v>
      </c>
      <c r="F238" s="36">
        <v>2199.5</v>
      </c>
      <c r="G238" s="36">
        <v>2255.56</v>
      </c>
      <c r="H238" s="36">
        <v>2535.7199999999998</v>
      </c>
      <c r="I238" s="36">
        <v>2703.34</v>
      </c>
      <c r="J238" s="36">
        <v>2722.29</v>
      </c>
      <c r="K238" s="36">
        <v>2786.89</v>
      </c>
      <c r="L238" s="36">
        <v>2814.7</v>
      </c>
      <c r="M238" s="36">
        <v>2810.66</v>
      </c>
      <c r="N238" s="36">
        <v>2808.52</v>
      </c>
      <c r="O238" s="36">
        <v>2805.53</v>
      </c>
      <c r="P238" s="36">
        <v>2783</v>
      </c>
      <c r="Q238" s="36">
        <v>3074.48</v>
      </c>
      <c r="R238" s="36">
        <v>3499.16</v>
      </c>
      <c r="S238" s="36">
        <v>3036.59</v>
      </c>
      <c r="T238" s="36">
        <v>2897.07</v>
      </c>
      <c r="U238" s="36">
        <v>3351.91</v>
      </c>
      <c r="V238" s="36">
        <v>2705.31</v>
      </c>
      <c r="W238" s="36">
        <v>2631.36</v>
      </c>
      <c r="X238" s="36">
        <v>2556.79</v>
      </c>
      <c r="Y238" s="36">
        <v>2518.79</v>
      </c>
      <c r="Z238" s="36">
        <v>2491.73</v>
      </c>
    </row>
    <row r="239" spans="2:26" x14ac:dyDescent="0.3">
      <c r="B239" s="35">
        <v>9</v>
      </c>
      <c r="C239" s="36">
        <v>2499.36</v>
      </c>
      <c r="D239" s="36">
        <v>2504.4699999999998</v>
      </c>
      <c r="E239" s="36">
        <v>2519.46</v>
      </c>
      <c r="F239" s="36">
        <v>2502.15</v>
      </c>
      <c r="G239" s="36">
        <v>2517.48</v>
      </c>
      <c r="H239" s="36">
        <v>2647.1</v>
      </c>
      <c r="I239" s="36">
        <v>2726.5</v>
      </c>
      <c r="J239" s="36">
        <v>2798.09</v>
      </c>
      <c r="K239" s="36">
        <v>2837.29</v>
      </c>
      <c r="L239" s="36">
        <v>2919.69</v>
      </c>
      <c r="M239" s="36">
        <v>2845.04</v>
      </c>
      <c r="N239" s="36">
        <v>2851.11</v>
      </c>
      <c r="O239" s="36">
        <v>2839.24</v>
      </c>
      <c r="P239" s="36">
        <v>2844.06</v>
      </c>
      <c r="Q239" s="36">
        <v>2820.22</v>
      </c>
      <c r="R239" s="36">
        <v>2739.69</v>
      </c>
      <c r="S239" s="36">
        <v>2746.03</v>
      </c>
      <c r="T239" s="36">
        <v>2754.34</v>
      </c>
      <c r="U239" s="36">
        <v>2743.45</v>
      </c>
      <c r="V239" s="36">
        <v>2713.81</v>
      </c>
      <c r="W239" s="36">
        <v>2698.11</v>
      </c>
      <c r="X239" s="36">
        <v>2639.44</v>
      </c>
      <c r="Y239" s="36">
        <v>2564.02</v>
      </c>
      <c r="Z239" s="36">
        <v>2550.21</v>
      </c>
    </row>
    <row r="240" spans="2:26" x14ac:dyDescent="0.3">
      <c r="B240" s="35">
        <v>10</v>
      </c>
      <c r="C240" s="36">
        <v>2477.4499999999998</v>
      </c>
      <c r="D240" s="36">
        <v>2476.6</v>
      </c>
      <c r="E240" s="36">
        <v>2564.64</v>
      </c>
      <c r="F240" s="36">
        <v>2535.6</v>
      </c>
      <c r="G240" s="36">
        <v>2607.8000000000002</v>
      </c>
      <c r="H240" s="36">
        <v>2710.75</v>
      </c>
      <c r="I240" s="36">
        <v>2782.18</v>
      </c>
      <c r="J240" s="36">
        <v>2846.34</v>
      </c>
      <c r="K240" s="36">
        <v>2944.17</v>
      </c>
      <c r="L240" s="36">
        <v>3001.94</v>
      </c>
      <c r="M240" s="36">
        <v>2999.31</v>
      </c>
      <c r="N240" s="36">
        <v>3001.45</v>
      </c>
      <c r="O240" s="36">
        <v>2961.51</v>
      </c>
      <c r="P240" s="36">
        <v>2916.72</v>
      </c>
      <c r="Q240" s="36">
        <v>2849.09</v>
      </c>
      <c r="R240" s="36">
        <v>2820.08</v>
      </c>
      <c r="S240" s="36">
        <v>2801.57</v>
      </c>
      <c r="T240" s="36">
        <v>2801.37</v>
      </c>
      <c r="U240" s="36">
        <v>2802.44</v>
      </c>
      <c r="V240" s="36">
        <v>2737.16</v>
      </c>
      <c r="W240" s="36">
        <v>2727.09</v>
      </c>
      <c r="X240" s="36">
        <v>2674.67</v>
      </c>
      <c r="Y240" s="36">
        <v>2627.37</v>
      </c>
      <c r="Z240" s="36">
        <v>2565.89</v>
      </c>
    </row>
    <row r="241" spans="2:26" x14ac:dyDescent="0.3">
      <c r="B241" s="35">
        <v>11</v>
      </c>
      <c r="C241" s="36">
        <v>2347.14</v>
      </c>
      <c r="D241" s="36">
        <v>2335.73</v>
      </c>
      <c r="E241" s="36">
        <v>2336.8200000000002</v>
      </c>
      <c r="F241" s="36">
        <v>2335.69</v>
      </c>
      <c r="G241" s="36">
        <v>2376.9299999999998</v>
      </c>
      <c r="H241" s="36">
        <v>2673.48</v>
      </c>
      <c r="I241" s="36">
        <v>2698.48</v>
      </c>
      <c r="J241" s="36">
        <v>2730.26</v>
      </c>
      <c r="K241" s="36">
        <v>2944.76</v>
      </c>
      <c r="L241" s="36">
        <v>3097.57</v>
      </c>
      <c r="M241" s="36">
        <v>3190.14</v>
      </c>
      <c r="N241" s="36">
        <v>3592.29</v>
      </c>
      <c r="O241" s="36">
        <v>3086.62</v>
      </c>
      <c r="P241" s="36">
        <v>3037.4</v>
      </c>
      <c r="Q241" s="36">
        <v>3040.97</v>
      </c>
      <c r="R241" s="36">
        <v>2863.13</v>
      </c>
      <c r="S241" s="36">
        <v>2923.95</v>
      </c>
      <c r="T241" s="36">
        <v>2783.45</v>
      </c>
      <c r="U241" s="36">
        <v>2844.62</v>
      </c>
      <c r="V241" s="36">
        <v>2712.02</v>
      </c>
      <c r="W241" s="36">
        <v>2536.5100000000002</v>
      </c>
      <c r="X241" s="36">
        <v>2480.9299999999998</v>
      </c>
      <c r="Y241" s="36">
        <v>2436.12</v>
      </c>
      <c r="Z241" s="36">
        <v>2410.21</v>
      </c>
    </row>
    <row r="242" spans="2:26" x14ac:dyDescent="0.3">
      <c r="B242" s="35">
        <v>12</v>
      </c>
      <c r="C242" s="36">
        <v>2095.33</v>
      </c>
      <c r="D242" s="36">
        <v>2080.77</v>
      </c>
      <c r="E242" s="36">
        <v>2094.19</v>
      </c>
      <c r="F242" s="36">
        <v>2080.2399999999998</v>
      </c>
      <c r="G242" s="36">
        <v>2114.9499999999998</v>
      </c>
      <c r="H242" s="36">
        <v>2307.0100000000002</v>
      </c>
      <c r="I242" s="36">
        <v>2357.63</v>
      </c>
      <c r="J242" s="36">
        <v>2573.5</v>
      </c>
      <c r="K242" s="36">
        <v>2838.74</v>
      </c>
      <c r="L242" s="36">
        <v>2877.36</v>
      </c>
      <c r="M242" s="36">
        <v>2861.26</v>
      </c>
      <c r="N242" s="36">
        <v>2873.41</v>
      </c>
      <c r="O242" s="36">
        <v>2895.26</v>
      </c>
      <c r="P242" s="36">
        <v>2890.65</v>
      </c>
      <c r="Q242" s="36">
        <v>2580.89</v>
      </c>
      <c r="R242" s="36">
        <v>2564.04</v>
      </c>
      <c r="S242" s="36">
        <v>2661.9</v>
      </c>
      <c r="T242" s="36">
        <v>2649.19</v>
      </c>
      <c r="U242" s="36">
        <v>2495.84</v>
      </c>
      <c r="V242" s="36">
        <v>2408.6799999999998</v>
      </c>
      <c r="W242" s="36">
        <v>2265</v>
      </c>
      <c r="X242" s="36">
        <v>2260.0300000000002</v>
      </c>
      <c r="Y242" s="36">
        <v>2100.7800000000002</v>
      </c>
      <c r="Z242" s="36">
        <v>2112.96</v>
      </c>
    </row>
    <row r="243" spans="2:26" x14ac:dyDescent="0.3">
      <c r="B243" s="35">
        <v>13</v>
      </c>
      <c r="C243" s="36">
        <v>2050.0300000000002</v>
      </c>
      <c r="D243" s="36">
        <v>1948.02</v>
      </c>
      <c r="E243" s="36">
        <v>1952.54</v>
      </c>
      <c r="F243" s="36">
        <v>1969.04</v>
      </c>
      <c r="G243" s="36">
        <v>2114.98</v>
      </c>
      <c r="H243" s="36">
        <v>2368.21</v>
      </c>
      <c r="I243" s="36">
        <v>2349.64</v>
      </c>
      <c r="J243" s="36">
        <v>2529.42</v>
      </c>
      <c r="K243" s="36">
        <v>2853.81</v>
      </c>
      <c r="L243" s="36">
        <v>2989.65</v>
      </c>
      <c r="M243" s="36">
        <v>3069.18</v>
      </c>
      <c r="N243" s="36">
        <v>3042.64</v>
      </c>
      <c r="O243" s="36">
        <v>2970.56</v>
      </c>
      <c r="P243" s="36">
        <v>2967.97</v>
      </c>
      <c r="Q243" s="36">
        <v>2969.82</v>
      </c>
      <c r="R243" s="36">
        <v>3017.87</v>
      </c>
      <c r="S243" s="36">
        <v>3054.49</v>
      </c>
      <c r="T243" s="36">
        <v>2781.63</v>
      </c>
      <c r="U243" s="36">
        <v>2949.38</v>
      </c>
      <c r="V243" s="36">
        <v>2714.65</v>
      </c>
      <c r="W243" s="36">
        <v>2506.08</v>
      </c>
      <c r="X243" s="36">
        <v>2232.4499999999998</v>
      </c>
      <c r="Y243" s="36">
        <v>2120.31</v>
      </c>
      <c r="Z243" s="36">
        <v>1958.11</v>
      </c>
    </row>
    <row r="244" spans="2:26" x14ac:dyDescent="0.3">
      <c r="B244" s="35">
        <v>14</v>
      </c>
      <c r="C244" s="36">
        <v>1677.76</v>
      </c>
      <c r="D244" s="36">
        <v>1675.13</v>
      </c>
      <c r="E244" s="36">
        <v>1675.47</v>
      </c>
      <c r="F244" s="36">
        <v>1793.79</v>
      </c>
      <c r="G244" s="36">
        <v>1879.84</v>
      </c>
      <c r="H244" s="36">
        <v>2120.27</v>
      </c>
      <c r="I244" s="36">
        <v>2453.31</v>
      </c>
      <c r="J244" s="36">
        <v>2780.25</v>
      </c>
      <c r="K244" s="36">
        <v>2932.67</v>
      </c>
      <c r="L244" s="36">
        <v>3153.86</v>
      </c>
      <c r="M244" s="36">
        <v>3156.85</v>
      </c>
      <c r="N244" s="36">
        <v>3141.44</v>
      </c>
      <c r="O244" s="36">
        <v>3148.57</v>
      </c>
      <c r="P244" s="36">
        <v>3202.45</v>
      </c>
      <c r="Q244" s="36">
        <v>3216.8</v>
      </c>
      <c r="R244" s="36">
        <v>3208.3</v>
      </c>
      <c r="S244" s="36">
        <v>3391.49</v>
      </c>
      <c r="T244" s="36">
        <v>3227.26</v>
      </c>
      <c r="U244" s="36">
        <v>3247.58</v>
      </c>
      <c r="V244" s="36">
        <v>2736.16</v>
      </c>
      <c r="W244" s="36">
        <v>1794.39</v>
      </c>
      <c r="X244" s="36">
        <v>1756.64</v>
      </c>
      <c r="Y244" s="36">
        <v>2111.14</v>
      </c>
      <c r="Z244" s="36">
        <v>1693.77</v>
      </c>
    </row>
    <row r="245" spans="2:26" x14ac:dyDescent="0.3">
      <c r="B245" s="35">
        <v>15</v>
      </c>
      <c r="C245" s="36">
        <v>1735.78</v>
      </c>
      <c r="D245" s="36">
        <v>1742.85</v>
      </c>
      <c r="E245" s="36">
        <v>1839.3</v>
      </c>
      <c r="F245" s="36">
        <v>1746.92</v>
      </c>
      <c r="G245" s="36">
        <v>2087.0500000000002</v>
      </c>
      <c r="H245" s="36">
        <v>2684.58</v>
      </c>
      <c r="I245" s="36">
        <v>2987.8</v>
      </c>
      <c r="J245" s="36">
        <v>3193.75</v>
      </c>
      <c r="K245" s="36">
        <v>3229.74</v>
      </c>
      <c r="L245" s="36">
        <v>3415.36</v>
      </c>
      <c r="M245" s="36">
        <v>3289.91</v>
      </c>
      <c r="N245" s="36">
        <v>3307.29</v>
      </c>
      <c r="O245" s="36">
        <v>3252.89</v>
      </c>
      <c r="P245" s="36">
        <v>3170.22</v>
      </c>
      <c r="Q245" s="36">
        <v>3386.58</v>
      </c>
      <c r="R245" s="36">
        <v>3352.28</v>
      </c>
      <c r="S245" s="36">
        <v>3437.8</v>
      </c>
      <c r="T245" s="36">
        <v>3004.04</v>
      </c>
      <c r="U245" s="36">
        <v>2880.77</v>
      </c>
      <c r="V245" s="36">
        <v>2700.39</v>
      </c>
      <c r="W245" s="36">
        <v>2124.46</v>
      </c>
      <c r="X245" s="36">
        <v>1773.41</v>
      </c>
      <c r="Y245" s="36">
        <v>1760.09</v>
      </c>
      <c r="Z245" s="36">
        <v>1752.83</v>
      </c>
    </row>
    <row r="246" spans="2:26" x14ac:dyDescent="0.3">
      <c r="B246" s="35">
        <v>16</v>
      </c>
      <c r="C246" s="36">
        <v>2022.78</v>
      </c>
      <c r="D246" s="36">
        <v>2041.74</v>
      </c>
      <c r="E246" s="36">
        <v>2062.4499999999998</v>
      </c>
      <c r="F246" s="36">
        <v>2093.17</v>
      </c>
      <c r="G246" s="36">
        <v>2146.5</v>
      </c>
      <c r="H246" s="36">
        <v>2307.96</v>
      </c>
      <c r="I246" s="36">
        <v>2462.42</v>
      </c>
      <c r="J246" s="36">
        <v>2706.92</v>
      </c>
      <c r="K246" s="36">
        <v>2737.41</v>
      </c>
      <c r="L246" s="36">
        <v>2740.28</v>
      </c>
      <c r="M246" s="36">
        <v>2741.15</v>
      </c>
      <c r="N246" s="36">
        <v>2741.67</v>
      </c>
      <c r="O246" s="36">
        <v>2725.08</v>
      </c>
      <c r="P246" s="36">
        <v>2737.88</v>
      </c>
      <c r="Q246" s="36">
        <v>2735.3</v>
      </c>
      <c r="R246" s="36">
        <v>2526.98</v>
      </c>
      <c r="S246" s="36">
        <v>2576.4</v>
      </c>
      <c r="T246" s="36">
        <v>2482.7199999999998</v>
      </c>
      <c r="U246" s="36">
        <v>2476.6999999999998</v>
      </c>
      <c r="V246" s="36">
        <v>2697.01</v>
      </c>
      <c r="W246" s="36">
        <v>1874.5</v>
      </c>
      <c r="X246" s="36">
        <v>1857.07</v>
      </c>
      <c r="Y246" s="36">
        <v>1809.23</v>
      </c>
      <c r="Z246" s="36">
        <v>2039.27</v>
      </c>
    </row>
    <row r="247" spans="2:26" x14ac:dyDescent="0.3">
      <c r="B247" s="35">
        <v>17</v>
      </c>
      <c r="C247" s="36">
        <v>2111.2800000000002</v>
      </c>
      <c r="D247" s="36">
        <v>2124.62</v>
      </c>
      <c r="E247" s="36">
        <v>2112.1799999999998</v>
      </c>
      <c r="F247" s="36">
        <v>2144.9299999999998</v>
      </c>
      <c r="G247" s="36">
        <v>2220.85</v>
      </c>
      <c r="H247" s="36">
        <v>2298.1799999999998</v>
      </c>
      <c r="I247" s="36">
        <v>2647.2</v>
      </c>
      <c r="J247" s="36">
        <v>2682.44</v>
      </c>
      <c r="K247" s="36">
        <v>2822.12</v>
      </c>
      <c r="L247" s="36">
        <v>2888.67</v>
      </c>
      <c r="M247" s="36">
        <v>2896.95</v>
      </c>
      <c r="N247" s="36">
        <v>2632.1</v>
      </c>
      <c r="O247" s="36">
        <v>2856.11</v>
      </c>
      <c r="P247" s="36">
        <v>2893.83</v>
      </c>
      <c r="Q247" s="36">
        <v>2988.53</v>
      </c>
      <c r="R247" s="36">
        <v>2965.39</v>
      </c>
      <c r="S247" s="36">
        <v>2594.19</v>
      </c>
      <c r="T247" s="36">
        <v>2654.09</v>
      </c>
      <c r="U247" s="36">
        <v>2911.01</v>
      </c>
      <c r="V247" s="36">
        <v>2765.9</v>
      </c>
      <c r="W247" s="36">
        <v>2577.08</v>
      </c>
      <c r="X247" s="36">
        <v>2305.65</v>
      </c>
      <c r="Y247" s="36">
        <v>2199.33</v>
      </c>
      <c r="Z247" s="36">
        <v>2161.79</v>
      </c>
    </row>
    <row r="248" spans="2:26" x14ac:dyDescent="0.3">
      <c r="B248" s="35">
        <v>18</v>
      </c>
      <c r="C248" s="36">
        <v>1841.75</v>
      </c>
      <c r="D248" s="36">
        <v>1890.26</v>
      </c>
      <c r="E248" s="36">
        <v>1849.94</v>
      </c>
      <c r="F248" s="36">
        <v>1980.59</v>
      </c>
      <c r="G248" s="36">
        <v>2240.1</v>
      </c>
      <c r="H248" s="36">
        <v>2463.85</v>
      </c>
      <c r="I248" s="36">
        <v>2639.6</v>
      </c>
      <c r="J248" s="36">
        <v>3027.7</v>
      </c>
      <c r="K248" s="36">
        <v>3147.37</v>
      </c>
      <c r="L248" s="36">
        <v>3290.84</v>
      </c>
      <c r="M248" s="36">
        <v>3268.1</v>
      </c>
      <c r="N248" s="36">
        <v>3315.64</v>
      </c>
      <c r="O248" s="36">
        <v>3521.04</v>
      </c>
      <c r="P248" s="36">
        <v>3319.61</v>
      </c>
      <c r="Q248" s="36">
        <v>3557.65</v>
      </c>
      <c r="R248" s="36">
        <v>3235.5</v>
      </c>
      <c r="S248" s="36">
        <v>3141.59</v>
      </c>
      <c r="T248" s="36">
        <v>3257.47</v>
      </c>
      <c r="U248" s="36">
        <v>2766.42</v>
      </c>
      <c r="V248" s="36">
        <v>2800.47</v>
      </c>
      <c r="W248" s="36">
        <v>2704.77</v>
      </c>
      <c r="X248" s="36">
        <v>2154.77</v>
      </c>
      <c r="Y248" s="36">
        <v>1917.6</v>
      </c>
      <c r="Z248" s="36">
        <v>2076.61</v>
      </c>
    </row>
    <row r="249" spans="2:26" x14ac:dyDescent="0.3">
      <c r="B249" s="35">
        <v>19</v>
      </c>
      <c r="C249" s="36">
        <v>1977.88</v>
      </c>
      <c r="D249" s="36">
        <v>1951.79</v>
      </c>
      <c r="E249" s="36">
        <v>2010.15</v>
      </c>
      <c r="F249" s="36">
        <v>2023.77</v>
      </c>
      <c r="G249" s="36">
        <v>2196.8200000000002</v>
      </c>
      <c r="H249" s="36">
        <v>2397.87</v>
      </c>
      <c r="I249" s="36">
        <v>2558.02</v>
      </c>
      <c r="J249" s="36">
        <v>2859.92</v>
      </c>
      <c r="K249" s="36">
        <v>2960.7</v>
      </c>
      <c r="L249" s="36">
        <v>3091.72</v>
      </c>
      <c r="M249" s="36">
        <v>3141.91</v>
      </c>
      <c r="N249" s="36">
        <v>3145.12</v>
      </c>
      <c r="O249" s="36">
        <v>3142.31</v>
      </c>
      <c r="P249" s="36">
        <v>3150.22</v>
      </c>
      <c r="Q249" s="36">
        <v>3146.96</v>
      </c>
      <c r="R249" s="36">
        <v>3038.04</v>
      </c>
      <c r="S249" s="36">
        <v>2752.94</v>
      </c>
      <c r="T249" s="36">
        <v>3103.85</v>
      </c>
      <c r="U249" s="36">
        <v>3015.94</v>
      </c>
      <c r="V249" s="36">
        <v>2860.48</v>
      </c>
      <c r="W249" s="36">
        <v>2702.8</v>
      </c>
      <c r="X249" s="36">
        <v>2629.7</v>
      </c>
      <c r="Y249" s="36">
        <v>2306.1</v>
      </c>
      <c r="Z249" s="36">
        <v>2120.91</v>
      </c>
    </row>
    <row r="250" spans="2:26" x14ac:dyDescent="0.3">
      <c r="B250" s="35">
        <v>20</v>
      </c>
      <c r="C250" s="36">
        <v>1447.88</v>
      </c>
      <c r="D250" s="36">
        <v>1218.67</v>
      </c>
      <c r="E250" s="36">
        <v>2036.94</v>
      </c>
      <c r="F250" s="36">
        <v>2161.5300000000002</v>
      </c>
      <c r="G250" s="36">
        <v>2249.3200000000002</v>
      </c>
      <c r="H250" s="36">
        <v>2413.85</v>
      </c>
      <c r="I250" s="36">
        <v>2553.21</v>
      </c>
      <c r="J250" s="36">
        <v>2729.06</v>
      </c>
      <c r="K250" s="36">
        <v>2980.15</v>
      </c>
      <c r="L250" s="36">
        <v>3097.67</v>
      </c>
      <c r="M250" s="36">
        <v>3092.7</v>
      </c>
      <c r="N250" s="36">
        <v>3079.51</v>
      </c>
      <c r="O250" s="36">
        <v>3093.35</v>
      </c>
      <c r="P250" s="36">
        <v>3174.85</v>
      </c>
      <c r="Q250" s="36">
        <v>3043.83</v>
      </c>
      <c r="R250" s="36">
        <v>3028.54</v>
      </c>
      <c r="S250" s="36">
        <v>3086.97</v>
      </c>
      <c r="T250" s="36">
        <v>3011.08</v>
      </c>
      <c r="U250" s="36">
        <v>2913.59</v>
      </c>
      <c r="V250" s="36">
        <v>2754.98</v>
      </c>
      <c r="W250" s="36">
        <v>2176.69</v>
      </c>
      <c r="X250" s="36">
        <v>1553.98</v>
      </c>
      <c r="Y250" s="36">
        <v>1479.08</v>
      </c>
      <c r="Z250" s="36">
        <v>1472.13</v>
      </c>
    </row>
    <row r="251" spans="2:26" x14ac:dyDescent="0.3">
      <c r="B251" s="35">
        <v>21</v>
      </c>
      <c r="C251" s="36">
        <v>2091.6</v>
      </c>
      <c r="D251" s="36">
        <v>2077.65</v>
      </c>
      <c r="E251" s="36">
        <v>2045.42</v>
      </c>
      <c r="F251" s="36">
        <v>2066.33</v>
      </c>
      <c r="G251" s="36">
        <v>2083.0700000000002</v>
      </c>
      <c r="H251" s="36">
        <v>2304.75</v>
      </c>
      <c r="I251" s="36">
        <v>2464.8200000000002</v>
      </c>
      <c r="J251" s="36">
        <v>2568.56</v>
      </c>
      <c r="K251" s="36">
        <v>2816.23</v>
      </c>
      <c r="L251" s="36">
        <v>3167.02</v>
      </c>
      <c r="M251" s="36">
        <v>3041.27</v>
      </c>
      <c r="N251" s="36">
        <v>3140.54</v>
      </c>
      <c r="O251" s="36">
        <v>3071.97</v>
      </c>
      <c r="P251" s="36">
        <v>3175.42</v>
      </c>
      <c r="Q251" s="36">
        <v>3265.48</v>
      </c>
      <c r="R251" s="36">
        <v>3191.42</v>
      </c>
      <c r="S251" s="36">
        <v>3112.22</v>
      </c>
      <c r="T251" s="36">
        <v>3059.67</v>
      </c>
      <c r="U251" s="36">
        <v>3065.15</v>
      </c>
      <c r="V251" s="36">
        <v>2926.47</v>
      </c>
      <c r="W251" s="36">
        <v>2727.06</v>
      </c>
      <c r="X251" s="36">
        <v>2072.9299999999998</v>
      </c>
      <c r="Y251" s="36">
        <v>2142.19</v>
      </c>
      <c r="Z251" s="36">
        <v>2145.84</v>
      </c>
    </row>
    <row r="252" spans="2:26" x14ac:dyDescent="0.3">
      <c r="B252" s="35">
        <v>22</v>
      </c>
      <c r="C252" s="36">
        <v>1271.07</v>
      </c>
      <c r="D252" s="36">
        <v>2033.87</v>
      </c>
      <c r="E252" s="36">
        <v>1867.24</v>
      </c>
      <c r="F252" s="36">
        <v>1989.16</v>
      </c>
      <c r="G252" s="36">
        <v>2229.0700000000002</v>
      </c>
      <c r="H252" s="36">
        <v>2654.95</v>
      </c>
      <c r="I252" s="36">
        <v>2961.36</v>
      </c>
      <c r="J252" s="36">
        <v>3003.69</v>
      </c>
      <c r="K252" s="36">
        <v>3126.38</v>
      </c>
      <c r="L252" s="36">
        <v>3237.67</v>
      </c>
      <c r="M252" s="36">
        <v>3262.59</v>
      </c>
      <c r="N252" s="36">
        <v>3229.39</v>
      </c>
      <c r="O252" s="36">
        <v>3203.26</v>
      </c>
      <c r="P252" s="36">
        <v>3220.49</v>
      </c>
      <c r="Q252" s="36">
        <v>3371.87</v>
      </c>
      <c r="R252" s="36">
        <v>3236.73</v>
      </c>
      <c r="S252" s="36">
        <v>3160.18</v>
      </c>
      <c r="T252" s="36">
        <v>3001.86</v>
      </c>
      <c r="U252" s="36">
        <v>3003.53</v>
      </c>
      <c r="V252" s="36">
        <v>2818.83</v>
      </c>
      <c r="W252" s="36">
        <v>2601.83</v>
      </c>
      <c r="X252" s="36">
        <v>2304.9499999999998</v>
      </c>
      <c r="Y252" s="36">
        <v>2232.44</v>
      </c>
      <c r="Z252" s="36">
        <v>2205.09</v>
      </c>
    </row>
    <row r="253" spans="2:26" x14ac:dyDescent="0.3">
      <c r="B253" s="35">
        <v>23</v>
      </c>
      <c r="C253" s="36">
        <v>1998.98</v>
      </c>
      <c r="D253" s="36">
        <v>1973.15</v>
      </c>
      <c r="E253" s="36">
        <v>2031.44</v>
      </c>
      <c r="F253" s="36">
        <v>2100.61</v>
      </c>
      <c r="G253" s="36">
        <v>2353.23</v>
      </c>
      <c r="H253" s="36">
        <v>2647.42</v>
      </c>
      <c r="I253" s="36">
        <v>2709.75</v>
      </c>
      <c r="J253" s="36">
        <v>3012.86</v>
      </c>
      <c r="K253" s="36">
        <v>3256.51</v>
      </c>
      <c r="L253" s="36">
        <v>3446.07</v>
      </c>
      <c r="M253" s="36">
        <v>3465.64</v>
      </c>
      <c r="N253" s="36">
        <v>3418.6</v>
      </c>
      <c r="O253" s="36">
        <v>3245.5</v>
      </c>
      <c r="P253" s="36">
        <v>3517.83</v>
      </c>
      <c r="Q253" s="36">
        <v>3615.08</v>
      </c>
      <c r="R253" s="36">
        <v>3277.69</v>
      </c>
      <c r="S253" s="36">
        <v>3257.51</v>
      </c>
      <c r="T253" s="36">
        <v>3073.16</v>
      </c>
      <c r="U253" s="36">
        <v>3136.99</v>
      </c>
      <c r="V253" s="36">
        <v>2886.02</v>
      </c>
      <c r="W253" s="36">
        <v>2598.06</v>
      </c>
      <c r="X253" s="36">
        <v>2109.29</v>
      </c>
      <c r="Y253" s="36">
        <v>1872.92</v>
      </c>
      <c r="Z253" s="36">
        <v>1873.05</v>
      </c>
    </row>
    <row r="254" spans="2:26" x14ac:dyDescent="0.3">
      <c r="B254" s="35">
        <v>24</v>
      </c>
      <c r="C254" s="36">
        <v>1467.36</v>
      </c>
      <c r="D254" s="36">
        <v>1511.64</v>
      </c>
      <c r="E254" s="36">
        <v>1578.48</v>
      </c>
      <c r="F254" s="36">
        <v>1618.57</v>
      </c>
      <c r="G254" s="36">
        <v>2107</v>
      </c>
      <c r="H254" s="36">
        <v>2572.98</v>
      </c>
      <c r="I254" s="36">
        <v>2981.65</v>
      </c>
      <c r="J254" s="36">
        <v>3368.91</v>
      </c>
      <c r="K254" s="36">
        <v>3605.99</v>
      </c>
      <c r="L254" s="36">
        <v>3820.55</v>
      </c>
      <c r="M254" s="36">
        <v>3786.84</v>
      </c>
      <c r="N254" s="36">
        <v>4184.79</v>
      </c>
      <c r="O254" s="36">
        <v>4036.96</v>
      </c>
      <c r="P254" s="36">
        <v>3829.77</v>
      </c>
      <c r="Q254" s="36">
        <v>3222.36</v>
      </c>
      <c r="R254" s="36">
        <v>3375.17</v>
      </c>
      <c r="S254" s="36">
        <v>3222.05</v>
      </c>
      <c r="T254" s="36">
        <v>3214.2</v>
      </c>
      <c r="U254" s="36">
        <v>3112.57</v>
      </c>
      <c r="V254" s="36">
        <v>2938.11</v>
      </c>
      <c r="W254" s="36">
        <v>2726.38</v>
      </c>
      <c r="X254" s="36">
        <v>2599.79</v>
      </c>
      <c r="Y254" s="36">
        <v>2123.16</v>
      </c>
      <c r="Z254" s="36">
        <v>1442.92</v>
      </c>
    </row>
    <row r="255" spans="2:26" x14ac:dyDescent="0.3">
      <c r="B255" s="35">
        <v>25</v>
      </c>
      <c r="C255" s="36">
        <v>1590.43</v>
      </c>
      <c r="D255" s="36">
        <v>1498.72</v>
      </c>
      <c r="E255" s="36">
        <v>1690.48</v>
      </c>
      <c r="F255" s="36">
        <v>1694.74</v>
      </c>
      <c r="G255" s="36">
        <v>2118.67</v>
      </c>
      <c r="H255" s="36">
        <v>2322.69</v>
      </c>
      <c r="I255" s="36">
        <v>2636.98</v>
      </c>
      <c r="J255" s="36">
        <v>2944.67</v>
      </c>
      <c r="K255" s="36">
        <v>3230.42</v>
      </c>
      <c r="L255" s="36">
        <v>3658.98</v>
      </c>
      <c r="M255" s="36">
        <v>3358.93</v>
      </c>
      <c r="N255" s="36">
        <v>3623.53</v>
      </c>
      <c r="O255" s="36">
        <v>3103.09</v>
      </c>
      <c r="P255" s="36">
        <v>2995.33</v>
      </c>
      <c r="Q255" s="36">
        <v>3008.31</v>
      </c>
      <c r="R255" s="36">
        <v>3054.85</v>
      </c>
      <c r="S255" s="36">
        <v>3013.24</v>
      </c>
      <c r="T255" s="36">
        <v>3007.68</v>
      </c>
      <c r="U255" s="36">
        <v>2883.1</v>
      </c>
      <c r="V255" s="36">
        <v>2834.73</v>
      </c>
      <c r="W255" s="36">
        <v>1971.82</v>
      </c>
      <c r="X255" s="36">
        <v>1608.78</v>
      </c>
      <c r="Y255" s="36">
        <v>1567.31</v>
      </c>
      <c r="Z255" s="36">
        <v>1545.55</v>
      </c>
    </row>
    <row r="256" spans="2:26" x14ac:dyDescent="0.3">
      <c r="B256" s="35">
        <v>26</v>
      </c>
      <c r="C256" s="36">
        <v>1385.86</v>
      </c>
      <c r="D256" s="36">
        <v>1437.26</v>
      </c>
      <c r="E256" s="36">
        <v>1488.07</v>
      </c>
      <c r="F256" s="36">
        <v>1449.22</v>
      </c>
      <c r="G256" s="36">
        <v>1966.46</v>
      </c>
      <c r="H256" s="36">
        <v>2237.6</v>
      </c>
      <c r="I256" s="36">
        <v>2613.4899999999998</v>
      </c>
      <c r="J256" s="36">
        <v>2977.02</v>
      </c>
      <c r="K256" s="36">
        <v>3061.68</v>
      </c>
      <c r="L256" s="36">
        <v>3100.58</v>
      </c>
      <c r="M256" s="36">
        <v>3260.14</v>
      </c>
      <c r="N256" s="36">
        <v>3243.63</v>
      </c>
      <c r="O256" s="36">
        <v>3043.73</v>
      </c>
      <c r="P256" s="36">
        <v>3032.01</v>
      </c>
      <c r="Q256" s="36">
        <v>3113.96</v>
      </c>
      <c r="R256" s="36">
        <v>2762.92</v>
      </c>
      <c r="S256" s="36">
        <v>3012.66</v>
      </c>
      <c r="T256" s="36">
        <v>3510.86</v>
      </c>
      <c r="U256" s="36">
        <v>2972.85</v>
      </c>
      <c r="V256" s="36">
        <v>2706.76</v>
      </c>
      <c r="W256" s="36">
        <v>2675.61</v>
      </c>
      <c r="X256" s="36">
        <v>1598.49</v>
      </c>
      <c r="Y256" s="36">
        <v>1414.46</v>
      </c>
      <c r="Z256" s="36">
        <v>1593.45</v>
      </c>
    </row>
    <row r="257" spans="2:26" x14ac:dyDescent="0.3">
      <c r="B257" s="35">
        <v>27</v>
      </c>
      <c r="C257" s="36">
        <v>1935.67</v>
      </c>
      <c r="D257" s="36">
        <v>1944.93</v>
      </c>
      <c r="E257" s="36">
        <v>2084.4899999999998</v>
      </c>
      <c r="F257" s="36">
        <v>2072.0700000000002</v>
      </c>
      <c r="G257" s="36">
        <v>2128.34</v>
      </c>
      <c r="H257" s="36">
        <v>2297.77</v>
      </c>
      <c r="I257" s="36">
        <v>2461.34</v>
      </c>
      <c r="J257" s="36">
        <v>2528.9</v>
      </c>
      <c r="K257" s="36">
        <v>2687.47</v>
      </c>
      <c r="L257" s="36">
        <v>2926.48</v>
      </c>
      <c r="M257" s="36">
        <v>2939.56</v>
      </c>
      <c r="N257" s="36">
        <v>2939.77</v>
      </c>
      <c r="O257" s="36">
        <v>2961.58</v>
      </c>
      <c r="P257" s="36">
        <v>3021.61</v>
      </c>
      <c r="Q257" s="36">
        <v>3066.68</v>
      </c>
      <c r="R257" s="36">
        <v>2974.82</v>
      </c>
      <c r="S257" s="36">
        <v>3001.59</v>
      </c>
      <c r="T257" s="36">
        <v>2960.53</v>
      </c>
      <c r="U257" s="36">
        <v>2898.17</v>
      </c>
      <c r="V257" s="36">
        <v>2779.51</v>
      </c>
      <c r="W257" s="36">
        <v>2676.22</v>
      </c>
      <c r="X257" s="36">
        <v>2098.7399999999998</v>
      </c>
      <c r="Y257" s="36">
        <v>2134.4499999999998</v>
      </c>
      <c r="Z257" s="36">
        <v>2065.33</v>
      </c>
    </row>
    <row r="258" spans="2:26" x14ac:dyDescent="0.3">
      <c r="B258" s="35">
        <v>28</v>
      </c>
      <c r="C258" s="36">
        <v>1990.27</v>
      </c>
      <c r="D258" s="36">
        <v>1969.07</v>
      </c>
      <c r="E258" s="36">
        <v>1946.84</v>
      </c>
      <c r="F258" s="36">
        <v>1898.78</v>
      </c>
      <c r="G258" s="36">
        <v>1993.54</v>
      </c>
      <c r="H258" s="36">
        <v>2180.31</v>
      </c>
      <c r="I258" s="36">
        <v>2214.94</v>
      </c>
      <c r="J258" s="36">
        <v>2473.85</v>
      </c>
      <c r="K258" s="36">
        <v>2661.9</v>
      </c>
      <c r="L258" s="36">
        <v>2795.36</v>
      </c>
      <c r="M258" s="36">
        <v>2909.86</v>
      </c>
      <c r="N258" s="36">
        <v>2903.8</v>
      </c>
      <c r="O258" s="36">
        <v>2909.05</v>
      </c>
      <c r="P258" s="36">
        <v>2939.91</v>
      </c>
      <c r="Q258" s="36">
        <v>3198.5</v>
      </c>
      <c r="R258" s="36">
        <v>3098.06</v>
      </c>
      <c r="S258" s="36">
        <v>3207.75</v>
      </c>
      <c r="T258" s="36">
        <v>3106.84</v>
      </c>
      <c r="U258" s="36">
        <v>3205.42</v>
      </c>
      <c r="V258" s="36">
        <v>2714.52</v>
      </c>
      <c r="W258" s="36">
        <v>2551.27</v>
      </c>
      <c r="X258" s="36">
        <v>2475.92</v>
      </c>
      <c r="Y258" s="36">
        <v>2258.7199999999998</v>
      </c>
      <c r="Z258" s="36">
        <v>2023.57</v>
      </c>
    </row>
    <row r="259" spans="2:26" x14ac:dyDescent="0.3">
      <c r="B259" s="35">
        <v>29</v>
      </c>
      <c r="C259" s="36">
        <v>1847.67</v>
      </c>
      <c r="D259" s="36">
        <v>1745.75</v>
      </c>
      <c r="E259" s="36">
        <v>1001.95</v>
      </c>
      <c r="F259" s="36">
        <v>985.62</v>
      </c>
      <c r="G259" s="36">
        <v>1374.03</v>
      </c>
      <c r="H259" s="36">
        <v>2556.42</v>
      </c>
      <c r="I259" s="36">
        <v>3168.47</v>
      </c>
      <c r="J259" s="36">
        <v>3190.65</v>
      </c>
      <c r="K259" s="36">
        <v>3184.59</v>
      </c>
      <c r="L259" s="36">
        <v>3477.72</v>
      </c>
      <c r="M259" s="36">
        <v>3455.6</v>
      </c>
      <c r="N259" s="36">
        <v>3498.78</v>
      </c>
      <c r="O259" s="36">
        <v>3468.95</v>
      </c>
      <c r="P259" s="36">
        <v>3513.77</v>
      </c>
      <c r="Q259" s="36">
        <v>3741.52</v>
      </c>
      <c r="R259" s="36">
        <v>3702.38</v>
      </c>
      <c r="S259" s="36">
        <v>3620.26</v>
      </c>
      <c r="T259" s="36">
        <v>3535.38</v>
      </c>
      <c r="U259" s="36">
        <v>3428.97</v>
      </c>
      <c r="V259" s="36">
        <v>2683.24</v>
      </c>
      <c r="W259" s="36">
        <v>2492.08</v>
      </c>
      <c r="X259" s="36">
        <v>2408.8200000000002</v>
      </c>
      <c r="Y259" s="36">
        <v>2163.83</v>
      </c>
      <c r="Z259" s="36">
        <v>1460.99</v>
      </c>
    </row>
    <row r="260" spans="2:26" x14ac:dyDescent="0.3">
      <c r="B260" s="35">
        <v>30</v>
      </c>
      <c r="C260" s="36">
        <v>1703.59</v>
      </c>
      <c r="D260" s="36">
        <v>1010.22</v>
      </c>
      <c r="E260" s="36">
        <v>1007.97</v>
      </c>
      <c r="F260" s="36">
        <v>1007.19</v>
      </c>
      <c r="G260" s="36">
        <v>1021.03</v>
      </c>
      <c r="H260" s="36">
        <v>1962.87</v>
      </c>
      <c r="I260" s="36">
        <v>2489.4299999999998</v>
      </c>
      <c r="J260" s="36">
        <v>2976.68</v>
      </c>
      <c r="K260" s="36">
        <v>3088.35</v>
      </c>
      <c r="L260" s="36">
        <v>3354.8</v>
      </c>
      <c r="M260" s="36">
        <v>3428.45</v>
      </c>
      <c r="N260" s="36">
        <v>3438.08</v>
      </c>
      <c r="O260" s="36">
        <v>3519.43</v>
      </c>
      <c r="P260" s="36">
        <v>2959.25</v>
      </c>
      <c r="Q260" s="36">
        <v>2993.67</v>
      </c>
      <c r="R260" s="36">
        <v>2950.3</v>
      </c>
      <c r="S260" s="36">
        <v>3009.48</v>
      </c>
      <c r="T260" s="36">
        <v>3018.61</v>
      </c>
      <c r="U260" s="36">
        <v>2944.51</v>
      </c>
      <c r="V260" s="36">
        <v>2678.74</v>
      </c>
      <c r="W260" s="36">
        <v>2590.71</v>
      </c>
      <c r="X260" s="36">
        <v>2230.58</v>
      </c>
      <c r="Y260" s="36">
        <v>996.17</v>
      </c>
      <c r="Z260" s="36">
        <v>1476.41</v>
      </c>
    </row>
    <row r="261" spans="2:26" hidden="1" x14ac:dyDescent="0.3">
      <c r="B261" s="38">
        <v>31</v>
      </c>
      <c r="C261" s="36" t="e">
        <v>#N/A</v>
      </c>
      <c r="D261" s="36" t="e">
        <v>#N/A</v>
      </c>
      <c r="E261" s="36" t="e">
        <v>#N/A</v>
      </c>
      <c r="F261" s="36" t="e">
        <v>#N/A</v>
      </c>
      <c r="G261" s="36" t="e">
        <v>#N/A</v>
      </c>
      <c r="H261" s="36" t="e">
        <v>#N/A</v>
      </c>
      <c r="I261" s="36" t="e">
        <v>#N/A</v>
      </c>
      <c r="J261" s="36" t="e">
        <v>#N/A</v>
      </c>
      <c r="K261" s="36" t="e">
        <v>#N/A</v>
      </c>
      <c r="L261" s="36" t="e">
        <v>#N/A</v>
      </c>
      <c r="M261" s="36" t="e">
        <v>#N/A</v>
      </c>
      <c r="N261" s="36" t="e">
        <v>#N/A</v>
      </c>
      <c r="O261" s="36" t="e">
        <v>#N/A</v>
      </c>
      <c r="P261" s="36" t="e">
        <v>#N/A</v>
      </c>
      <c r="Q261" s="36" t="e">
        <v>#N/A</v>
      </c>
      <c r="R261" s="36" t="e">
        <v>#N/A</v>
      </c>
      <c r="S261" s="36" t="e">
        <v>#N/A</v>
      </c>
      <c r="T261" s="36" t="e">
        <v>#N/A</v>
      </c>
      <c r="U261" s="36" t="e">
        <v>#N/A</v>
      </c>
      <c r="V261" s="36" t="e">
        <v>#N/A</v>
      </c>
      <c r="W261" s="36" t="e">
        <v>#N/A</v>
      </c>
      <c r="X261" s="36" t="e">
        <v>#N/A</v>
      </c>
      <c r="Y261" s="36" t="e">
        <v>#N/A</v>
      </c>
      <c r="Z261" s="36" t="e">
        <v>#N/A</v>
      </c>
    </row>
    <row r="262" spans="2:26" x14ac:dyDescent="0.3">
      <c r="B262" s="138"/>
      <c r="C262" s="138"/>
      <c r="D262" s="138"/>
      <c r="E262" s="138"/>
      <c r="F262" s="138"/>
      <c r="G262" s="138"/>
      <c r="H262" s="138"/>
      <c r="I262" s="138"/>
      <c r="J262" s="138"/>
      <c r="K262" s="138"/>
      <c r="L262" s="138"/>
      <c r="M262" s="138"/>
      <c r="N262" s="138"/>
      <c r="O262" s="138"/>
      <c r="P262" s="138"/>
      <c r="Q262" s="138"/>
      <c r="R262" s="138"/>
      <c r="S262" s="138"/>
      <c r="T262" s="138"/>
      <c r="U262" s="138"/>
      <c r="V262" s="138"/>
      <c r="W262" s="138"/>
      <c r="X262" s="138"/>
      <c r="Y262" s="138"/>
      <c r="Z262" s="138"/>
    </row>
    <row r="263" spans="2:26" x14ac:dyDescent="0.3">
      <c r="B263" s="33" t="s">
        <v>8</v>
      </c>
      <c r="C263" s="149" t="s">
        <v>71</v>
      </c>
      <c r="D263" s="150"/>
      <c r="E263" s="150"/>
      <c r="F263" s="150"/>
      <c r="G263" s="150"/>
      <c r="H263" s="150"/>
      <c r="I263" s="150"/>
      <c r="J263" s="150"/>
      <c r="K263" s="150"/>
      <c r="L263" s="150"/>
      <c r="M263" s="150"/>
      <c r="N263" s="150"/>
      <c r="O263" s="150"/>
      <c r="P263" s="150"/>
      <c r="Q263" s="150"/>
      <c r="R263" s="150"/>
      <c r="S263" s="150"/>
      <c r="T263" s="150"/>
      <c r="U263" s="150"/>
      <c r="V263" s="150"/>
      <c r="W263" s="150"/>
      <c r="X263" s="150"/>
      <c r="Y263" s="150"/>
      <c r="Z263" s="151"/>
    </row>
    <row r="264" spans="2:26" x14ac:dyDescent="0.3">
      <c r="B264" s="135" t="s">
        <v>64</v>
      </c>
      <c r="C264" s="19">
        <v>0</v>
      </c>
      <c r="D264" s="19">
        <v>4.1666666666666664E-2</v>
      </c>
      <c r="E264" s="19">
        <v>8.3333333333333329E-2</v>
      </c>
      <c r="F264" s="19">
        <v>0.125</v>
      </c>
      <c r="G264" s="19">
        <v>0.16666666666666666</v>
      </c>
      <c r="H264" s="19">
        <v>0.20833333333333334</v>
      </c>
      <c r="I264" s="19">
        <v>0.25</v>
      </c>
      <c r="J264" s="19">
        <v>0.29166666666666669</v>
      </c>
      <c r="K264" s="19">
        <v>0.33333333333333331</v>
      </c>
      <c r="L264" s="19">
        <v>0.375</v>
      </c>
      <c r="M264" s="19">
        <v>0.41666666666666669</v>
      </c>
      <c r="N264" s="19">
        <v>0.45833333333333331</v>
      </c>
      <c r="O264" s="19">
        <v>0.5</v>
      </c>
      <c r="P264" s="19">
        <v>0.54166666666666663</v>
      </c>
      <c r="Q264" s="19">
        <v>0.58333333333333337</v>
      </c>
      <c r="R264" s="19">
        <v>0.625</v>
      </c>
      <c r="S264" s="19">
        <v>0.66666666666666663</v>
      </c>
      <c r="T264" s="19">
        <v>0.70833333333333337</v>
      </c>
      <c r="U264" s="19">
        <v>0.75</v>
      </c>
      <c r="V264" s="19">
        <v>0.79166666666666663</v>
      </c>
      <c r="W264" s="19">
        <v>0.83333333333333337</v>
      </c>
      <c r="X264" s="19">
        <v>0.875</v>
      </c>
      <c r="Y264" s="19">
        <v>0.91666666666666663</v>
      </c>
      <c r="Z264" s="19">
        <v>0.95833333333333337</v>
      </c>
    </row>
    <row r="265" spans="2:26" x14ac:dyDescent="0.3">
      <c r="B265" s="136"/>
      <c r="C265" s="20" t="s">
        <v>65</v>
      </c>
      <c r="D265" s="20" t="s">
        <v>65</v>
      </c>
      <c r="E265" s="20" t="s">
        <v>65</v>
      </c>
      <c r="F265" s="20" t="s">
        <v>65</v>
      </c>
      <c r="G265" s="20" t="s">
        <v>65</v>
      </c>
      <c r="H265" s="20" t="s">
        <v>65</v>
      </c>
      <c r="I265" s="20" t="s">
        <v>65</v>
      </c>
      <c r="J265" s="20" t="s">
        <v>65</v>
      </c>
      <c r="K265" s="20" t="s">
        <v>65</v>
      </c>
      <c r="L265" s="20" t="s">
        <v>65</v>
      </c>
      <c r="M265" s="20" t="s">
        <v>65</v>
      </c>
      <c r="N265" s="20" t="s">
        <v>65</v>
      </c>
      <c r="O265" s="20" t="s">
        <v>65</v>
      </c>
      <c r="P265" s="20" t="s">
        <v>65</v>
      </c>
      <c r="Q265" s="20" t="s">
        <v>65</v>
      </c>
      <c r="R265" s="20" t="s">
        <v>65</v>
      </c>
      <c r="S265" s="20" t="s">
        <v>65</v>
      </c>
      <c r="T265" s="20" t="s">
        <v>65</v>
      </c>
      <c r="U265" s="20" t="s">
        <v>65</v>
      </c>
      <c r="V265" s="20" t="s">
        <v>65</v>
      </c>
      <c r="W265" s="20" t="s">
        <v>65</v>
      </c>
      <c r="X265" s="20" t="s">
        <v>65</v>
      </c>
      <c r="Y265" s="20" t="s">
        <v>65</v>
      </c>
      <c r="Z265" s="20" t="s">
        <v>66</v>
      </c>
    </row>
    <row r="266" spans="2:26" x14ac:dyDescent="0.3">
      <c r="B266" s="137"/>
      <c r="C266" s="21">
        <v>4.1666666666666664E-2</v>
      </c>
      <c r="D266" s="21">
        <v>8.3333333333333329E-2</v>
      </c>
      <c r="E266" s="21">
        <v>0.125</v>
      </c>
      <c r="F266" s="21">
        <v>0.16666666666666666</v>
      </c>
      <c r="G266" s="21">
        <v>0.20833333333333334</v>
      </c>
      <c r="H266" s="21">
        <v>0.25</v>
      </c>
      <c r="I266" s="21">
        <v>0.29166666666666669</v>
      </c>
      <c r="J266" s="21">
        <v>0.33333333333333331</v>
      </c>
      <c r="K266" s="21">
        <v>0.375</v>
      </c>
      <c r="L266" s="21">
        <v>0.41666666666666669</v>
      </c>
      <c r="M266" s="21">
        <v>0.45833333333333331</v>
      </c>
      <c r="N266" s="21">
        <v>0.5</v>
      </c>
      <c r="O266" s="21">
        <v>0.54166666666666663</v>
      </c>
      <c r="P266" s="21">
        <v>0.58333333333333337</v>
      </c>
      <c r="Q266" s="21">
        <v>0.625</v>
      </c>
      <c r="R266" s="21">
        <v>0.66666666666666663</v>
      </c>
      <c r="S266" s="21">
        <v>0.70833333333333337</v>
      </c>
      <c r="T266" s="21">
        <v>0.75</v>
      </c>
      <c r="U266" s="21">
        <v>0.79166666666666663</v>
      </c>
      <c r="V266" s="21">
        <v>0.83333333333333337</v>
      </c>
      <c r="W266" s="21">
        <v>0.875</v>
      </c>
      <c r="X266" s="21">
        <v>0.91666666666666663</v>
      </c>
      <c r="Y266" s="21">
        <v>0.95833333333333337</v>
      </c>
      <c r="Z266" s="21">
        <v>0</v>
      </c>
    </row>
    <row r="267" spans="2:26" x14ac:dyDescent="0.3">
      <c r="B267" s="35">
        <v>1</v>
      </c>
      <c r="C267" s="36">
        <v>3100.68</v>
      </c>
      <c r="D267" s="36">
        <v>3124.95</v>
      </c>
      <c r="E267" s="36">
        <v>3167.58</v>
      </c>
      <c r="F267" s="36">
        <v>3225</v>
      </c>
      <c r="G267" s="36">
        <v>3214.55</v>
      </c>
      <c r="H267" s="36">
        <v>3194.9</v>
      </c>
      <c r="I267" s="36">
        <v>3256.73</v>
      </c>
      <c r="J267" s="36">
        <v>3332.74</v>
      </c>
      <c r="K267" s="36">
        <v>3398.16</v>
      </c>
      <c r="L267" s="36">
        <v>3433.22</v>
      </c>
      <c r="M267" s="36">
        <v>3435.17</v>
      </c>
      <c r="N267" s="36">
        <v>3432.76</v>
      </c>
      <c r="O267" s="36">
        <v>3394.25</v>
      </c>
      <c r="P267" s="36">
        <v>3392.9</v>
      </c>
      <c r="Q267" s="36">
        <v>3396.19</v>
      </c>
      <c r="R267" s="36">
        <v>3380.57</v>
      </c>
      <c r="S267" s="36">
        <v>3377.8</v>
      </c>
      <c r="T267" s="36">
        <v>3392.55</v>
      </c>
      <c r="U267" s="36">
        <v>3437.53</v>
      </c>
      <c r="V267" s="36">
        <v>3413.61</v>
      </c>
      <c r="W267" s="36">
        <v>3316.65</v>
      </c>
      <c r="X267" s="36">
        <v>3213.07</v>
      </c>
      <c r="Y267" s="36">
        <v>3105.2</v>
      </c>
      <c r="Z267" s="36">
        <v>3089.21</v>
      </c>
    </row>
    <row r="268" spans="2:26" x14ac:dyDescent="0.3">
      <c r="B268" s="35">
        <v>2</v>
      </c>
      <c r="C268" s="36">
        <v>3034.78</v>
      </c>
      <c r="D268" s="36">
        <v>3027.76</v>
      </c>
      <c r="E268" s="36">
        <v>3065.42</v>
      </c>
      <c r="F268" s="36">
        <v>3088.5</v>
      </c>
      <c r="G268" s="36">
        <v>3074.16</v>
      </c>
      <c r="H268" s="36">
        <v>3084.52</v>
      </c>
      <c r="I268" s="36">
        <v>3116.52</v>
      </c>
      <c r="J268" s="36">
        <v>3171.66</v>
      </c>
      <c r="K268" s="36">
        <v>3297.6</v>
      </c>
      <c r="L268" s="36">
        <v>3365.99</v>
      </c>
      <c r="M268" s="36">
        <v>3351.16</v>
      </c>
      <c r="N268" s="36">
        <v>3325.02</v>
      </c>
      <c r="O268" s="36">
        <v>3311.48</v>
      </c>
      <c r="P268" s="36">
        <v>3258.82</v>
      </c>
      <c r="Q268" s="36">
        <v>3305.82</v>
      </c>
      <c r="R268" s="36">
        <v>3252.57</v>
      </c>
      <c r="S268" s="36">
        <v>3242.66</v>
      </c>
      <c r="T268" s="36">
        <v>3339.56</v>
      </c>
      <c r="U268" s="36">
        <v>3410.02</v>
      </c>
      <c r="V268" s="36">
        <v>3351.19</v>
      </c>
      <c r="W268" s="36">
        <v>3232.66</v>
      </c>
      <c r="X268" s="36">
        <v>3149.04</v>
      </c>
      <c r="Y268" s="36">
        <v>3056.92</v>
      </c>
      <c r="Z268" s="36">
        <v>3024.33</v>
      </c>
    </row>
    <row r="269" spans="2:26" x14ac:dyDescent="0.3">
      <c r="B269" s="35">
        <v>3</v>
      </c>
      <c r="C269" s="36">
        <v>3042.45</v>
      </c>
      <c r="D269" s="36">
        <v>3031.3</v>
      </c>
      <c r="E269" s="36">
        <v>3051.06</v>
      </c>
      <c r="F269" s="36">
        <v>3107.12</v>
      </c>
      <c r="G269" s="36">
        <v>3080.47</v>
      </c>
      <c r="H269" s="36">
        <v>3097.14</v>
      </c>
      <c r="I269" s="36">
        <v>3141.91</v>
      </c>
      <c r="J269" s="36">
        <v>3203.66</v>
      </c>
      <c r="K269" s="36">
        <v>3379.25</v>
      </c>
      <c r="L269" s="36">
        <v>3416.41</v>
      </c>
      <c r="M269" s="36">
        <v>3419.63</v>
      </c>
      <c r="N269" s="36">
        <v>3388.82</v>
      </c>
      <c r="O269" s="36">
        <v>3368.14</v>
      </c>
      <c r="P269" s="36">
        <v>3339.04</v>
      </c>
      <c r="Q269" s="36">
        <v>3351.52</v>
      </c>
      <c r="R269" s="36">
        <v>3359.48</v>
      </c>
      <c r="S269" s="36">
        <v>3347.34</v>
      </c>
      <c r="T269" s="36">
        <v>3420.59</v>
      </c>
      <c r="U269" s="36">
        <v>3437.24</v>
      </c>
      <c r="V269" s="36">
        <v>3359.42</v>
      </c>
      <c r="W269" s="36">
        <v>3250.88</v>
      </c>
      <c r="X269" s="36">
        <v>3166.03</v>
      </c>
      <c r="Y269" s="36">
        <v>3077.35</v>
      </c>
      <c r="Z269" s="36">
        <v>3064.99</v>
      </c>
    </row>
    <row r="270" spans="2:26" x14ac:dyDescent="0.3">
      <c r="B270" s="35">
        <v>4</v>
      </c>
      <c r="C270" s="36">
        <v>3114.4</v>
      </c>
      <c r="D270" s="36">
        <v>3106.05</v>
      </c>
      <c r="E270" s="36">
        <v>3165.54</v>
      </c>
      <c r="F270" s="36">
        <v>3158.13</v>
      </c>
      <c r="G270" s="36">
        <v>3150.96</v>
      </c>
      <c r="H270" s="36">
        <v>3169.8</v>
      </c>
      <c r="I270" s="36">
        <v>3194.35</v>
      </c>
      <c r="J270" s="36">
        <v>3236.5</v>
      </c>
      <c r="K270" s="36">
        <v>3316.2</v>
      </c>
      <c r="L270" s="36">
        <v>3375.75</v>
      </c>
      <c r="M270" s="36">
        <v>3385.05</v>
      </c>
      <c r="N270" s="36">
        <v>3399.81</v>
      </c>
      <c r="O270" s="36">
        <v>3400.12</v>
      </c>
      <c r="P270" s="36">
        <v>3412.46</v>
      </c>
      <c r="Q270" s="36">
        <v>3406.49</v>
      </c>
      <c r="R270" s="36">
        <v>3442.01</v>
      </c>
      <c r="S270" s="36">
        <v>3445.72</v>
      </c>
      <c r="T270" s="36">
        <v>3471.98</v>
      </c>
      <c r="U270" s="36">
        <v>3495.15</v>
      </c>
      <c r="V270" s="36">
        <v>3477.08</v>
      </c>
      <c r="W270" s="36">
        <v>3410.43</v>
      </c>
      <c r="X270" s="36">
        <v>3343.07</v>
      </c>
      <c r="Y270" s="36">
        <v>3155.01</v>
      </c>
      <c r="Z270" s="36">
        <v>3138.06</v>
      </c>
    </row>
    <row r="271" spans="2:26" x14ac:dyDescent="0.3">
      <c r="B271" s="35">
        <v>5</v>
      </c>
      <c r="C271" s="36">
        <v>2864.59</v>
      </c>
      <c r="D271" s="36">
        <v>2864.98</v>
      </c>
      <c r="E271" s="36">
        <v>2886.73</v>
      </c>
      <c r="F271" s="36">
        <v>2845.6</v>
      </c>
      <c r="G271" s="36">
        <v>2876.4</v>
      </c>
      <c r="H271" s="36">
        <v>3035.35</v>
      </c>
      <c r="I271" s="36">
        <v>3051.53</v>
      </c>
      <c r="J271" s="36">
        <v>3063.21</v>
      </c>
      <c r="K271" s="36">
        <v>3065.61</v>
      </c>
      <c r="L271" s="36">
        <v>3064.83</v>
      </c>
      <c r="M271" s="36">
        <v>3078.35</v>
      </c>
      <c r="N271" s="36">
        <v>3084.29</v>
      </c>
      <c r="O271" s="36">
        <v>3062.76</v>
      </c>
      <c r="P271" s="36">
        <v>3061.42</v>
      </c>
      <c r="Q271" s="36">
        <v>3124.92</v>
      </c>
      <c r="R271" s="36">
        <v>3073.61</v>
      </c>
      <c r="S271" s="36">
        <v>3053.94</v>
      </c>
      <c r="T271" s="36">
        <v>3059.03</v>
      </c>
      <c r="U271" s="36">
        <v>3060.76</v>
      </c>
      <c r="V271" s="36">
        <v>3071.94</v>
      </c>
      <c r="W271" s="36">
        <v>3041.4</v>
      </c>
      <c r="X271" s="36">
        <v>3027.33</v>
      </c>
      <c r="Y271" s="36">
        <v>3002.15</v>
      </c>
      <c r="Z271" s="36">
        <v>2923.1</v>
      </c>
    </row>
    <row r="272" spans="2:26" x14ac:dyDescent="0.3">
      <c r="B272" s="35">
        <v>6</v>
      </c>
      <c r="C272" s="36">
        <v>3090.47</v>
      </c>
      <c r="D272" s="36">
        <v>3086.63</v>
      </c>
      <c r="E272" s="36">
        <v>3091.88</v>
      </c>
      <c r="F272" s="36">
        <v>3043.81</v>
      </c>
      <c r="G272" s="36">
        <v>3058.18</v>
      </c>
      <c r="H272" s="36">
        <v>3148.99</v>
      </c>
      <c r="I272" s="36">
        <v>3192.96</v>
      </c>
      <c r="J272" s="36">
        <v>3228.83</v>
      </c>
      <c r="K272" s="36">
        <v>3256.23</v>
      </c>
      <c r="L272" s="36">
        <v>3327.42</v>
      </c>
      <c r="M272" s="36">
        <v>3339</v>
      </c>
      <c r="N272" s="36">
        <v>3323.8</v>
      </c>
      <c r="O272" s="36">
        <v>3321.17</v>
      </c>
      <c r="P272" s="36">
        <v>3321.61</v>
      </c>
      <c r="Q272" s="36">
        <v>3328.75</v>
      </c>
      <c r="R272" s="36">
        <v>3302.02</v>
      </c>
      <c r="S272" s="36">
        <v>3297.08</v>
      </c>
      <c r="T272" s="36">
        <v>3309.55</v>
      </c>
      <c r="U272" s="36">
        <v>3298.42</v>
      </c>
      <c r="V272" s="36">
        <v>3311.89</v>
      </c>
      <c r="W272" s="36">
        <v>3287.54</v>
      </c>
      <c r="X272" s="36">
        <v>3188.3</v>
      </c>
      <c r="Y272" s="36">
        <v>3119.44</v>
      </c>
      <c r="Z272" s="36">
        <v>3079.55</v>
      </c>
    </row>
    <row r="273" spans="2:26" x14ac:dyDescent="0.3">
      <c r="B273" s="35">
        <v>7</v>
      </c>
      <c r="C273" s="36">
        <v>2800.38</v>
      </c>
      <c r="D273" s="36">
        <v>2776.3</v>
      </c>
      <c r="E273" s="36">
        <v>2779.97</v>
      </c>
      <c r="F273" s="36">
        <v>2731.27</v>
      </c>
      <c r="G273" s="36">
        <v>2717.18</v>
      </c>
      <c r="H273" s="36">
        <v>2799.51</v>
      </c>
      <c r="I273" s="36">
        <v>2833.3</v>
      </c>
      <c r="J273" s="36">
        <v>2860.57</v>
      </c>
      <c r="K273" s="36">
        <v>2990.03</v>
      </c>
      <c r="L273" s="36">
        <v>3079.76</v>
      </c>
      <c r="M273" s="36">
        <v>3435.68</v>
      </c>
      <c r="N273" s="36">
        <v>3469.54</v>
      </c>
      <c r="O273" s="36">
        <v>3468.99</v>
      </c>
      <c r="P273" s="36">
        <v>3717.12</v>
      </c>
      <c r="Q273" s="36">
        <v>3841.61</v>
      </c>
      <c r="R273" s="36">
        <v>3646.45</v>
      </c>
      <c r="S273" s="36">
        <v>3470.15</v>
      </c>
      <c r="T273" s="36">
        <v>3254.07</v>
      </c>
      <c r="U273" s="36">
        <v>2968.83</v>
      </c>
      <c r="V273" s="36">
        <v>2975.53</v>
      </c>
      <c r="W273" s="36">
        <v>2909.65</v>
      </c>
      <c r="X273" s="36">
        <v>2852.58</v>
      </c>
      <c r="Y273" s="36">
        <v>2828.14</v>
      </c>
      <c r="Z273" s="36">
        <v>2810.73</v>
      </c>
    </row>
    <row r="274" spans="2:26" x14ac:dyDescent="0.3">
      <c r="B274" s="35">
        <v>8</v>
      </c>
      <c r="C274" s="36">
        <v>2801.62</v>
      </c>
      <c r="D274" s="36">
        <v>2760.12</v>
      </c>
      <c r="E274" s="36">
        <v>2812.86</v>
      </c>
      <c r="F274" s="36">
        <v>2564.0300000000002</v>
      </c>
      <c r="G274" s="36">
        <v>2620.09</v>
      </c>
      <c r="H274" s="36">
        <v>2900.25</v>
      </c>
      <c r="I274" s="36">
        <v>3067.87</v>
      </c>
      <c r="J274" s="36">
        <v>3086.82</v>
      </c>
      <c r="K274" s="36">
        <v>3151.42</v>
      </c>
      <c r="L274" s="36">
        <v>3179.23</v>
      </c>
      <c r="M274" s="36">
        <v>3175.19</v>
      </c>
      <c r="N274" s="36">
        <v>3173.05</v>
      </c>
      <c r="O274" s="36">
        <v>3170.06</v>
      </c>
      <c r="P274" s="36">
        <v>3147.53</v>
      </c>
      <c r="Q274" s="36">
        <v>3439.01</v>
      </c>
      <c r="R274" s="36">
        <v>3863.69</v>
      </c>
      <c r="S274" s="36">
        <v>3401.12</v>
      </c>
      <c r="T274" s="36">
        <v>3261.6</v>
      </c>
      <c r="U274" s="36">
        <v>3716.44</v>
      </c>
      <c r="V274" s="36">
        <v>3069.84</v>
      </c>
      <c r="W274" s="36">
        <v>2995.89</v>
      </c>
      <c r="X274" s="36">
        <v>2921.32</v>
      </c>
      <c r="Y274" s="36">
        <v>2883.32</v>
      </c>
      <c r="Z274" s="36">
        <v>2856.26</v>
      </c>
    </row>
    <row r="275" spans="2:26" x14ac:dyDescent="0.3">
      <c r="B275" s="35">
        <v>9</v>
      </c>
      <c r="C275" s="36">
        <v>2863.89</v>
      </c>
      <c r="D275" s="36">
        <v>2869</v>
      </c>
      <c r="E275" s="36">
        <v>2883.99</v>
      </c>
      <c r="F275" s="36">
        <v>2866.68</v>
      </c>
      <c r="G275" s="36">
        <v>2882.01</v>
      </c>
      <c r="H275" s="36">
        <v>3011.63</v>
      </c>
      <c r="I275" s="36">
        <v>3091.03</v>
      </c>
      <c r="J275" s="36">
        <v>3162.62</v>
      </c>
      <c r="K275" s="36">
        <v>3201.82</v>
      </c>
      <c r="L275" s="36">
        <v>3284.22</v>
      </c>
      <c r="M275" s="36">
        <v>3209.57</v>
      </c>
      <c r="N275" s="36">
        <v>3215.64</v>
      </c>
      <c r="O275" s="36">
        <v>3203.77</v>
      </c>
      <c r="P275" s="36">
        <v>3208.59</v>
      </c>
      <c r="Q275" s="36">
        <v>3184.75</v>
      </c>
      <c r="R275" s="36">
        <v>3104.22</v>
      </c>
      <c r="S275" s="36">
        <v>3110.56</v>
      </c>
      <c r="T275" s="36">
        <v>3118.87</v>
      </c>
      <c r="U275" s="36">
        <v>3107.98</v>
      </c>
      <c r="V275" s="36">
        <v>3078.34</v>
      </c>
      <c r="W275" s="36">
        <v>3062.64</v>
      </c>
      <c r="X275" s="36">
        <v>3003.97</v>
      </c>
      <c r="Y275" s="36">
        <v>2928.55</v>
      </c>
      <c r="Z275" s="36">
        <v>2914.74</v>
      </c>
    </row>
    <row r="276" spans="2:26" x14ac:dyDescent="0.3">
      <c r="B276" s="35">
        <v>10</v>
      </c>
      <c r="C276" s="36">
        <v>2841.98</v>
      </c>
      <c r="D276" s="36">
        <v>2841.13</v>
      </c>
      <c r="E276" s="36">
        <v>2929.17</v>
      </c>
      <c r="F276" s="36">
        <v>2900.13</v>
      </c>
      <c r="G276" s="36">
        <v>2972.33</v>
      </c>
      <c r="H276" s="36">
        <v>3075.28</v>
      </c>
      <c r="I276" s="36">
        <v>3146.71</v>
      </c>
      <c r="J276" s="36">
        <v>3210.87</v>
      </c>
      <c r="K276" s="36">
        <v>3308.7</v>
      </c>
      <c r="L276" s="36">
        <v>3366.47</v>
      </c>
      <c r="M276" s="36">
        <v>3363.84</v>
      </c>
      <c r="N276" s="36">
        <v>3365.98</v>
      </c>
      <c r="O276" s="36">
        <v>3326.04</v>
      </c>
      <c r="P276" s="36">
        <v>3281.25</v>
      </c>
      <c r="Q276" s="36">
        <v>3213.62</v>
      </c>
      <c r="R276" s="36">
        <v>3184.61</v>
      </c>
      <c r="S276" s="36">
        <v>3166.1</v>
      </c>
      <c r="T276" s="36">
        <v>3165.9</v>
      </c>
      <c r="U276" s="36">
        <v>3166.97</v>
      </c>
      <c r="V276" s="36">
        <v>3101.69</v>
      </c>
      <c r="W276" s="36">
        <v>3091.62</v>
      </c>
      <c r="X276" s="36">
        <v>3039.2</v>
      </c>
      <c r="Y276" s="36">
        <v>2991.9</v>
      </c>
      <c r="Z276" s="36">
        <v>2930.42</v>
      </c>
    </row>
    <row r="277" spans="2:26" x14ac:dyDescent="0.3">
      <c r="B277" s="35">
        <v>11</v>
      </c>
      <c r="C277" s="36">
        <v>2711.67</v>
      </c>
      <c r="D277" s="36">
        <v>2700.26</v>
      </c>
      <c r="E277" s="36">
        <v>2701.35</v>
      </c>
      <c r="F277" s="36">
        <v>2700.22</v>
      </c>
      <c r="G277" s="36">
        <v>2741.46</v>
      </c>
      <c r="H277" s="36">
        <v>3038.01</v>
      </c>
      <c r="I277" s="36">
        <v>3063.01</v>
      </c>
      <c r="J277" s="36">
        <v>3094.79</v>
      </c>
      <c r="K277" s="36">
        <v>3309.29</v>
      </c>
      <c r="L277" s="36">
        <v>3462.1</v>
      </c>
      <c r="M277" s="36">
        <v>3554.67</v>
      </c>
      <c r="N277" s="36">
        <v>3956.82</v>
      </c>
      <c r="O277" s="36">
        <v>3451.15</v>
      </c>
      <c r="P277" s="36">
        <v>3401.93</v>
      </c>
      <c r="Q277" s="36">
        <v>3405.5</v>
      </c>
      <c r="R277" s="36">
        <v>3227.66</v>
      </c>
      <c r="S277" s="36">
        <v>3288.48</v>
      </c>
      <c r="T277" s="36">
        <v>3147.98</v>
      </c>
      <c r="U277" s="36">
        <v>3209.15</v>
      </c>
      <c r="V277" s="36">
        <v>3076.55</v>
      </c>
      <c r="W277" s="36">
        <v>2901.04</v>
      </c>
      <c r="X277" s="36">
        <v>2845.46</v>
      </c>
      <c r="Y277" s="36">
        <v>2800.65</v>
      </c>
      <c r="Z277" s="36">
        <v>2774.74</v>
      </c>
    </row>
    <row r="278" spans="2:26" x14ac:dyDescent="0.3">
      <c r="B278" s="35">
        <v>12</v>
      </c>
      <c r="C278" s="36">
        <v>2459.86</v>
      </c>
      <c r="D278" s="36">
        <v>2445.3000000000002</v>
      </c>
      <c r="E278" s="36">
        <v>2458.7199999999998</v>
      </c>
      <c r="F278" s="36">
        <v>2444.77</v>
      </c>
      <c r="G278" s="36">
        <v>2479.48</v>
      </c>
      <c r="H278" s="36">
        <v>2671.54</v>
      </c>
      <c r="I278" s="36">
        <v>2722.16</v>
      </c>
      <c r="J278" s="36">
        <v>2938.03</v>
      </c>
      <c r="K278" s="36">
        <v>3203.27</v>
      </c>
      <c r="L278" s="36">
        <v>3241.89</v>
      </c>
      <c r="M278" s="36">
        <v>3225.79</v>
      </c>
      <c r="N278" s="36">
        <v>3237.94</v>
      </c>
      <c r="O278" s="36">
        <v>3259.79</v>
      </c>
      <c r="P278" s="36">
        <v>3255.18</v>
      </c>
      <c r="Q278" s="36">
        <v>2945.42</v>
      </c>
      <c r="R278" s="36">
        <v>2928.57</v>
      </c>
      <c r="S278" s="36">
        <v>3026.43</v>
      </c>
      <c r="T278" s="36">
        <v>3013.72</v>
      </c>
      <c r="U278" s="36">
        <v>2860.37</v>
      </c>
      <c r="V278" s="36">
        <v>2773.21</v>
      </c>
      <c r="W278" s="36">
        <v>2629.53</v>
      </c>
      <c r="X278" s="36">
        <v>2624.56</v>
      </c>
      <c r="Y278" s="36">
        <v>2465.31</v>
      </c>
      <c r="Z278" s="36">
        <v>2477.4899999999998</v>
      </c>
    </row>
    <row r="279" spans="2:26" x14ac:dyDescent="0.3">
      <c r="B279" s="35">
        <v>13</v>
      </c>
      <c r="C279" s="36">
        <v>2414.56</v>
      </c>
      <c r="D279" s="36">
        <v>2312.5500000000002</v>
      </c>
      <c r="E279" s="36">
        <v>2317.0700000000002</v>
      </c>
      <c r="F279" s="36">
        <v>2333.5700000000002</v>
      </c>
      <c r="G279" s="36">
        <v>2479.5100000000002</v>
      </c>
      <c r="H279" s="36">
        <v>2732.74</v>
      </c>
      <c r="I279" s="36">
        <v>2714.17</v>
      </c>
      <c r="J279" s="36">
        <v>2893.95</v>
      </c>
      <c r="K279" s="36">
        <v>3218.34</v>
      </c>
      <c r="L279" s="36">
        <v>3354.18</v>
      </c>
      <c r="M279" s="36">
        <v>3433.71</v>
      </c>
      <c r="N279" s="36">
        <v>3407.17</v>
      </c>
      <c r="O279" s="36">
        <v>3335.09</v>
      </c>
      <c r="P279" s="36">
        <v>3332.5</v>
      </c>
      <c r="Q279" s="36">
        <v>3334.35</v>
      </c>
      <c r="R279" s="36">
        <v>3382.4</v>
      </c>
      <c r="S279" s="36">
        <v>3419.02</v>
      </c>
      <c r="T279" s="36">
        <v>3146.16</v>
      </c>
      <c r="U279" s="36">
        <v>3313.91</v>
      </c>
      <c r="V279" s="36">
        <v>3079.18</v>
      </c>
      <c r="W279" s="36">
        <v>2870.61</v>
      </c>
      <c r="X279" s="36">
        <v>2596.98</v>
      </c>
      <c r="Y279" s="36">
        <v>2484.84</v>
      </c>
      <c r="Z279" s="36">
        <v>2322.64</v>
      </c>
    </row>
    <row r="280" spans="2:26" x14ac:dyDescent="0.3">
      <c r="B280" s="35">
        <v>14</v>
      </c>
      <c r="C280" s="36">
        <v>2042.29</v>
      </c>
      <c r="D280" s="36">
        <v>2039.66</v>
      </c>
      <c r="E280" s="36">
        <v>2040</v>
      </c>
      <c r="F280" s="36">
        <v>2158.3200000000002</v>
      </c>
      <c r="G280" s="36">
        <v>2244.37</v>
      </c>
      <c r="H280" s="36">
        <v>2484.8000000000002</v>
      </c>
      <c r="I280" s="36">
        <v>2817.84</v>
      </c>
      <c r="J280" s="36">
        <v>3144.78</v>
      </c>
      <c r="K280" s="36">
        <v>3297.2</v>
      </c>
      <c r="L280" s="36">
        <v>3518.39</v>
      </c>
      <c r="M280" s="36">
        <v>3521.38</v>
      </c>
      <c r="N280" s="36">
        <v>3505.97</v>
      </c>
      <c r="O280" s="36">
        <v>3513.1</v>
      </c>
      <c r="P280" s="36">
        <v>3566.98</v>
      </c>
      <c r="Q280" s="36">
        <v>3581.33</v>
      </c>
      <c r="R280" s="36">
        <v>3572.83</v>
      </c>
      <c r="S280" s="36">
        <v>3756.02</v>
      </c>
      <c r="T280" s="36">
        <v>3591.79</v>
      </c>
      <c r="U280" s="36">
        <v>3612.11</v>
      </c>
      <c r="V280" s="36">
        <v>3100.69</v>
      </c>
      <c r="W280" s="36">
        <v>2158.92</v>
      </c>
      <c r="X280" s="36">
        <v>2121.17</v>
      </c>
      <c r="Y280" s="36">
        <v>2475.67</v>
      </c>
      <c r="Z280" s="36">
        <v>2058.3000000000002</v>
      </c>
    </row>
    <row r="281" spans="2:26" x14ac:dyDescent="0.3">
      <c r="B281" s="35">
        <v>15</v>
      </c>
      <c r="C281" s="36">
        <v>2100.31</v>
      </c>
      <c r="D281" s="36">
        <v>2107.38</v>
      </c>
      <c r="E281" s="36">
        <v>2203.83</v>
      </c>
      <c r="F281" s="36">
        <v>2111.4499999999998</v>
      </c>
      <c r="G281" s="36">
        <v>2451.58</v>
      </c>
      <c r="H281" s="36">
        <v>3049.11</v>
      </c>
      <c r="I281" s="36">
        <v>3352.33</v>
      </c>
      <c r="J281" s="36">
        <v>3558.28</v>
      </c>
      <c r="K281" s="36">
        <v>3594.27</v>
      </c>
      <c r="L281" s="36">
        <v>3779.89</v>
      </c>
      <c r="M281" s="36">
        <v>3654.44</v>
      </c>
      <c r="N281" s="36">
        <v>3671.82</v>
      </c>
      <c r="O281" s="36">
        <v>3617.42</v>
      </c>
      <c r="P281" s="36">
        <v>3534.75</v>
      </c>
      <c r="Q281" s="36">
        <v>3751.11</v>
      </c>
      <c r="R281" s="36">
        <v>3716.81</v>
      </c>
      <c r="S281" s="36">
        <v>3802.33</v>
      </c>
      <c r="T281" s="36">
        <v>3368.57</v>
      </c>
      <c r="U281" s="36">
        <v>3245.3</v>
      </c>
      <c r="V281" s="36">
        <v>3064.92</v>
      </c>
      <c r="W281" s="36">
        <v>2488.9899999999998</v>
      </c>
      <c r="X281" s="36">
        <v>2137.94</v>
      </c>
      <c r="Y281" s="36">
        <v>2124.62</v>
      </c>
      <c r="Z281" s="36">
        <v>2117.36</v>
      </c>
    </row>
    <row r="282" spans="2:26" x14ac:dyDescent="0.3">
      <c r="B282" s="35">
        <v>16</v>
      </c>
      <c r="C282" s="36">
        <v>2387.31</v>
      </c>
      <c r="D282" s="36">
        <v>2406.27</v>
      </c>
      <c r="E282" s="36">
        <v>2426.98</v>
      </c>
      <c r="F282" s="36">
        <v>2457.6999999999998</v>
      </c>
      <c r="G282" s="36">
        <v>2511.0300000000002</v>
      </c>
      <c r="H282" s="36">
        <v>2672.49</v>
      </c>
      <c r="I282" s="36">
        <v>2826.95</v>
      </c>
      <c r="J282" s="36">
        <v>3071.45</v>
      </c>
      <c r="K282" s="36">
        <v>3101.94</v>
      </c>
      <c r="L282" s="36">
        <v>3104.81</v>
      </c>
      <c r="M282" s="36">
        <v>3105.68</v>
      </c>
      <c r="N282" s="36">
        <v>3106.2</v>
      </c>
      <c r="O282" s="36">
        <v>3089.61</v>
      </c>
      <c r="P282" s="36">
        <v>3102.41</v>
      </c>
      <c r="Q282" s="36">
        <v>3099.83</v>
      </c>
      <c r="R282" s="36">
        <v>2891.51</v>
      </c>
      <c r="S282" s="36">
        <v>2940.93</v>
      </c>
      <c r="T282" s="36">
        <v>2847.25</v>
      </c>
      <c r="U282" s="36">
        <v>2841.23</v>
      </c>
      <c r="V282" s="36">
        <v>3061.54</v>
      </c>
      <c r="W282" s="36">
        <v>2239.0300000000002</v>
      </c>
      <c r="X282" s="36">
        <v>2221.6</v>
      </c>
      <c r="Y282" s="36">
        <v>2173.7600000000002</v>
      </c>
      <c r="Z282" s="36">
        <v>2403.8000000000002</v>
      </c>
    </row>
    <row r="283" spans="2:26" x14ac:dyDescent="0.3">
      <c r="B283" s="35">
        <v>17</v>
      </c>
      <c r="C283" s="36">
        <v>2475.81</v>
      </c>
      <c r="D283" s="36">
        <v>2489.15</v>
      </c>
      <c r="E283" s="36">
        <v>2476.71</v>
      </c>
      <c r="F283" s="36">
        <v>2509.46</v>
      </c>
      <c r="G283" s="36">
        <v>2585.38</v>
      </c>
      <c r="H283" s="36">
        <v>2662.71</v>
      </c>
      <c r="I283" s="36">
        <v>3011.73</v>
      </c>
      <c r="J283" s="36">
        <v>3046.97</v>
      </c>
      <c r="K283" s="36">
        <v>3186.65</v>
      </c>
      <c r="L283" s="36">
        <v>3253.2</v>
      </c>
      <c r="M283" s="36">
        <v>3261.48</v>
      </c>
      <c r="N283" s="36">
        <v>2996.63</v>
      </c>
      <c r="O283" s="36">
        <v>3220.64</v>
      </c>
      <c r="P283" s="36">
        <v>3258.36</v>
      </c>
      <c r="Q283" s="36">
        <v>3353.06</v>
      </c>
      <c r="R283" s="36">
        <v>3329.92</v>
      </c>
      <c r="S283" s="36">
        <v>2958.72</v>
      </c>
      <c r="T283" s="36">
        <v>3018.62</v>
      </c>
      <c r="U283" s="36">
        <v>3275.54</v>
      </c>
      <c r="V283" s="36">
        <v>3130.43</v>
      </c>
      <c r="W283" s="36">
        <v>2941.61</v>
      </c>
      <c r="X283" s="36">
        <v>2670.18</v>
      </c>
      <c r="Y283" s="36">
        <v>2563.86</v>
      </c>
      <c r="Z283" s="36">
        <v>2526.3200000000002</v>
      </c>
    </row>
    <row r="284" spans="2:26" x14ac:dyDescent="0.3">
      <c r="B284" s="35">
        <v>18</v>
      </c>
      <c r="C284" s="36">
        <v>2206.2800000000002</v>
      </c>
      <c r="D284" s="36">
        <v>2254.79</v>
      </c>
      <c r="E284" s="36">
        <v>2214.4699999999998</v>
      </c>
      <c r="F284" s="36">
        <v>2345.12</v>
      </c>
      <c r="G284" s="36">
        <v>2604.63</v>
      </c>
      <c r="H284" s="36">
        <v>2828.38</v>
      </c>
      <c r="I284" s="36">
        <v>3004.13</v>
      </c>
      <c r="J284" s="36">
        <v>3392.23</v>
      </c>
      <c r="K284" s="36">
        <v>3511.9</v>
      </c>
      <c r="L284" s="36">
        <v>3655.37</v>
      </c>
      <c r="M284" s="36">
        <v>3632.63</v>
      </c>
      <c r="N284" s="36">
        <v>3680.17</v>
      </c>
      <c r="O284" s="36">
        <v>3885.57</v>
      </c>
      <c r="P284" s="36">
        <v>3684.14</v>
      </c>
      <c r="Q284" s="36">
        <v>3922.18</v>
      </c>
      <c r="R284" s="36">
        <v>3600.03</v>
      </c>
      <c r="S284" s="36">
        <v>3506.12</v>
      </c>
      <c r="T284" s="36">
        <v>3622</v>
      </c>
      <c r="U284" s="36">
        <v>3130.95</v>
      </c>
      <c r="V284" s="36">
        <v>3165</v>
      </c>
      <c r="W284" s="36">
        <v>3069.3</v>
      </c>
      <c r="X284" s="36">
        <v>2519.3000000000002</v>
      </c>
      <c r="Y284" s="36">
        <v>2282.13</v>
      </c>
      <c r="Z284" s="36">
        <v>2441.14</v>
      </c>
    </row>
    <row r="285" spans="2:26" x14ac:dyDescent="0.3">
      <c r="B285" s="35">
        <v>19</v>
      </c>
      <c r="C285" s="36">
        <v>2342.41</v>
      </c>
      <c r="D285" s="36">
        <v>2316.3200000000002</v>
      </c>
      <c r="E285" s="36">
        <v>2374.6799999999998</v>
      </c>
      <c r="F285" s="36">
        <v>2388.3000000000002</v>
      </c>
      <c r="G285" s="36">
        <v>2561.35</v>
      </c>
      <c r="H285" s="36">
        <v>2762.4</v>
      </c>
      <c r="I285" s="36">
        <v>2922.55</v>
      </c>
      <c r="J285" s="36">
        <v>3224.45</v>
      </c>
      <c r="K285" s="36">
        <v>3325.23</v>
      </c>
      <c r="L285" s="36">
        <v>3456.25</v>
      </c>
      <c r="M285" s="36">
        <v>3506.44</v>
      </c>
      <c r="N285" s="36">
        <v>3509.65</v>
      </c>
      <c r="O285" s="36">
        <v>3506.84</v>
      </c>
      <c r="P285" s="36">
        <v>3514.75</v>
      </c>
      <c r="Q285" s="36">
        <v>3511.49</v>
      </c>
      <c r="R285" s="36">
        <v>3402.57</v>
      </c>
      <c r="S285" s="36">
        <v>3117.47</v>
      </c>
      <c r="T285" s="36">
        <v>3468.38</v>
      </c>
      <c r="U285" s="36">
        <v>3380.47</v>
      </c>
      <c r="V285" s="36">
        <v>3225.01</v>
      </c>
      <c r="W285" s="36">
        <v>3067.33</v>
      </c>
      <c r="X285" s="36">
        <v>2994.23</v>
      </c>
      <c r="Y285" s="36">
        <v>2670.63</v>
      </c>
      <c r="Z285" s="36">
        <v>2485.44</v>
      </c>
    </row>
    <row r="286" spans="2:26" x14ac:dyDescent="0.3">
      <c r="B286" s="35">
        <v>20</v>
      </c>
      <c r="C286" s="36">
        <v>1812.41</v>
      </c>
      <c r="D286" s="36">
        <v>1583.2</v>
      </c>
      <c r="E286" s="36">
        <v>2401.4699999999998</v>
      </c>
      <c r="F286" s="36">
        <v>2526.06</v>
      </c>
      <c r="G286" s="36">
        <v>2613.85</v>
      </c>
      <c r="H286" s="36">
        <v>2778.38</v>
      </c>
      <c r="I286" s="36">
        <v>2917.74</v>
      </c>
      <c r="J286" s="36">
        <v>3093.59</v>
      </c>
      <c r="K286" s="36">
        <v>3344.68</v>
      </c>
      <c r="L286" s="36">
        <v>3462.2</v>
      </c>
      <c r="M286" s="36">
        <v>3457.23</v>
      </c>
      <c r="N286" s="36">
        <v>3444.04</v>
      </c>
      <c r="O286" s="36">
        <v>3457.88</v>
      </c>
      <c r="P286" s="36">
        <v>3539.38</v>
      </c>
      <c r="Q286" s="36">
        <v>3408.36</v>
      </c>
      <c r="R286" s="36">
        <v>3393.07</v>
      </c>
      <c r="S286" s="36">
        <v>3451.5</v>
      </c>
      <c r="T286" s="36">
        <v>3375.61</v>
      </c>
      <c r="U286" s="36">
        <v>3278.12</v>
      </c>
      <c r="V286" s="36">
        <v>3119.51</v>
      </c>
      <c r="W286" s="36">
        <v>2541.2199999999998</v>
      </c>
      <c r="X286" s="36">
        <v>1918.51</v>
      </c>
      <c r="Y286" s="36">
        <v>1843.61</v>
      </c>
      <c r="Z286" s="36">
        <v>1836.66</v>
      </c>
    </row>
    <row r="287" spans="2:26" x14ac:dyDescent="0.3">
      <c r="B287" s="35">
        <v>21</v>
      </c>
      <c r="C287" s="36">
        <v>2456.13</v>
      </c>
      <c r="D287" s="36">
        <v>2442.1799999999998</v>
      </c>
      <c r="E287" s="36">
        <v>2409.9499999999998</v>
      </c>
      <c r="F287" s="36">
        <v>2430.86</v>
      </c>
      <c r="G287" s="36">
        <v>2447.6</v>
      </c>
      <c r="H287" s="36">
        <v>2669.28</v>
      </c>
      <c r="I287" s="36">
        <v>2829.35</v>
      </c>
      <c r="J287" s="36">
        <v>2933.09</v>
      </c>
      <c r="K287" s="36">
        <v>3180.76</v>
      </c>
      <c r="L287" s="36">
        <v>3531.55</v>
      </c>
      <c r="M287" s="36">
        <v>3405.8</v>
      </c>
      <c r="N287" s="36">
        <v>3505.07</v>
      </c>
      <c r="O287" s="36">
        <v>3436.5</v>
      </c>
      <c r="P287" s="36">
        <v>3539.95</v>
      </c>
      <c r="Q287" s="36">
        <v>3630.01</v>
      </c>
      <c r="R287" s="36">
        <v>3555.95</v>
      </c>
      <c r="S287" s="36">
        <v>3476.75</v>
      </c>
      <c r="T287" s="36">
        <v>3424.2</v>
      </c>
      <c r="U287" s="36">
        <v>3429.68</v>
      </c>
      <c r="V287" s="36">
        <v>3291</v>
      </c>
      <c r="W287" s="36">
        <v>3091.59</v>
      </c>
      <c r="X287" s="36">
        <v>2437.46</v>
      </c>
      <c r="Y287" s="36">
        <v>2506.7199999999998</v>
      </c>
      <c r="Z287" s="36">
        <v>2510.37</v>
      </c>
    </row>
    <row r="288" spans="2:26" x14ac:dyDescent="0.3">
      <c r="B288" s="35">
        <v>22</v>
      </c>
      <c r="C288" s="36">
        <v>1635.6</v>
      </c>
      <c r="D288" s="36">
        <v>2398.4</v>
      </c>
      <c r="E288" s="36">
        <v>2231.77</v>
      </c>
      <c r="F288" s="36">
        <v>2353.69</v>
      </c>
      <c r="G288" s="36">
        <v>2593.6</v>
      </c>
      <c r="H288" s="36">
        <v>3019.48</v>
      </c>
      <c r="I288" s="36">
        <v>3325.89</v>
      </c>
      <c r="J288" s="36">
        <v>3368.22</v>
      </c>
      <c r="K288" s="36">
        <v>3490.91</v>
      </c>
      <c r="L288" s="36">
        <v>3602.2</v>
      </c>
      <c r="M288" s="36">
        <v>3627.12</v>
      </c>
      <c r="N288" s="36">
        <v>3593.92</v>
      </c>
      <c r="O288" s="36">
        <v>3567.79</v>
      </c>
      <c r="P288" s="36">
        <v>3585.02</v>
      </c>
      <c r="Q288" s="36">
        <v>3736.4</v>
      </c>
      <c r="R288" s="36">
        <v>3601.26</v>
      </c>
      <c r="S288" s="36">
        <v>3524.71</v>
      </c>
      <c r="T288" s="36">
        <v>3366.39</v>
      </c>
      <c r="U288" s="36">
        <v>3368.06</v>
      </c>
      <c r="V288" s="36">
        <v>3183.36</v>
      </c>
      <c r="W288" s="36">
        <v>2966.36</v>
      </c>
      <c r="X288" s="36">
        <v>2669.48</v>
      </c>
      <c r="Y288" s="36">
        <v>2596.9699999999998</v>
      </c>
      <c r="Z288" s="36">
        <v>2569.62</v>
      </c>
    </row>
    <row r="289" spans="2:26" x14ac:dyDescent="0.3">
      <c r="B289" s="35">
        <v>23</v>
      </c>
      <c r="C289" s="36">
        <v>2363.5100000000002</v>
      </c>
      <c r="D289" s="36">
        <v>2337.6799999999998</v>
      </c>
      <c r="E289" s="36">
        <v>2395.9699999999998</v>
      </c>
      <c r="F289" s="36">
        <v>2465.14</v>
      </c>
      <c r="G289" s="36">
        <v>2717.76</v>
      </c>
      <c r="H289" s="36">
        <v>3011.95</v>
      </c>
      <c r="I289" s="36">
        <v>3074.28</v>
      </c>
      <c r="J289" s="36">
        <v>3377.39</v>
      </c>
      <c r="K289" s="36">
        <v>3621.04</v>
      </c>
      <c r="L289" s="36">
        <v>3810.6</v>
      </c>
      <c r="M289" s="36">
        <v>3830.17</v>
      </c>
      <c r="N289" s="36">
        <v>3783.13</v>
      </c>
      <c r="O289" s="36">
        <v>3610.03</v>
      </c>
      <c r="P289" s="36">
        <v>3882.36</v>
      </c>
      <c r="Q289" s="36">
        <v>3979.61</v>
      </c>
      <c r="R289" s="36">
        <v>3642.22</v>
      </c>
      <c r="S289" s="36">
        <v>3622.04</v>
      </c>
      <c r="T289" s="36">
        <v>3437.69</v>
      </c>
      <c r="U289" s="36">
        <v>3501.52</v>
      </c>
      <c r="V289" s="36">
        <v>3250.55</v>
      </c>
      <c r="W289" s="36">
        <v>2962.59</v>
      </c>
      <c r="X289" s="36">
        <v>2473.8200000000002</v>
      </c>
      <c r="Y289" s="36">
        <v>2237.4499999999998</v>
      </c>
      <c r="Z289" s="36">
        <v>2237.58</v>
      </c>
    </row>
    <row r="290" spans="2:26" x14ac:dyDescent="0.3">
      <c r="B290" s="35">
        <v>24</v>
      </c>
      <c r="C290" s="36">
        <v>1831.89</v>
      </c>
      <c r="D290" s="36">
        <v>1876.17</v>
      </c>
      <c r="E290" s="36">
        <v>1943.01</v>
      </c>
      <c r="F290" s="36">
        <v>1983.1</v>
      </c>
      <c r="G290" s="36">
        <v>2471.5300000000002</v>
      </c>
      <c r="H290" s="36">
        <v>2937.51</v>
      </c>
      <c r="I290" s="36">
        <v>3346.18</v>
      </c>
      <c r="J290" s="36">
        <v>3733.44</v>
      </c>
      <c r="K290" s="36">
        <v>3970.52</v>
      </c>
      <c r="L290" s="36">
        <v>4185.08</v>
      </c>
      <c r="M290" s="36">
        <v>4151.37</v>
      </c>
      <c r="N290" s="36">
        <v>4549.32</v>
      </c>
      <c r="O290" s="36">
        <v>4401.49</v>
      </c>
      <c r="P290" s="36">
        <v>4194.3</v>
      </c>
      <c r="Q290" s="36">
        <v>3586.89</v>
      </c>
      <c r="R290" s="36">
        <v>3739.7</v>
      </c>
      <c r="S290" s="36">
        <v>3586.58</v>
      </c>
      <c r="T290" s="36">
        <v>3578.73</v>
      </c>
      <c r="U290" s="36">
        <v>3477.1</v>
      </c>
      <c r="V290" s="36">
        <v>3302.64</v>
      </c>
      <c r="W290" s="36">
        <v>3090.91</v>
      </c>
      <c r="X290" s="36">
        <v>2964.32</v>
      </c>
      <c r="Y290" s="36">
        <v>2487.69</v>
      </c>
      <c r="Z290" s="36">
        <v>1807.45</v>
      </c>
    </row>
    <row r="291" spans="2:26" x14ac:dyDescent="0.3">
      <c r="B291" s="35">
        <v>25</v>
      </c>
      <c r="C291" s="36">
        <v>1954.96</v>
      </c>
      <c r="D291" s="36">
        <v>1863.25</v>
      </c>
      <c r="E291" s="36">
        <v>2055.0100000000002</v>
      </c>
      <c r="F291" s="36">
        <v>2059.27</v>
      </c>
      <c r="G291" s="36">
        <v>2483.1999999999998</v>
      </c>
      <c r="H291" s="36">
        <v>2687.22</v>
      </c>
      <c r="I291" s="36">
        <v>3001.51</v>
      </c>
      <c r="J291" s="36">
        <v>3309.2</v>
      </c>
      <c r="K291" s="36">
        <v>3594.95</v>
      </c>
      <c r="L291" s="36">
        <v>4023.51</v>
      </c>
      <c r="M291" s="36">
        <v>3723.46</v>
      </c>
      <c r="N291" s="36">
        <v>3988.06</v>
      </c>
      <c r="O291" s="36">
        <v>3467.62</v>
      </c>
      <c r="P291" s="36">
        <v>3359.86</v>
      </c>
      <c r="Q291" s="36">
        <v>3372.84</v>
      </c>
      <c r="R291" s="36">
        <v>3419.38</v>
      </c>
      <c r="S291" s="36">
        <v>3377.77</v>
      </c>
      <c r="T291" s="36">
        <v>3372.21</v>
      </c>
      <c r="U291" s="36">
        <v>3247.63</v>
      </c>
      <c r="V291" s="36">
        <v>3199.26</v>
      </c>
      <c r="W291" s="36">
        <v>2336.35</v>
      </c>
      <c r="X291" s="36">
        <v>1973.31</v>
      </c>
      <c r="Y291" s="36">
        <v>1931.84</v>
      </c>
      <c r="Z291" s="36">
        <v>1910.08</v>
      </c>
    </row>
    <row r="292" spans="2:26" x14ac:dyDescent="0.3">
      <c r="B292" s="35">
        <v>26</v>
      </c>
      <c r="C292" s="36">
        <v>1750.39</v>
      </c>
      <c r="D292" s="36">
        <v>1801.79</v>
      </c>
      <c r="E292" s="36">
        <v>1852.6</v>
      </c>
      <c r="F292" s="36">
        <v>1813.75</v>
      </c>
      <c r="G292" s="36">
        <v>2330.9899999999998</v>
      </c>
      <c r="H292" s="36">
        <v>2602.13</v>
      </c>
      <c r="I292" s="36">
        <v>2978.02</v>
      </c>
      <c r="J292" s="36">
        <v>3341.55</v>
      </c>
      <c r="K292" s="36">
        <v>3426.21</v>
      </c>
      <c r="L292" s="36">
        <v>3465.11</v>
      </c>
      <c r="M292" s="36">
        <v>3624.67</v>
      </c>
      <c r="N292" s="36">
        <v>3608.16</v>
      </c>
      <c r="O292" s="36">
        <v>3408.26</v>
      </c>
      <c r="P292" s="36">
        <v>3396.54</v>
      </c>
      <c r="Q292" s="36">
        <v>3478.49</v>
      </c>
      <c r="R292" s="36">
        <v>3127.45</v>
      </c>
      <c r="S292" s="36">
        <v>3377.19</v>
      </c>
      <c r="T292" s="36">
        <v>3875.39</v>
      </c>
      <c r="U292" s="36">
        <v>3337.38</v>
      </c>
      <c r="V292" s="36">
        <v>3071.29</v>
      </c>
      <c r="W292" s="36">
        <v>3040.14</v>
      </c>
      <c r="X292" s="36">
        <v>1963.02</v>
      </c>
      <c r="Y292" s="36">
        <v>1778.99</v>
      </c>
      <c r="Z292" s="36">
        <v>1957.98</v>
      </c>
    </row>
    <row r="293" spans="2:26" x14ac:dyDescent="0.3">
      <c r="B293" s="35">
        <v>27</v>
      </c>
      <c r="C293" s="36">
        <v>2300.1999999999998</v>
      </c>
      <c r="D293" s="36">
        <v>2309.46</v>
      </c>
      <c r="E293" s="36">
        <v>2449.02</v>
      </c>
      <c r="F293" s="36">
        <v>2436.6</v>
      </c>
      <c r="G293" s="36">
        <v>2492.87</v>
      </c>
      <c r="H293" s="36">
        <v>2662.3</v>
      </c>
      <c r="I293" s="36">
        <v>2825.87</v>
      </c>
      <c r="J293" s="36">
        <v>2893.43</v>
      </c>
      <c r="K293" s="36">
        <v>3052</v>
      </c>
      <c r="L293" s="36">
        <v>3291.01</v>
      </c>
      <c r="M293" s="36">
        <v>3304.09</v>
      </c>
      <c r="N293" s="36">
        <v>3304.3</v>
      </c>
      <c r="O293" s="36">
        <v>3326.11</v>
      </c>
      <c r="P293" s="36">
        <v>3386.14</v>
      </c>
      <c r="Q293" s="36">
        <v>3431.21</v>
      </c>
      <c r="R293" s="36">
        <v>3339.35</v>
      </c>
      <c r="S293" s="36">
        <v>3366.12</v>
      </c>
      <c r="T293" s="36">
        <v>3325.06</v>
      </c>
      <c r="U293" s="36">
        <v>3262.7</v>
      </c>
      <c r="V293" s="36">
        <v>3144.04</v>
      </c>
      <c r="W293" s="36">
        <v>3040.75</v>
      </c>
      <c r="X293" s="36">
        <v>2463.27</v>
      </c>
      <c r="Y293" s="36">
        <v>2498.98</v>
      </c>
      <c r="Z293" s="36">
        <v>2429.86</v>
      </c>
    </row>
    <row r="294" spans="2:26" x14ac:dyDescent="0.3">
      <c r="B294" s="35">
        <v>28</v>
      </c>
      <c r="C294" s="36">
        <v>2354.8000000000002</v>
      </c>
      <c r="D294" s="36">
        <v>2333.6</v>
      </c>
      <c r="E294" s="36">
        <v>2311.37</v>
      </c>
      <c r="F294" s="36">
        <v>2263.31</v>
      </c>
      <c r="G294" s="36">
        <v>2358.0700000000002</v>
      </c>
      <c r="H294" s="36">
        <v>2544.84</v>
      </c>
      <c r="I294" s="36">
        <v>2579.4699999999998</v>
      </c>
      <c r="J294" s="36">
        <v>2838.38</v>
      </c>
      <c r="K294" s="36">
        <v>3026.43</v>
      </c>
      <c r="L294" s="36">
        <v>3159.89</v>
      </c>
      <c r="M294" s="36">
        <v>3274.39</v>
      </c>
      <c r="N294" s="36">
        <v>3268.33</v>
      </c>
      <c r="O294" s="36">
        <v>3273.58</v>
      </c>
      <c r="P294" s="36">
        <v>3304.44</v>
      </c>
      <c r="Q294" s="36">
        <v>3563.03</v>
      </c>
      <c r="R294" s="36">
        <v>3462.59</v>
      </c>
      <c r="S294" s="36">
        <v>3572.28</v>
      </c>
      <c r="T294" s="36">
        <v>3471.37</v>
      </c>
      <c r="U294" s="36">
        <v>3569.95</v>
      </c>
      <c r="V294" s="36">
        <v>3079.05</v>
      </c>
      <c r="W294" s="36">
        <v>2915.8</v>
      </c>
      <c r="X294" s="36">
        <v>2840.45</v>
      </c>
      <c r="Y294" s="36">
        <v>2623.25</v>
      </c>
      <c r="Z294" s="36">
        <v>2388.1</v>
      </c>
    </row>
    <row r="295" spans="2:26" x14ac:dyDescent="0.3">
      <c r="B295" s="35">
        <v>29</v>
      </c>
      <c r="C295" s="36">
        <v>2212.1999999999998</v>
      </c>
      <c r="D295" s="36">
        <v>2110.2800000000002</v>
      </c>
      <c r="E295" s="36">
        <v>1366.48</v>
      </c>
      <c r="F295" s="36">
        <v>1350.15</v>
      </c>
      <c r="G295" s="36">
        <v>1738.56</v>
      </c>
      <c r="H295" s="36">
        <v>2920.95</v>
      </c>
      <c r="I295" s="36">
        <v>3533</v>
      </c>
      <c r="J295" s="36">
        <v>3555.18</v>
      </c>
      <c r="K295" s="36">
        <v>3549.12</v>
      </c>
      <c r="L295" s="36">
        <v>3842.25</v>
      </c>
      <c r="M295" s="36">
        <v>3820.13</v>
      </c>
      <c r="N295" s="36">
        <v>3863.31</v>
      </c>
      <c r="O295" s="36">
        <v>3833.48</v>
      </c>
      <c r="P295" s="36">
        <v>3878.3</v>
      </c>
      <c r="Q295" s="36">
        <v>4106.05</v>
      </c>
      <c r="R295" s="36">
        <v>4066.91</v>
      </c>
      <c r="S295" s="36">
        <v>3984.79</v>
      </c>
      <c r="T295" s="36">
        <v>3899.91</v>
      </c>
      <c r="U295" s="36">
        <v>3793.5</v>
      </c>
      <c r="V295" s="36">
        <v>3047.77</v>
      </c>
      <c r="W295" s="36">
        <v>2856.61</v>
      </c>
      <c r="X295" s="36">
        <v>2773.35</v>
      </c>
      <c r="Y295" s="36">
        <v>2528.36</v>
      </c>
      <c r="Z295" s="36">
        <v>1825.52</v>
      </c>
    </row>
    <row r="296" spans="2:26" x14ac:dyDescent="0.3">
      <c r="B296" s="35">
        <v>30</v>
      </c>
      <c r="C296" s="36">
        <v>2068.12</v>
      </c>
      <c r="D296" s="36">
        <v>1374.75</v>
      </c>
      <c r="E296" s="36">
        <v>1372.5</v>
      </c>
      <c r="F296" s="36">
        <v>1371.72</v>
      </c>
      <c r="G296" s="36">
        <v>1385.56</v>
      </c>
      <c r="H296" s="36">
        <v>2327.4</v>
      </c>
      <c r="I296" s="36">
        <v>2853.96</v>
      </c>
      <c r="J296" s="36">
        <v>3341.21</v>
      </c>
      <c r="K296" s="36">
        <v>3452.88</v>
      </c>
      <c r="L296" s="36">
        <v>3719.33</v>
      </c>
      <c r="M296" s="36">
        <v>3792.98</v>
      </c>
      <c r="N296" s="36">
        <v>3802.61</v>
      </c>
      <c r="O296" s="36">
        <v>3883.96</v>
      </c>
      <c r="P296" s="36">
        <v>3323.78</v>
      </c>
      <c r="Q296" s="36">
        <v>3358.2</v>
      </c>
      <c r="R296" s="36">
        <v>3314.83</v>
      </c>
      <c r="S296" s="36">
        <v>3374.01</v>
      </c>
      <c r="T296" s="36">
        <v>3383.14</v>
      </c>
      <c r="U296" s="36">
        <v>3309.04</v>
      </c>
      <c r="V296" s="36">
        <v>3043.27</v>
      </c>
      <c r="W296" s="36">
        <v>2955.24</v>
      </c>
      <c r="X296" s="36">
        <v>2595.11</v>
      </c>
      <c r="Y296" s="36">
        <v>1360.7</v>
      </c>
      <c r="Z296" s="36">
        <v>1840.94</v>
      </c>
    </row>
    <row r="297" spans="2:26" hidden="1" x14ac:dyDescent="0.3">
      <c r="B297" s="38">
        <v>31</v>
      </c>
      <c r="C297" s="36" t="e">
        <v>#N/A</v>
      </c>
      <c r="D297" s="36" t="e">
        <v>#N/A</v>
      </c>
      <c r="E297" s="36" t="e">
        <v>#N/A</v>
      </c>
      <c r="F297" s="36" t="e">
        <v>#N/A</v>
      </c>
      <c r="G297" s="36" t="e">
        <v>#N/A</v>
      </c>
      <c r="H297" s="36" t="e">
        <v>#N/A</v>
      </c>
      <c r="I297" s="36" t="e">
        <v>#N/A</v>
      </c>
      <c r="J297" s="36" t="e">
        <v>#N/A</v>
      </c>
      <c r="K297" s="36" t="e">
        <v>#N/A</v>
      </c>
      <c r="L297" s="36" t="e">
        <v>#N/A</v>
      </c>
      <c r="M297" s="36" t="e">
        <v>#N/A</v>
      </c>
      <c r="N297" s="36" t="e">
        <v>#N/A</v>
      </c>
      <c r="O297" s="36" t="e">
        <v>#N/A</v>
      </c>
      <c r="P297" s="36" t="e">
        <v>#N/A</v>
      </c>
      <c r="Q297" s="36" t="e">
        <v>#N/A</v>
      </c>
      <c r="R297" s="36" t="e">
        <v>#N/A</v>
      </c>
      <c r="S297" s="36" t="e">
        <v>#N/A</v>
      </c>
      <c r="T297" s="36" t="e">
        <v>#N/A</v>
      </c>
      <c r="U297" s="36" t="e">
        <v>#N/A</v>
      </c>
      <c r="V297" s="36" t="e">
        <v>#N/A</v>
      </c>
      <c r="W297" s="36" t="e">
        <v>#N/A</v>
      </c>
      <c r="X297" s="36" t="e">
        <v>#N/A</v>
      </c>
      <c r="Y297" s="36" t="e">
        <v>#N/A</v>
      </c>
      <c r="Z297" s="36" t="e">
        <v>#N/A</v>
      </c>
    </row>
    <row r="298" spans="2:26" ht="15.75" customHeight="1" x14ac:dyDescent="0.3">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row>
    <row r="299" spans="2:26" x14ac:dyDescent="0.3">
      <c r="B299" s="139" t="s">
        <v>75</v>
      </c>
      <c r="C299" s="140"/>
      <c r="D299" s="140"/>
      <c r="E299" s="140"/>
      <c r="F299" s="140"/>
      <c r="G299" s="140"/>
      <c r="H299" s="140"/>
      <c r="I299" s="140"/>
      <c r="J299" s="140"/>
      <c r="K299" s="140"/>
      <c r="L299" s="140"/>
      <c r="M299" s="140"/>
      <c r="N299" s="140"/>
      <c r="O299" s="140"/>
      <c r="P299" s="140"/>
      <c r="Q299" s="140"/>
      <c r="R299" s="140"/>
      <c r="S299" s="140"/>
      <c r="T299" s="141"/>
      <c r="U299" s="158">
        <v>1007451.51</v>
      </c>
      <c r="V299" s="143"/>
      <c r="W299" s="143"/>
      <c r="X299" s="143"/>
      <c r="Y299" s="143"/>
      <c r="Z299" s="144"/>
    </row>
    <row r="300" spans="2:26" ht="15" customHeight="1" x14ac:dyDescent="0.3">
      <c r="B300" s="139" t="s">
        <v>76</v>
      </c>
      <c r="C300" s="140"/>
      <c r="D300" s="140"/>
      <c r="E300" s="140"/>
      <c r="F300" s="140"/>
      <c r="G300" s="140"/>
      <c r="H300" s="140"/>
      <c r="I300" s="140"/>
      <c r="J300" s="140"/>
      <c r="K300" s="140"/>
      <c r="L300" s="140"/>
      <c r="M300" s="140"/>
      <c r="N300" s="140"/>
      <c r="O300" s="140"/>
      <c r="P300" s="140"/>
      <c r="Q300" s="140"/>
      <c r="R300" s="140"/>
      <c r="S300" s="140"/>
      <c r="T300" s="140"/>
      <c r="U300" s="140"/>
      <c r="V300" s="140"/>
      <c r="W300" s="140"/>
      <c r="X300" s="140"/>
      <c r="Y300" s="140"/>
      <c r="Z300" s="141"/>
    </row>
    <row r="301" spans="2:26" ht="16.5" customHeight="1" x14ac:dyDescent="0.3">
      <c r="B301" s="89"/>
      <c r="C301" s="89"/>
      <c r="D301" s="89"/>
      <c r="E301" s="89"/>
      <c r="F301" s="89"/>
      <c r="G301" s="89"/>
      <c r="H301" s="89"/>
      <c r="I301" s="89"/>
      <c r="J301" s="89"/>
      <c r="K301" s="89"/>
      <c r="L301" s="89"/>
      <c r="M301" s="89"/>
      <c r="N301" s="89"/>
      <c r="O301" s="89" t="s">
        <v>4</v>
      </c>
      <c r="P301" s="89"/>
      <c r="Q301" s="89"/>
      <c r="R301" s="89"/>
      <c r="S301" s="89"/>
      <c r="T301" s="89"/>
      <c r="U301" s="89"/>
      <c r="V301" s="89"/>
      <c r="W301" s="89"/>
      <c r="X301" s="89"/>
      <c r="Y301" s="89"/>
      <c r="Z301" s="89"/>
    </row>
    <row r="302" spans="2:26" x14ac:dyDescent="0.3">
      <c r="B302" s="89"/>
      <c r="C302" s="89"/>
      <c r="D302" s="89"/>
      <c r="E302" s="89"/>
      <c r="F302" s="89"/>
      <c r="G302" s="89"/>
      <c r="H302" s="89"/>
      <c r="I302" s="89"/>
      <c r="J302" s="89"/>
      <c r="K302" s="89"/>
      <c r="L302" s="89"/>
      <c r="M302" s="89"/>
      <c r="N302" s="89"/>
      <c r="O302" s="89" t="s">
        <v>62</v>
      </c>
      <c r="P302" s="89"/>
      <c r="Q302" s="89"/>
      <c r="R302" s="89" t="s">
        <v>67</v>
      </c>
      <c r="S302" s="89"/>
      <c r="T302" s="89"/>
      <c r="U302" s="89" t="s">
        <v>69</v>
      </c>
      <c r="V302" s="89"/>
      <c r="W302" s="89"/>
      <c r="X302" s="89" t="s">
        <v>8</v>
      </c>
      <c r="Y302" s="89"/>
      <c r="Z302" s="89"/>
    </row>
    <row r="303" spans="2:26" ht="16.5" customHeight="1" x14ac:dyDescent="0.3">
      <c r="B303" s="86" t="s">
        <v>77</v>
      </c>
      <c r="C303" s="87"/>
      <c r="D303" s="87"/>
      <c r="E303" s="87"/>
      <c r="F303" s="87"/>
      <c r="G303" s="87"/>
      <c r="H303" s="87"/>
      <c r="I303" s="87"/>
      <c r="J303" s="87"/>
      <c r="K303" s="87"/>
      <c r="L303" s="87"/>
      <c r="M303" s="87"/>
      <c r="N303" s="88"/>
      <c r="O303" s="163">
        <v>1078796.95</v>
      </c>
      <c r="P303" s="163"/>
      <c r="Q303" s="163"/>
      <c r="R303" s="163">
        <v>1301700.25</v>
      </c>
      <c r="S303" s="163"/>
      <c r="T303" s="163"/>
      <c r="U303" s="163">
        <v>1455648.51</v>
      </c>
      <c r="V303" s="163"/>
      <c r="W303" s="163"/>
      <c r="X303" s="163">
        <v>1650991.56</v>
      </c>
      <c r="Y303" s="163"/>
      <c r="Z303" s="163"/>
    </row>
    <row r="304" spans="2:26" x14ac:dyDescent="0.3">
      <c r="B304" s="39"/>
      <c r="C304" s="39"/>
      <c r="D304" s="39"/>
      <c r="E304" s="39"/>
      <c r="F304" s="39"/>
      <c r="G304" s="39"/>
      <c r="H304" s="39"/>
      <c r="I304" s="39"/>
      <c r="J304" s="39"/>
      <c r="K304" s="39"/>
      <c r="L304" s="39"/>
      <c r="M304" s="39"/>
      <c r="N304" s="39"/>
      <c r="O304" s="39"/>
      <c r="P304" s="39"/>
      <c r="Q304" s="40"/>
      <c r="R304" s="40"/>
      <c r="S304" s="40"/>
      <c r="T304" s="40"/>
      <c r="U304" s="40"/>
      <c r="V304" s="40"/>
      <c r="W304" s="40"/>
      <c r="X304" s="40"/>
      <c r="Y304" s="40"/>
      <c r="Z304" s="40"/>
    </row>
    <row r="305" spans="2:26" ht="18" x14ac:dyDescent="0.35">
      <c r="B305" s="152" t="s">
        <v>78</v>
      </c>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4"/>
    </row>
    <row r="306" spans="2:26" ht="32.25" customHeight="1" x14ac:dyDescent="0.3">
      <c r="B306" s="122" t="s">
        <v>79</v>
      </c>
      <c r="C306" s="123"/>
      <c r="D306" s="123"/>
      <c r="E306" s="123"/>
      <c r="F306" s="123"/>
      <c r="G306" s="123"/>
      <c r="H306" s="123"/>
      <c r="I306" s="123"/>
      <c r="J306" s="123"/>
      <c r="K306" s="123"/>
      <c r="L306" s="123"/>
      <c r="M306" s="123"/>
      <c r="N306" s="123"/>
      <c r="O306" s="123"/>
      <c r="P306" s="123"/>
      <c r="Q306" s="123"/>
      <c r="R306" s="123"/>
      <c r="S306" s="123"/>
      <c r="T306" s="123"/>
      <c r="U306" s="123"/>
      <c r="V306" s="123"/>
      <c r="W306" s="123"/>
      <c r="X306" s="123"/>
      <c r="Y306" s="123"/>
      <c r="Z306" s="124"/>
    </row>
    <row r="307" spans="2:26" ht="15" customHeight="1" x14ac:dyDescent="0.3">
      <c r="B307" s="139" t="s">
        <v>61</v>
      </c>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row>
    <row r="308" spans="2:26" ht="15" customHeight="1" x14ac:dyDescent="0.3">
      <c r="B308" s="34" t="s">
        <v>62</v>
      </c>
      <c r="C308" s="155" t="s">
        <v>63</v>
      </c>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7"/>
    </row>
    <row r="309" spans="2:26" x14ac:dyDescent="0.3">
      <c r="B309" s="159" t="s">
        <v>64</v>
      </c>
      <c r="C309" s="19">
        <v>0</v>
      </c>
      <c r="D309" s="19">
        <v>4.1666666666666664E-2</v>
      </c>
      <c r="E309" s="19">
        <v>8.3333333333333329E-2</v>
      </c>
      <c r="F309" s="19">
        <v>0.125</v>
      </c>
      <c r="G309" s="19">
        <v>0.16666666666666666</v>
      </c>
      <c r="H309" s="19">
        <v>0.20833333333333334</v>
      </c>
      <c r="I309" s="19">
        <v>0.25</v>
      </c>
      <c r="J309" s="19">
        <v>0.29166666666666669</v>
      </c>
      <c r="K309" s="19">
        <v>0.33333333333333331</v>
      </c>
      <c r="L309" s="19">
        <v>0.375</v>
      </c>
      <c r="M309" s="19">
        <v>0.41666666666666669</v>
      </c>
      <c r="N309" s="19">
        <v>0.45833333333333331</v>
      </c>
      <c r="O309" s="19">
        <v>0.5</v>
      </c>
      <c r="P309" s="19">
        <v>0.54166666666666663</v>
      </c>
      <c r="Q309" s="19">
        <v>0.58333333333333337</v>
      </c>
      <c r="R309" s="19">
        <v>0.625</v>
      </c>
      <c r="S309" s="19">
        <v>0.66666666666666663</v>
      </c>
      <c r="T309" s="19">
        <v>0.70833333333333337</v>
      </c>
      <c r="U309" s="19">
        <v>0.75</v>
      </c>
      <c r="V309" s="19">
        <v>0.79166666666666663</v>
      </c>
      <c r="W309" s="19">
        <v>0.83333333333333337</v>
      </c>
      <c r="X309" s="19">
        <v>0.875</v>
      </c>
      <c r="Y309" s="19">
        <v>0.91666666666666663</v>
      </c>
      <c r="Z309" s="19">
        <v>0.95833333333333337</v>
      </c>
    </row>
    <row r="310" spans="2:26" x14ac:dyDescent="0.3">
      <c r="B310" s="160"/>
      <c r="C310" s="20" t="s">
        <v>65</v>
      </c>
      <c r="D310" s="20" t="s">
        <v>65</v>
      </c>
      <c r="E310" s="20" t="s">
        <v>65</v>
      </c>
      <c r="F310" s="20" t="s">
        <v>65</v>
      </c>
      <c r="G310" s="20" t="s">
        <v>65</v>
      </c>
      <c r="H310" s="20" t="s">
        <v>65</v>
      </c>
      <c r="I310" s="20" t="s">
        <v>65</v>
      </c>
      <c r="J310" s="20" t="s">
        <v>65</v>
      </c>
      <c r="K310" s="20" t="s">
        <v>65</v>
      </c>
      <c r="L310" s="20" t="s">
        <v>65</v>
      </c>
      <c r="M310" s="20" t="s">
        <v>65</v>
      </c>
      <c r="N310" s="20" t="s">
        <v>65</v>
      </c>
      <c r="O310" s="20" t="s">
        <v>65</v>
      </c>
      <c r="P310" s="20" t="s">
        <v>65</v>
      </c>
      <c r="Q310" s="20" t="s">
        <v>65</v>
      </c>
      <c r="R310" s="20" t="s">
        <v>65</v>
      </c>
      <c r="S310" s="20" t="s">
        <v>65</v>
      </c>
      <c r="T310" s="20" t="s">
        <v>65</v>
      </c>
      <c r="U310" s="20" t="s">
        <v>65</v>
      </c>
      <c r="V310" s="20" t="s">
        <v>65</v>
      </c>
      <c r="W310" s="20" t="s">
        <v>65</v>
      </c>
      <c r="X310" s="20" t="s">
        <v>65</v>
      </c>
      <c r="Y310" s="20" t="s">
        <v>65</v>
      </c>
      <c r="Z310" s="20" t="s">
        <v>66</v>
      </c>
    </row>
    <row r="311" spans="2:26" x14ac:dyDescent="0.3">
      <c r="B311" s="161"/>
      <c r="C311" s="21">
        <v>4.1666666666666664E-2</v>
      </c>
      <c r="D311" s="21">
        <v>8.3333333333333329E-2</v>
      </c>
      <c r="E311" s="21">
        <v>0.125</v>
      </c>
      <c r="F311" s="21">
        <v>0.16666666666666666</v>
      </c>
      <c r="G311" s="21">
        <v>0.20833333333333334</v>
      </c>
      <c r="H311" s="21">
        <v>0.25</v>
      </c>
      <c r="I311" s="21">
        <v>0.29166666666666669</v>
      </c>
      <c r="J311" s="21">
        <v>0.33333333333333331</v>
      </c>
      <c r="K311" s="21">
        <v>0.375</v>
      </c>
      <c r="L311" s="21">
        <v>0.41666666666666669</v>
      </c>
      <c r="M311" s="21">
        <v>0.45833333333333331</v>
      </c>
      <c r="N311" s="21">
        <v>0.5</v>
      </c>
      <c r="O311" s="21">
        <v>0.54166666666666663</v>
      </c>
      <c r="P311" s="21">
        <v>0.58333333333333337</v>
      </c>
      <c r="Q311" s="21">
        <v>0.625</v>
      </c>
      <c r="R311" s="21">
        <v>0.66666666666666663</v>
      </c>
      <c r="S311" s="21">
        <v>0.70833333333333337</v>
      </c>
      <c r="T311" s="21">
        <v>0.75</v>
      </c>
      <c r="U311" s="21">
        <v>0.79166666666666663</v>
      </c>
      <c r="V311" s="21">
        <v>0.83333333333333337</v>
      </c>
      <c r="W311" s="21">
        <v>0.875</v>
      </c>
      <c r="X311" s="21">
        <v>0.91666666666666663</v>
      </c>
      <c r="Y311" s="21">
        <v>0.95833333333333337</v>
      </c>
      <c r="Z311" s="21">
        <v>0</v>
      </c>
    </row>
    <row r="312" spans="2:26" x14ac:dyDescent="0.3">
      <c r="B312" s="35">
        <v>1</v>
      </c>
      <c r="C312" s="36">
        <v>4089.72</v>
      </c>
      <c r="D312" s="36">
        <v>4113.99</v>
      </c>
      <c r="E312" s="36">
        <v>4156.62</v>
      </c>
      <c r="F312" s="36">
        <v>4214.04</v>
      </c>
      <c r="G312" s="36">
        <v>4203.59</v>
      </c>
      <c r="H312" s="36">
        <v>4183.9399999999996</v>
      </c>
      <c r="I312" s="36">
        <v>4245.7700000000004</v>
      </c>
      <c r="J312" s="36">
        <v>4321.78</v>
      </c>
      <c r="K312" s="36">
        <v>4387.2</v>
      </c>
      <c r="L312" s="36">
        <v>4422.26</v>
      </c>
      <c r="M312" s="36">
        <v>4424.21</v>
      </c>
      <c r="N312" s="36">
        <v>4421.8</v>
      </c>
      <c r="O312" s="36">
        <v>4383.29</v>
      </c>
      <c r="P312" s="36">
        <v>4381.9399999999996</v>
      </c>
      <c r="Q312" s="36">
        <v>4385.2299999999996</v>
      </c>
      <c r="R312" s="36">
        <v>4369.6099999999997</v>
      </c>
      <c r="S312" s="36">
        <v>4366.84</v>
      </c>
      <c r="T312" s="36">
        <v>4381.59</v>
      </c>
      <c r="U312" s="36">
        <v>4426.57</v>
      </c>
      <c r="V312" s="36">
        <v>4402.6499999999996</v>
      </c>
      <c r="W312" s="36">
        <v>4305.6899999999996</v>
      </c>
      <c r="X312" s="36">
        <v>4202.1099999999997</v>
      </c>
      <c r="Y312" s="36">
        <v>4094.24</v>
      </c>
      <c r="Z312" s="36">
        <v>4078.25</v>
      </c>
    </row>
    <row r="313" spans="2:26" x14ac:dyDescent="0.3">
      <c r="B313" s="35">
        <v>2</v>
      </c>
      <c r="C313" s="36">
        <v>4023.82</v>
      </c>
      <c r="D313" s="36">
        <v>4016.8</v>
      </c>
      <c r="E313" s="36">
        <v>4054.46</v>
      </c>
      <c r="F313" s="36">
        <v>4077.54</v>
      </c>
      <c r="G313" s="36">
        <v>4063.2</v>
      </c>
      <c r="H313" s="36">
        <v>4073.56</v>
      </c>
      <c r="I313" s="36">
        <v>4105.5600000000004</v>
      </c>
      <c r="J313" s="36">
        <v>4160.7</v>
      </c>
      <c r="K313" s="36">
        <v>4286.6400000000003</v>
      </c>
      <c r="L313" s="36">
        <v>4355.03</v>
      </c>
      <c r="M313" s="36">
        <v>4340.2</v>
      </c>
      <c r="N313" s="36">
        <v>4314.0600000000004</v>
      </c>
      <c r="O313" s="36">
        <v>4300.5200000000004</v>
      </c>
      <c r="P313" s="36">
        <v>4247.8599999999997</v>
      </c>
      <c r="Q313" s="36">
        <v>4294.8599999999997</v>
      </c>
      <c r="R313" s="36">
        <v>4241.6099999999997</v>
      </c>
      <c r="S313" s="36">
        <v>4231.7</v>
      </c>
      <c r="T313" s="36">
        <v>4328.6000000000004</v>
      </c>
      <c r="U313" s="36">
        <v>4399.0600000000004</v>
      </c>
      <c r="V313" s="36">
        <v>4340.2299999999996</v>
      </c>
      <c r="W313" s="36">
        <v>4221.7</v>
      </c>
      <c r="X313" s="36">
        <v>4138.08</v>
      </c>
      <c r="Y313" s="36">
        <v>4045.96</v>
      </c>
      <c r="Z313" s="36">
        <v>4013.37</v>
      </c>
    </row>
    <row r="314" spans="2:26" x14ac:dyDescent="0.3">
      <c r="B314" s="35">
        <v>3</v>
      </c>
      <c r="C314" s="36">
        <v>4031.49</v>
      </c>
      <c r="D314" s="36">
        <v>4020.34</v>
      </c>
      <c r="E314" s="36">
        <v>4040.1</v>
      </c>
      <c r="F314" s="36">
        <v>4096.16</v>
      </c>
      <c r="G314" s="36">
        <v>4069.51</v>
      </c>
      <c r="H314" s="36">
        <v>4086.18</v>
      </c>
      <c r="I314" s="36">
        <v>4130.95</v>
      </c>
      <c r="J314" s="36">
        <v>4192.7</v>
      </c>
      <c r="K314" s="36">
        <v>4368.29</v>
      </c>
      <c r="L314" s="36">
        <v>4405.45</v>
      </c>
      <c r="M314" s="36">
        <v>4408.67</v>
      </c>
      <c r="N314" s="36">
        <v>4377.8599999999997</v>
      </c>
      <c r="O314" s="36">
        <v>4357.18</v>
      </c>
      <c r="P314" s="36">
        <v>4328.08</v>
      </c>
      <c r="Q314" s="36">
        <v>4340.5600000000004</v>
      </c>
      <c r="R314" s="36">
        <v>4348.5200000000004</v>
      </c>
      <c r="S314" s="36">
        <v>4336.38</v>
      </c>
      <c r="T314" s="36">
        <v>4409.63</v>
      </c>
      <c r="U314" s="36">
        <v>4426.28</v>
      </c>
      <c r="V314" s="36">
        <v>4348.46</v>
      </c>
      <c r="W314" s="36">
        <v>4239.92</v>
      </c>
      <c r="X314" s="36">
        <v>4155.07</v>
      </c>
      <c r="Y314" s="36">
        <v>4066.39</v>
      </c>
      <c r="Z314" s="36">
        <v>4054.03</v>
      </c>
    </row>
    <row r="315" spans="2:26" x14ac:dyDescent="0.3">
      <c r="B315" s="35">
        <v>4</v>
      </c>
      <c r="C315" s="36">
        <v>4103.4399999999996</v>
      </c>
      <c r="D315" s="36">
        <v>4095.09</v>
      </c>
      <c r="E315" s="36">
        <v>4154.58</v>
      </c>
      <c r="F315" s="36">
        <v>4147.17</v>
      </c>
      <c r="G315" s="36">
        <v>4140</v>
      </c>
      <c r="H315" s="36">
        <v>4158.84</v>
      </c>
      <c r="I315" s="36">
        <v>4183.3900000000003</v>
      </c>
      <c r="J315" s="36">
        <v>4225.54</v>
      </c>
      <c r="K315" s="36">
        <v>4305.24</v>
      </c>
      <c r="L315" s="36">
        <v>4364.79</v>
      </c>
      <c r="M315" s="36">
        <v>4374.09</v>
      </c>
      <c r="N315" s="36">
        <v>4388.8500000000004</v>
      </c>
      <c r="O315" s="36">
        <v>4389.16</v>
      </c>
      <c r="P315" s="36">
        <v>4401.5</v>
      </c>
      <c r="Q315" s="36">
        <v>4395.53</v>
      </c>
      <c r="R315" s="36">
        <v>4431.05</v>
      </c>
      <c r="S315" s="36">
        <v>4434.76</v>
      </c>
      <c r="T315" s="36">
        <v>4461.0200000000004</v>
      </c>
      <c r="U315" s="36">
        <v>4484.1899999999996</v>
      </c>
      <c r="V315" s="36">
        <v>4466.12</v>
      </c>
      <c r="W315" s="36">
        <v>4399.47</v>
      </c>
      <c r="X315" s="36">
        <v>4332.1099999999997</v>
      </c>
      <c r="Y315" s="36">
        <v>4144.05</v>
      </c>
      <c r="Z315" s="36">
        <v>4127.1000000000004</v>
      </c>
    </row>
    <row r="316" spans="2:26" ht="15" customHeight="1" x14ac:dyDescent="0.3">
      <c r="B316" s="35">
        <v>5</v>
      </c>
      <c r="C316" s="36">
        <v>3853.63</v>
      </c>
      <c r="D316" s="36">
        <v>3854.02</v>
      </c>
      <c r="E316" s="36">
        <v>3875.77</v>
      </c>
      <c r="F316" s="36">
        <v>3834.64</v>
      </c>
      <c r="G316" s="36">
        <v>3865.44</v>
      </c>
      <c r="H316" s="36">
        <v>4024.39</v>
      </c>
      <c r="I316" s="36">
        <v>4040.57</v>
      </c>
      <c r="J316" s="36">
        <v>4052.25</v>
      </c>
      <c r="K316" s="36">
        <v>4054.65</v>
      </c>
      <c r="L316" s="36">
        <v>4053.87</v>
      </c>
      <c r="M316" s="36">
        <v>4067.39</v>
      </c>
      <c r="N316" s="36">
        <v>4073.33</v>
      </c>
      <c r="O316" s="36">
        <v>4051.8</v>
      </c>
      <c r="P316" s="36">
        <v>4050.46</v>
      </c>
      <c r="Q316" s="36">
        <v>4113.96</v>
      </c>
      <c r="R316" s="36">
        <v>4062.65</v>
      </c>
      <c r="S316" s="36">
        <v>4042.98</v>
      </c>
      <c r="T316" s="36">
        <v>4048.07</v>
      </c>
      <c r="U316" s="36">
        <v>4049.8</v>
      </c>
      <c r="V316" s="36">
        <v>4060.98</v>
      </c>
      <c r="W316" s="36">
        <v>4030.44</v>
      </c>
      <c r="X316" s="36">
        <v>4016.37</v>
      </c>
      <c r="Y316" s="36">
        <v>3991.19</v>
      </c>
      <c r="Z316" s="36">
        <v>3912.14</v>
      </c>
    </row>
    <row r="317" spans="2:26" x14ac:dyDescent="0.3">
      <c r="B317" s="35">
        <v>6</v>
      </c>
      <c r="C317" s="36">
        <v>4079.51</v>
      </c>
      <c r="D317" s="36">
        <v>4075.67</v>
      </c>
      <c r="E317" s="36">
        <v>4080.92</v>
      </c>
      <c r="F317" s="36">
        <v>4032.85</v>
      </c>
      <c r="G317" s="36">
        <v>4047.22</v>
      </c>
      <c r="H317" s="36">
        <v>4138.03</v>
      </c>
      <c r="I317" s="36">
        <v>4182</v>
      </c>
      <c r="J317" s="36">
        <v>4217.87</v>
      </c>
      <c r="K317" s="36">
        <v>4245.2700000000004</v>
      </c>
      <c r="L317" s="36">
        <v>4316.46</v>
      </c>
      <c r="M317" s="36">
        <v>4328.04</v>
      </c>
      <c r="N317" s="36">
        <v>4312.84</v>
      </c>
      <c r="O317" s="36">
        <v>4310.21</v>
      </c>
      <c r="P317" s="36">
        <v>4310.6499999999996</v>
      </c>
      <c r="Q317" s="36">
        <v>4317.79</v>
      </c>
      <c r="R317" s="36">
        <v>4291.0600000000004</v>
      </c>
      <c r="S317" s="36">
        <v>4286.12</v>
      </c>
      <c r="T317" s="36">
        <v>4298.59</v>
      </c>
      <c r="U317" s="36">
        <v>4287.46</v>
      </c>
      <c r="V317" s="36">
        <v>4300.93</v>
      </c>
      <c r="W317" s="36">
        <v>4276.58</v>
      </c>
      <c r="X317" s="36">
        <v>4177.34</v>
      </c>
      <c r="Y317" s="36">
        <v>4108.4799999999996</v>
      </c>
      <c r="Z317" s="36">
        <v>4068.59</v>
      </c>
    </row>
    <row r="318" spans="2:26" x14ac:dyDescent="0.3">
      <c r="B318" s="35">
        <v>7</v>
      </c>
      <c r="C318" s="36">
        <v>3789.42</v>
      </c>
      <c r="D318" s="36">
        <v>3765.34</v>
      </c>
      <c r="E318" s="36">
        <v>3769.01</v>
      </c>
      <c r="F318" s="36">
        <v>3720.31</v>
      </c>
      <c r="G318" s="36">
        <v>3706.22</v>
      </c>
      <c r="H318" s="36">
        <v>3788.55</v>
      </c>
      <c r="I318" s="36">
        <v>3822.34</v>
      </c>
      <c r="J318" s="36">
        <v>3849.61</v>
      </c>
      <c r="K318" s="36">
        <v>3979.07</v>
      </c>
      <c r="L318" s="36">
        <v>4068.8</v>
      </c>
      <c r="M318" s="36">
        <v>4424.72</v>
      </c>
      <c r="N318" s="36">
        <v>4458.58</v>
      </c>
      <c r="O318" s="36">
        <v>4458.03</v>
      </c>
      <c r="P318" s="36">
        <v>4706.16</v>
      </c>
      <c r="Q318" s="36">
        <v>4830.6499999999996</v>
      </c>
      <c r="R318" s="36">
        <v>4635.49</v>
      </c>
      <c r="S318" s="36">
        <v>4459.1899999999996</v>
      </c>
      <c r="T318" s="36">
        <v>4243.1099999999997</v>
      </c>
      <c r="U318" s="36">
        <v>3957.87</v>
      </c>
      <c r="V318" s="36">
        <v>3964.57</v>
      </c>
      <c r="W318" s="36">
        <v>3898.69</v>
      </c>
      <c r="X318" s="36">
        <v>3841.62</v>
      </c>
      <c r="Y318" s="36">
        <v>3817.18</v>
      </c>
      <c r="Z318" s="36">
        <v>3799.77</v>
      </c>
    </row>
    <row r="319" spans="2:26" x14ac:dyDescent="0.3">
      <c r="B319" s="35">
        <v>8</v>
      </c>
      <c r="C319" s="36">
        <v>3790.66</v>
      </c>
      <c r="D319" s="36">
        <v>3749.16</v>
      </c>
      <c r="E319" s="36">
        <v>3801.9</v>
      </c>
      <c r="F319" s="36">
        <v>3553.07</v>
      </c>
      <c r="G319" s="36">
        <v>3609.13</v>
      </c>
      <c r="H319" s="36">
        <v>3889.29</v>
      </c>
      <c r="I319" s="36">
        <v>4056.91</v>
      </c>
      <c r="J319" s="36">
        <v>4075.86</v>
      </c>
      <c r="K319" s="36">
        <v>4140.46</v>
      </c>
      <c r="L319" s="36">
        <v>4168.2700000000004</v>
      </c>
      <c r="M319" s="36">
        <v>4164.2299999999996</v>
      </c>
      <c r="N319" s="36">
        <v>4162.09</v>
      </c>
      <c r="O319" s="36">
        <v>4159.1000000000004</v>
      </c>
      <c r="P319" s="36">
        <v>4136.57</v>
      </c>
      <c r="Q319" s="36">
        <v>4428.05</v>
      </c>
      <c r="R319" s="36">
        <v>4852.7299999999996</v>
      </c>
      <c r="S319" s="36">
        <v>4390.16</v>
      </c>
      <c r="T319" s="36">
        <v>4250.6400000000003</v>
      </c>
      <c r="U319" s="36">
        <v>4705.4799999999996</v>
      </c>
      <c r="V319" s="36">
        <v>4058.88</v>
      </c>
      <c r="W319" s="36">
        <v>3984.93</v>
      </c>
      <c r="X319" s="36">
        <v>3910.36</v>
      </c>
      <c r="Y319" s="36">
        <v>3872.36</v>
      </c>
      <c r="Z319" s="36">
        <v>3845.3</v>
      </c>
    </row>
    <row r="320" spans="2:26" x14ac:dyDescent="0.3">
      <c r="B320" s="35">
        <v>9</v>
      </c>
      <c r="C320" s="36">
        <v>3852.93</v>
      </c>
      <c r="D320" s="36">
        <v>3858.04</v>
      </c>
      <c r="E320" s="36">
        <v>3873.03</v>
      </c>
      <c r="F320" s="36">
        <v>3855.72</v>
      </c>
      <c r="G320" s="36">
        <v>3871.05</v>
      </c>
      <c r="H320" s="36">
        <v>4000.67</v>
      </c>
      <c r="I320" s="36">
        <v>4080.07</v>
      </c>
      <c r="J320" s="36">
        <v>4151.66</v>
      </c>
      <c r="K320" s="36">
        <v>4190.8599999999997</v>
      </c>
      <c r="L320" s="36">
        <v>4273.26</v>
      </c>
      <c r="M320" s="36">
        <v>4198.6099999999997</v>
      </c>
      <c r="N320" s="36">
        <v>4204.68</v>
      </c>
      <c r="O320" s="36">
        <v>4192.8100000000004</v>
      </c>
      <c r="P320" s="36">
        <v>4197.63</v>
      </c>
      <c r="Q320" s="36">
        <v>4173.79</v>
      </c>
      <c r="R320" s="36">
        <v>4093.26</v>
      </c>
      <c r="S320" s="36">
        <v>4099.6000000000004</v>
      </c>
      <c r="T320" s="36">
        <v>4107.91</v>
      </c>
      <c r="U320" s="36">
        <v>4097.0200000000004</v>
      </c>
      <c r="V320" s="36">
        <v>4067.38</v>
      </c>
      <c r="W320" s="36">
        <v>4051.68</v>
      </c>
      <c r="X320" s="36">
        <v>3993.01</v>
      </c>
      <c r="Y320" s="36">
        <v>3917.59</v>
      </c>
      <c r="Z320" s="36">
        <v>3903.78</v>
      </c>
    </row>
    <row r="321" spans="2:26" x14ac:dyDescent="0.3">
      <c r="B321" s="35">
        <v>10</v>
      </c>
      <c r="C321" s="36">
        <v>3831.02</v>
      </c>
      <c r="D321" s="36">
        <v>3830.17</v>
      </c>
      <c r="E321" s="36">
        <v>3918.21</v>
      </c>
      <c r="F321" s="36">
        <v>3889.17</v>
      </c>
      <c r="G321" s="36">
        <v>3961.37</v>
      </c>
      <c r="H321" s="36">
        <v>4064.32</v>
      </c>
      <c r="I321" s="36">
        <v>4135.75</v>
      </c>
      <c r="J321" s="36">
        <v>4199.91</v>
      </c>
      <c r="K321" s="36">
        <v>4297.74</v>
      </c>
      <c r="L321" s="36">
        <v>4355.51</v>
      </c>
      <c r="M321" s="36">
        <v>4352.88</v>
      </c>
      <c r="N321" s="36">
        <v>4355.0200000000004</v>
      </c>
      <c r="O321" s="36">
        <v>4315.08</v>
      </c>
      <c r="P321" s="36">
        <v>4270.29</v>
      </c>
      <c r="Q321" s="36">
        <v>4202.66</v>
      </c>
      <c r="R321" s="36">
        <v>4173.6499999999996</v>
      </c>
      <c r="S321" s="36">
        <v>4155.1400000000003</v>
      </c>
      <c r="T321" s="36">
        <v>4154.9399999999996</v>
      </c>
      <c r="U321" s="36">
        <v>4156.01</v>
      </c>
      <c r="V321" s="36">
        <v>4090.73</v>
      </c>
      <c r="W321" s="36">
        <v>4080.66</v>
      </c>
      <c r="X321" s="36">
        <v>4028.24</v>
      </c>
      <c r="Y321" s="36">
        <v>3980.94</v>
      </c>
      <c r="Z321" s="36">
        <v>3919.46</v>
      </c>
    </row>
    <row r="322" spans="2:26" x14ac:dyDescent="0.3">
      <c r="B322" s="35">
        <v>11</v>
      </c>
      <c r="C322" s="36">
        <v>3700.71</v>
      </c>
      <c r="D322" s="36">
        <v>3689.3</v>
      </c>
      <c r="E322" s="36">
        <v>3690.39</v>
      </c>
      <c r="F322" s="36">
        <v>3689.26</v>
      </c>
      <c r="G322" s="36">
        <v>3730.5</v>
      </c>
      <c r="H322" s="36">
        <v>4027.05</v>
      </c>
      <c r="I322" s="36">
        <v>4052.05</v>
      </c>
      <c r="J322" s="36">
        <v>4083.83</v>
      </c>
      <c r="K322" s="36">
        <v>4298.33</v>
      </c>
      <c r="L322" s="36">
        <v>4451.1400000000003</v>
      </c>
      <c r="M322" s="36">
        <v>4543.71</v>
      </c>
      <c r="N322" s="36">
        <v>4945.8599999999997</v>
      </c>
      <c r="O322" s="36">
        <v>4440.1899999999996</v>
      </c>
      <c r="P322" s="36">
        <v>4390.97</v>
      </c>
      <c r="Q322" s="36">
        <v>4394.54</v>
      </c>
      <c r="R322" s="36">
        <v>4216.7</v>
      </c>
      <c r="S322" s="36">
        <v>4277.5200000000004</v>
      </c>
      <c r="T322" s="36">
        <v>4137.0200000000004</v>
      </c>
      <c r="U322" s="36">
        <v>4198.1899999999996</v>
      </c>
      <c r="V322" s="36">
        <v>4065.59</v>
      </c>
      <c r="W322" s="36">
        <v>3890.08</v>
      </c>
      <c r="X322" s="36">
        <v>3834.5</v>
      </c>
      <c r="Y322" s="36">
        <v>3789.69</v>
      </c>
      <c r="Z322" s="36">
        <v>3763.78</v>
      </c>
    </row>
    <row r="323" spans="2:26" x14ac:dyDescent="0.3">
      <c r="B323" s="35">
        <v>12</v>
      </c>
      <c r="C323" s="36">
        <v>3448.9</v>
      </c>
      <c r="D323" s="36">
        <v>3434.34</v>
      </c>
      <c r="E323" s="36">
        <v>3447.76</v>
      </c>
      <c r="F323" s="36">
        <v>3433.81</v>
      </c>
      <c r="G323" s="36">
        <v>3468.52</v>
      </c>
      <c r="H323" s="36">
        <v>3660.58</v>
      </c>
      <c r="I323" s="36">
        <v>3711.2</v>
      </c>
      <c r="J323" s="36">
        <v>3927.07</v>
      </c>
      <c r="K323" s="36">
        <v>4192.3100000000004</v>
      </c>
      <c r="L323" s="36">
        <v>4230.93</v>
      </c>
      <c r="M323" s="36">
        <v>4214.83</v>
      </c>
      <c r="N323" s="36">
        <v>4226.9799999999996</v>
      </c>
      <c r="O323" s="36">
        <v>4248.83</v>
      </c>
      <c r="P323" s="36">
        <v>4244.22</v>
      </c>
      <c r="Q323" s="36">
        <v>3934.46</v>
      </c>
      <c r="R323" s="36">
        <v>3917.61</v>
      </c>
      <c r="S323" s="36">
        <v>4015.47</v>
      </c>
      <c r="T323" s="36">
        <v>4002.76</v>
      </c>
      <c r="U323" s="36">
        <v>3849.41</v>
      </c>
      <c r="V323" s="36">
        <v>3762.25</v>
      </c>
      <c r="W323" s="36">
        <v>3618.57</v>
      </c>
      <c r="X323" s="36">
        <v>3613.6</v>
      </c>
      <c r="Y323" s="36">
        <v>3454.35</v>
      </c>
      <c r="Z323" s="36">
        <v>3466.53</v>
      </c>
    </row>
    <row r="324" spans="2:26" x14ac:dyDescent="0.3">
      <c r="B324" s="35">
        <v>13</v>
      </c>
      <c r="C324" s="36">
        <v>3403.6</v>
      </c>
      <c r="D324" s="36">
        <v>3301.59</v>
      </c>
      <c r="E324" s="36">
        <v>3306.11</v>
      </c>
      <c r="F324" s="36">
        <v>3322.61</v>
      </c>
      <c r="G324" s="36">
        <v>3468.55</v>
      </c>
      <c r="H324" s="36">
        <v>3721.78</v>
      </c>
      <c r="I324" s="36">
        <v>3703.21</v>
      </c>
      <c r="J324" s="36">
        <v>3882.99</v>
      </c>
      <c r="K324" s="36">
        <v>4207.38</v>
      </c>
      <c r="L324" s="36">
        <v>4343.22</v>
      </c>
      <c r="M324" s="36">
        <v>4422.75</v>
      </c>
      <c r="N324" s="36">
        <v>4396.21</v>
      </c>
      <c r="O324" s="36">
        <v>4324.13</v>
      </c>
      <c r="P324" s="36">
        <v>4321.54</v>
      </c>
      <c r="Q324" s="36">
        <v>4323.3900000000003</v>
      </c>
      <c r="R324" s="36">
        <v>4371.4399999999996</v>
      </c>
      <c r="S324" s="36">
        <v>4408.0600000000004</v>
      </c>
      <c r="T324" s="36">
        <v>4135.2</v>
      </c>
      <c r="U324" s="36">
        <v>4302.95</v>
      </c>
      <c r="V324" s="36">
        <v>4068.22</v>
      </c>
      <c r="W324" s="36">
        <v>3859.65</v>
      </c>
      <c r="X324" s="36">
        <v>3586.02</v>
      </c>
      <c r="Y324" s="36">
        <v>3473.88</v>
      </c>
      <c r="Z324" s="36">
        <v>3311.68</v>
      </c>
    </row>
    <row r="325" spans="2:26" x14ac:dyDescent="0.3">
      <c r="B325" s="35">
        <v>14</v>
      </c>
      <c r="C325" s="36">
        <v>3031.33</v>
      </c>
      <c r="D325" s="36">
        <v>3028.7</v>
      </c>
      <c r="E325" s="36">
        <v>3029.04</v>
      </c>
      <c r="F325" s="36">
        <v>3147.36</v>
      </c>
      <c r="G325" s="36">
        <v>3233.41</v>
      </c>
      <c r="H325" s="36">
        <v>3473.84</v>
      </c>
      <c r="I325" s="36">
        <v>3806.88</v>
      </c>
      <c r="J325" s="36">
        <v>4133.82</v>
      </c>
      <c r="K325" s="36">
        <v>4286.24</v>
      </c>
      <c r="L325" s="36">
        <v>4507.43</v>
      </c>
      <c r="M325" s="36">
        <v>4510.42</v>
      </c>
      <c r="N325" s="36">
        <v>4495.01</v>
      </c>
      <c r="O325" s="36">
        <v>4502.1400000000003</v>
      </c>
      <c r="P325" s="36">
        <v>4556.0200000000004</v>
      </c>
      <c r="Q325" s="36">
        <v>4570.37</v>
      </c>
      <c r="R325" s="36">
        <v>4561.87</v>
      </c>
      <c r="S325" s="36">
        <v>4745.0600000000004</v>
      </c>
      <c r="T325" s="36">
        <v>4580.83</v>
      </c>
      <c r="U325" s="36">
        <v>4601.1499999999996</v>
      </c>
      <c r="V325" s="36">
        <v>4089.73</v>
      </c>
      <c r="W325" s="36">
        <v>3147.96</v>
      </c>
      <c r="X325" s="36">
        <v>3110.21</v>
      </c>
      <c r="Y325" s="36">
        <v>3464.71</v>
      </c>
      <c r="Z325" s="36">
        <v>3047.34</v>
      </c>
    </row>
    <row r="326" spans="2:26" x14ac:dyDescent="0.3">
      <c r="B326" s="35">
        <v>15</v>
      </c>
      <c r="C326" s="36">
        <v>3089.35</v>
      </c>
      <c r="D326" s="36">
        <v>3096.42</v>
      </c>
      <c r="E326" s="36">
        <v>3192.87</v>
      </c>
      <c r="F326" s="36">
        <v>3100.49</v>
      </c>
      <c r="G326" s="36">
        <v>3440.62</v>
      </c>
      <c r="H326" s="36">
        <v>4038.15</v>
      </c>
      <c r="I326" s="36">
        <v>4341.37</v>
      </c>
      <c r="J326" s="36">
        <v>4547.32</v>
      </c>
      <c r="K326" s="36">
        <v>4583.3100000000004</v>
      </c>
      <c r="L326" s="36">
        <v>4768.93</v>
      </c>
      <c r="M326" s="36">
        <v>4643.4799999999996</v>
      </c>
      <c r="N326" s="36">
        <v>4660.8599999999997</v>
      </c>
      <c r="O326" s="36">
        <v>4606.46</v>
      </c>
      <c r="P326" s="36">
        <v>4523.79</v>
      </c>
      <c r="Q326" s="36">
        <v>4740.1499999999996</v>
      </c>
      <c r="R326" s="36">
        <v>4705.8500000000004</v>
      </c>
      <c r="S326" s="36">
        <v>4791.37</v>
      </c>
      <c r="T326" s="36">
        <v>4357.6099999999997</v>
      </c>
      <c r="U326" s="36">
        <v>4234.34</v>
      </c>
      <c r="V326" s="36">
        <v>4053.96</v>
      </c>
      <c r="W326" s="36">
        <v>3478.03</v>
      </c>
      <c r="X326" s="36">
        <v>3126.98</v>
      </c>
      <c r="Y326" s="36">
        <v>3113.66</v>
      </c>
      <c r="Z326" s="36">
        <v>3106.4</v>
      </c>
    </row>
    <row r="327" spans="2:26" x14ac:dyDescent="0.3">
      <c r="B327" s="35">
        <v>16</v>
      </c>
      <c r="C327" s="36">
        <v>3376.35</v>
      </c>
      <c r="D327" s="36">
        <v>3395.31</v>
      </c>
      <c r="E327" s="36">
        <v>3416.02</v>
      </c>
      <c r="F327" s="36">
        <v>3446.74</v>
      </c>
      <c r="G327" s="36">
        <v>3500.07</v>
      </c>
      <c r="H327" s="36">
        <v>3661.53</v>
      </c>
      <c r="I327" s="36">
        <v>3815.99</v>
      </c>
      <c r="J327" s="36">
        <v>4060.49</v>
      </c>
      <c r="K327" s="36">
        <v>4090.98</v>
      </c>
      <c r="L327" s="36">
        <v>4093.85</v>
      </c>
      <c r="M327" s="36">
        <v>4094.72</v>
      </c>
      <c r="N327" s="36">
        <v>4095.24</v>
      </c>
      <c r="O327" s="36">
        <v>4078.65</v>
      </c>
      <c r="P327" s="36">
        <v>4091.45</v>
      </c>
      <c r="Q327" s="36">
        <v>4088.87</v>
      </c>
      <c r="R327" s="36">
        <v>3880.55</v>
      </c>
      <c r="S327" s="36">
        <v>3929.97</v>
      </c>
      <c r="T327" s="36">
        <v>3836.29</v>
      </c>
      <c r="U327" s="36">
        <v>3830.27</v>
      </c>
      <c r="V327" s="36">
        <v>4050.58</v>
      </c>
      <c r="W327" s="36">
        <v>3228.07</v>
      </c>
      <c r="X327" s="36">
        <v>3210.64</v>
      </c>
      <c r="Y327" s="36">
        <v>3162.8</v>
      </c>
      <c r="Z327" s="36">
        <v>3392.84</v>
      </c>
    </row>
    <row r="328" spans="2:26" x14ac:dyDescent="0.3">
      <c r="B328" s="35">
        <v>17</v>
      </c>
      <c r="C328" s="36">
        <v>3464.85</v>
      </c>
      <c r="D328" s="36">
        <v>3478.19</v>
      </c>
      <c r="E328" s="36">
        <v>3465.75</v>
      </c>
      <c r="F328" s="36">
        <v>3498.5</v>
      </c>
      <c r="G328" s="36">
        <v>3574.42</v>
      </c>
      <c r="H328" s="36">
        <v>3651.75</v>
      </c>
      <c r="I328" s="36">
        <v>4000.77</v>
      </c>
      <c r="J328" s="36">
        <v>4036.01</v>
      </c>
      <c r="K328" s="36">
        <v>4175.6899999999996</v>
      </c>
      <c r="L328" s="36">
        <v>4242.24</v>
      </c>
      <c r="M328" s="36">
        <v>4250.5200000000004</v>
      </c>
      <c r="N328" s="36">
        <v>3985.67</v>
      </c>
      <c r="O328" s="36">
        <v>4209.68</v>
      </c>
      <c r="P328" s="36">
        <v>4247.3999999999996</v>
      </c>
      <c r="Q328" s="36">
        <v>4342.1000000000004</v>
      </c>
      <c r="R328" s="36">
        <v>4318.96</v>
      </c>
      <c r="S328" s="36">
        <v>3947.76</v>
      </c>
      <c r="T328" s="36">
        <v>4007.66</v>
      </c>
      <c r="U328" s="36">
        <v>4264.58</v>
      </c>
      <c r="V328" s="36">
        <v>4119.47</v>
      </c>
      <c r="W328" s="36">
        <v>3930.65</v>
      </c>
      <c r="X328" s="36">
        <v>3659.22</v>
      </c>
      <c r="Y328" s="36">
        <v>3552.9</v>
      </c>
      <c r="Z328" s="36">
        <v>3515.36</v>
      </c>
    </row>
    <row r="329" spans="2:26" x14ac:dyDescent="0.3">
      <c r="B329" s="35">
        <v>18</v>
      </c>
      <c r="C329" s="36">
        <v>3195.32</v>
      </c>
      <c r="D329" s="36">
        <v>3243.83</v>
      </c>
      <c r="E329" s="36">
        <v>3203.51</v>
      </c>
      <c r="F329" s="36">
        <v>3334.16</v>
      </c>
      <c r="G329" s="36">
        <v>3593.67</v>
      </c>
      <c r="H329" s="36">
        <v>3817.42</v>
      </c>
      <c r="I329" s="36">
        <v>3993.17</v>
      </c>
      <c r="J329" s="36">
        <v>4381.2700000000004</v>
      </c>
      <c r="K329" s="36">
        <v>4500.9399999999996</v>
      </c>
      <c r="L329" s="36">
        <v>4644.41</v>
      </c>
      <c r="M329" s="36">
        <v>4621.67</v>
      </c>
      <c r="N329" s="36">
        <v>4669.21</v>
      </c>
      <c r="O329" s="36">
        <v>4874.6099999999997</v>
      </c>
      <c r="P329" s="36">
        <v>4673.18</v>
      </c>
      <c r="Q329" s="36">
        <v>4911.22</v>
      </c>
      <c r="R329" s="36">
        <v>4589.07</v>
      </c>
      <c r="S329" s="36">
        <v>4495.16</v>
      </c>
      <c r="T329" s="36">
        <v>4611.04</v>
      </c>
      <c r="U329" s="36">
        <v>4119.99</v>
      </c>
      <c r="V329" s="36">
        <v>4154.04</v>
      </c>
      <c r="W329" s="36">
        <v>4058.34</v>
      </c>
      <c r="X329" s="36">
        <v>3508.34</v>
      </c>
      <c r="Y329" s="36">
        <v>3271.17</v>
      </c>
      <c r="Z329" s="36">
        <v>3430.18</v>
      </c>
    </row>
    <row r="330" spans="2:26" x14ac:dyDescent="0.3">
      <c r="B330" s="35">
        <v>19</v>
      </c>
      <c r="C330" s="36">
        <v>3331.45</v>
      </c>
      <c r="D330" s="36">
        <v>3305.36</v>
      </c>
      <c r="E330" s="36">
        <v>3363.72</v>
      </c>
      <c r="F330" s="36">
        <v>3377.34</v>
      </c>
      <c r="G330" s="36">
        <v>3550.39</v>
      </c>
      <c r="H330" s="36">
        <v>3751.44</v>
      </c>
      <c r="I330" s="36">
        <v>3911.59</v>
      </c>
      <c r="J330" s="36">
        <v>4213.49</v>
      </c>
      <c r="K330" s="36">
        <v>4314.2700000000004</v>
      </c>
      <c r="L330" s="36">
        <v>4445.29</v>
      </c>
      <c r="M330" s="36">
        <v>4495.4799999999996</v>
      </c>
      <c r="N330" s="36">
        <v>4498.6899999999996</v>
      </c>
      <c r="O330" s="36">
        <v>4495.88</v>
      </c>
      <c r="P330" s="36">
        <v>4503.79</v>
      </c>
      <c r="Q330" s="36">
        <v>4500.53</v>
      </c>
      <c r="R330" s="36">
        <v>4391.6099999999997</v>
      </c>
      <c r="S330" s="36">
        <v>4106.51</v>
      </c>
      <c r="T330" s="36">
        <v>4457.42</v>
      </c>
      <c r="U330" s="36">
        <v>4369.51</v>
      </c>
      <c r="V330" s="36">
        <v>4214.05</v>
      </c>
      <c r="W330" s="36">
        <v>4056.37</v>
      </c>
      <c r="X330" s="36">
        <v>3983.27</v>
      </c>
      <c r="Y330" s="36">
        <v>3659.67</v>
      </c>
      <c r="Z330" s="36">
        <v>3474.48</v>
      </c>
    </row>
    <row r="331" spans="2:26" x14ac:dyDescent="0.3">
      <c r="B331" s="35">
        <v>20</v>
      </c>
      <c r="C331" s="36">
        <v>2801.45</v>
      </c>
      <c r="D331" s="36">
        <v>2572.2399999999998</v>
      </c>
      <c r="E331" s="36">
        <v>3390.51</v>
      </c>
      <c r="F331" s="36">
        <v>3515.1</v>
      </c>
      <c r="G331" s="36">
        <v>3602.89</v>
      </c>
      <c r="H331" s="36">
        <v>3767.42</v>
      </c>
      <c r="I331" s="36">
        <v>3906.78</v>
      </c>
      <c r="J331" s="36">
        <v>4082.63</v>
      </c>
      <c r="K331" s="36">
        <v>4333.72</v>
      </c>
      <c r="L331" s="36">
        <v>4451.24</v>
      </c>
      <c r="M331" s="36">
        <v>4446.2700000000004</v>
      </c>
      <c r="N331" s="36">
        <v>4433.08</v>
      </c>
      <c r="O331" s="36">
        <v>4446.92</v>
      </c>
      <c r="P331" s="36">
        <v>4528.42</v>
      </c>
      <c r="Q331" s="36">
        <v>4397.3999999999996</v>
      </c>
      <c r="R331" s="36">
        <v>4382.1099999999997</v>
      </c>
      <c r="S331" s="36">
        <v>4440.54</v>
      </c>
      <c r="T331" s="36">
        <v>4364.6499999999996</v>
      </c>
      <c r="U331" s="36">
        <v>4267.16</v>
      </c>
      <c r="V331" s="36">
        <v>4108.55</v>
      </c>
      <c r="W331" s="36">
        <v>3530.26</v>
      </c>
      <c r="X331" s="36">
        <v>2907.55</v>
      </c>
      <c r="Y331" s="36">
        <v>2832.65</v>
      </c>
      <c r="Z331" s="36">
        <v>2825.7</v>
      </c>
    </row>
    <row r="332" spans="2:26" x14ac:dyDescent="0.3">
      <c r="B332" s="35">
        <v>21</v>
      </c>
      <c r="C332" s="36">
        <v>3445.17</v>
      </c>
      <c r="D332" s="36">
        <v>3431.22</v>
      </c>
      <c r="E332" s="36">
        <v>3398.99</v>
      </c>
      <c r="F332" s="36">
        <v>3419.9</v>
      </c>
      <c r="G332" s="36">
        <v>3436.64</v>
      </c>
      <c r="H332" s="36">
        <v>3658.32</v>
      </c>
      <c r="I332" s="36">
        <v>3818.39</v>
      </c>
      <c r="J332" s="36">
        <v>3922.13</v>
      </c>
      <c r="K332" s="36">
        <v>4169.8</v>
      </c>
      <c r="L332" s="36">
        <v>4520.59</v>
      </c>
      <c r="M332" s="36">
        <v>4394.84</v>
      </c>
      <c r="N332" s="36">
        <v>4494.1099999999997</v>
      </c>
      <c r="O332" s="36">
        <v>4425.54</v>
      </c>
      <c r="P332" s="36">
        <v>4528.99</v>
      </c>
      <c r="Q332" s="36">
        <v>4619.05</v>
      </c>
      <c r="R332" s="36">
        <v>4544.99</v>
      </c>
      <c r="S332" s="36">
        <v>4465.79</v>
      </c>
      <c r="T332" s="36">
        <v>4413.24</v>
      </c>
      <c r="U332" s="36">
        <v>4418.72</v>
      </c>
      <c r="V332" s="36">
        <v>4280.04</v>
      </c>
      <c r="W332" s="36">
        <v>4080.63</v>
      </c>
      <c r="X332" s="36">
        <v>3426.5</v>
      </c>
      <c r="Y332" s="36">
        <v>3495.76</v>
      </c>
      <c r="Z332" s="36">
        <v>3499.41</v>
      </c>
    </row>
    <row r="333" spans="2:26" x14ac:dyDescent="0.3">
      <c r="B333" s="35">
        <v>22</v>
      </c>
      <c r="C333" s="36">
        <v>2624.64</v>
      </c>
      <c r="D333" s="36">
        <v>3387.44</v>
      </c>
      <c r="E333" s="36">
        <v>3220.81</v>
      </c>
      <c r="F333" s="36">
        <v>3342.73</v>
      </c>
      <c r="G333" s="36">
        <v>3582.64</v>
      </c>
      <c r="H333" s="36">
        <v>4008.52</v>
      </c>
      <c r="I333" s="36">
        <v>4314.93</v>
      </c>
      <c r="J333" s="36">
        <v>4357.26</v>
      </c>
      <c r="K333" s="36">
        <v>4479.95</v>
      </c>
      <c r="L333" s="36">
        <v>4591.24</v>
      </c>
      <c r="M333" s="36">
        <v>4616.16</v>
      </c>
      <c r="N333" s="36">
        <v>4582.96</v>
      </c>
      <c r="O333" s="36">
        <v>4556.83</v>
      </c>
      <c r="P333" s="36">
        <v>4574.0600000000004</v>
      </c>
      <c r="Q333" s="36">
        <v>4725.4399999999996</v>
      </c>
      <c r="R333" s="36">
        <v>4590.3</v>
      </c>
      <c r="S333" s="36">
        <v>4513.75</v>
      </c>
      <c r="T333" s="36">
        <v>4355.43</v>
      </c>
      <c r="U333" s="36">
        <v>4357.1000000000004</v>
      </c>
      <c r="V333" s="36">
        <v>4172.3999999999996</v>
      </c>
      <c r="W333" s="36">
        <v>3955.4</v>
      </c>
      <c r="X333" s="36">
        <v>3658.52</v>
      </c>
      <c r="Y333" s="36">
        <v>3586.01</v>
      </c>
      <c r="Z333" s="36">
        <v>3558.66</v>
      </c>
    </row>
    <row r="334" spans="2:26" x14ac:dyDescent="0.3">
      <c r="B334" s="35">
        <v>23</v>
      </c>
      <c r="C334" s="36">
        <v>3352.55</v>
      </c>
      <c r="D334" s="36">
        <v>3326.72</v>
      </c>
      <c r="E334" s="36">
        <v>3385.01</v>
      </c>
      <c r="F334" s="36">
        <v>3454.18</v>
      </c>
      <c r="G334" s="36">
        <v>3706.8</v>
      </c>
      <c r="H334" s="36">
        <v>4000.99</v>
      </c>
      <c r="I334" s="36">
        <v>4063.32</v>
      </c>
      <c r="J334" s="36">
        <v>4366.43</v>
      </c>
      <c r="K334" s="36">
        <v>4610.08</v>
      </c>
      <c r="L334" s="36">
        <v>4799.6400000000003</v>
      </c>
      <c r="M334" s="36">
        <v>4819.21</v>
      </c>
      <c r="N334" s="36">
        <v>4772.17</v>
      </c>
      <c r="O334" s="36">
        <v>4599.07</v>
      </c>
      <c r="P334" s="36">
        <v>4871.3999999999996</v>
      </c>
      <c r="Q334" s="36">
        <v>4968.6499999999996</v>
      </c>
      <c r="R334" s="36">
        <v>4631.26</v>
      </c>
      <c r="S334" s="36">
        <v>4611.08</v>
      </c>
      <c r="T334" s="36">
        <v>4426.7299999999996</v>
      </c>
      <c r="U334" s="36">
        <v>4490.5600000000004</v>
      </c>
      <c r="V334" s="36">
        <v>4239.59</v>
      </c>
      <c r="W334" s="36">
        <v>3951.63</v>
      </c>
      <c r="X334" s="36">
        <v>3462.86</v>
      </c>
      <c r="Y334" s="36">
        <v>3226.49</v>
      </c>
      <c r="Z334" s="36">
        <v>3226.62</v>
      </c>
    </row>
    <row r="335" spans="2:26" x14ac:dyDescent="0.3">
      <c r="B335" s="35">
        <v>24</v>
      </c>
      <c r="C335" s="36">
        <v>2820.93</v>
      </c>
      <c r="D335" s="36">
        <v>2865.21</v>
      </c>
      <c r="E335" s="36">
        <v>2932.05</v>
      </c>
      <c r="F335" s="36">
        <v>2972.14</v>
      </c>
      <c r="G335" s="36">
        <v>3460.57</v>
      </c>
      <c r="H335" s="36">
        <v>3926.55</v>
      </c>
      <c r="I335" s="36">
        <v>4335.22</v>
      </c>
      <c r="J335" s="36">
        <v>4722.4799999999996</v>
      </c>
      <c r="K335" s="36">
        <v>4959.5600000000004</v>
      </c>
      <c r="L335" s="36">
        <v>5174.12</v>
      </c>
      <c r="M335" s="36">
        <v>5140.41</v>
      </c>
      <c r="N335" s="36">
        <v>5538.36</v>
      </c>
      <c r="O335" s="36">
        <v>5390.53</v>
      </c>
      <c r="P335" s="36">
        <v>5183.34</v>
      </c>
      <c r="Q335" s="36">
        <v>4575.93</v>
      </c>
      <c r="R335" s="36">
        <v>4728.74</v>
      </c>
      <c r="S335" s="36">
        <v>4575.62</v>
      </c>
      <c r="T335" s="36">
        <v>4567.7700000000004</v>
      </c>
      <c r="U335" s="36">
        <v>4466.1400000000003</v>
      </c>
      <c r="V335" s="36">
        <v>4291.68</v>
      </c>
      <c r="W335" s="36">
        <v>4079.95</v>
      </c>
      <c r="X335" s="36">
        <v>3953.36</v>
      </c>
      <c r="Y335" s="36">
        <v>3476.73</v>
      </c>
      <c r="Z335" s="36">
        <v>2796.49</v>
      </c>
    </row>
    <row r="336" spans="2:26" x14ac:dyDescent="0.3">
      <c r="B336" s="35">
        <v>25</v>
      </c>
      <c r="C336" s="36">
        <v>2944</v>
      </c>
      <c r="D336" s="36">
        <v>2852.29</v>
      </c>
      <c r="E336" s="36">
        <v>3044.05</v>
      </c>
      <c r="F336" s="36">
        <v>3048.31</v>
      </c>
      <c r="G336" s="36">
        <v>3472.24</v>
      </c>
      <c r="H336" s="36">
        <v>3676.26</v>
      </c>
      <c r="I336" s="36">
        <v>3990.55</v>
      </c>
      <c r="J336" s="36">
        <v>4298.24</v>
      </c>
      <c r="K336" s="36">
        <v>4583.99</v>
      </c>
      <c r="L336" s="36">
        <v>5012.55</v>
      </c>
      <c r="M336" s="36">
        <v>4712.5</v>
      </c>
      <c r="N336" s="36">
        <v>4977.1000000000004</v>
      </c>
      <c r="O336" s="36">
        <v>4456.66</v>
      </c>
      <c r="P336" s="36">
        <v>4348.8999999999996</v>
      </c>
      <c r="Q336" s="36">
        <v>4361.88</v>
      </c>
      <c r="R336" s="36">
        <v>4408.42</v>
      </c>
      <c r="S336" s="36">
        <v>4366.8100000000004</v>
      </c>
      <c r="T336" s="36">
        <v>4361.25</v>
      </c>
      <c r="U336" s="36">
        <v>4236.67</v>
      </c>
      <c r="V336" s="36">
        <v>4188.3</v>
      </c>
      <c r="W336" s="36">
        <v>3325.39</v>
      </c>
      <c r="X336" s="36">
        <v>2962.35</v>
      </c>
      <c r="Y336" s="36">
        <v>2920.88</v>
      </c>
      <c r="Z336" s="36">
        <v>2899.12</v>
      </c>
    </row>
    <row r="337" spans="2:26" x14ac:dyDescent="0.3">
      <c r="B337" s="35">
        <v>26</v>
      </c>
      <c r="C337" s="36">
        <v>2739.43</v>
      </c>
      <c r="D337" s="36">
        <v>2790.83</v>
      </c>
      <c r="E337" s="36">
        <v>2841.64</v>
      </c>
      <c r="F337" s="36">
        <v>2802.79</v>
      </c>
      <c r="G337" s="36">
        <v>3320.03</v>
      </c>
      <c r="H337" s="36">
        <v>3591.17</v>
      </c>
      <c r="I337" s="36">
        <v>3967.06</v>
      </c>
      <c r="J337" s="36">
        <v>4330.59</v>
      </c>
      <c r="K337" s="36">
        <v>4415.25</v>
      </c>
      <c r="L337" s="36">
        <v>4454.1499999999996</v>
      </c>
      <c r="M337" s="36">
        <v>4613.71</v>
      </c>
      <c r="N337" s="36">
        <v>4597.2</v>
      </c>
      <c r="O337" s="36">
        <v>4397.3</v>
      </c>
      <c r="P337" s="36">
        <v>4385.58</v>
      </c>
      <c r="Q337" s="36">
        <v>4467.53</v>
      </c>
      <c r="R337" s="36">
        <v>4116.49</v>
      </c>
      <c r="S337" s="36">
        <v>4366.2299999999996</v>
      </c>
      <c r="T337" s="36">
        <v>4864.43</v>
      </c>
      <c r="U337" s="36">
        <v>4326.42</v>
      </c>
      <c r="V337" s="36">
        <v>4060.33</v>
      </c>
      <c r="W337" s="36">
        <v>4029.18</v>
      </c>
      <c r="X337" s="36">
        <v>2952.06</v>
      </c>
      <c r="Y337" s="36">
        <v>2768.03</v>
      </c>
      <c r="Z337" s="36">
        <v>2947.02</v>
      </c>
    </row>
    <row r="338" spans="2:26" x14ac:dyDescent="0.3">
      <c r="B338" s="35">
        <v>27</v>
      </c>
      <c r="C338" s="36">
        <v>3289.24</v>
      </c>
      <c r="D338" s="36">
        <v>3298.5</v>
      </c>
      <c r="E338" s="36">
        <v>3438.06</v>
      </c>
      <c r="F338" s="36">
        <v>3425.64</v>
      </c>
      <c r="G338" s="36">
        <v>3481.91</v>
      </c>
      <c r="H338" s="36">
        <v>3651.34</v>
      </c>
      <c r="I338" s="36">
        <v>3814.91</v>
      </c>
      <c r="J338" s="36">
        <v>3882.47</v>
      </c>
      <c r="K338" s="36">
        <v>4041.04</v>
      </c>
      <c r="L338" s="36">
        <v>4280.05</v>
      </c>
      <c r="M338" s="36">
        <v>4293.13</v>
      </c>
      <c r="N338" s="36">
        <v>4293.34</v>
      </c>
      <c r="O338" s="36">
        <v>4315.1499999999996</v>
      </c>
      <c r="P338" s="36">
        <v>4375.18</v>
      </c>
      <c r="Q338" s="36">
        <v>4420.25</v>
      </c>
      <c r="R338" s="36">
        <v>4328.3900000000003</v>
      </c>
      <c r="S338" s="36">
        <v>4355.16</v>
      </c>
      <c r="T338" s="36">
        <v>4314.1000000000004</v>
      </c>
      <c r="U338" s="36">
        <v>4251.74</v>
      </c>
      <c r="V338" s="36">
        <v>4133.08</v>
      </c>
      <c r="W338" s="36">
        <v>4029.79</v>
      </c>
      <c r="X338" s="36">
        <v>3452.31</v>
      </c>
      <c r="Y338" s="36">
        <v>3488.02</v>
      </c>
      <c r="Z338" s="36">
        <v>3418.9</v>
      </c>
    </row>
    <row r="339" spans="2:26" x14ac:dyDescent="0.3">
      <c r="B339" s="35">
        <v>28</v>
      </c>
      <c r="C339" s="36">
        <v>3343.84</v>
      </c>
      <c r="D339" s="36">
        <v>3322.64</v>
      </c>
      <c r="E339" s="36">
        <v>3300.41</v>
      </c>
      <c r="F339" s="36">
        <v>3252.35</v>
      </c>
      <c r="G339" s="36">
        <v>3347.11</v>
      </c>
      <c r="H339" s="36">
        <v>3533.88</v>
      </c>
      <c r="I339" s="36">
        <v>3568.51</v>
      </c>
      <c r="J339" s="36">
        <v>3827.42</v>
      </c>
      <c r="K339" s="36">
        <v>4015.47</v>
      </c>
      <c r="L339" s="36">
        <v>4148.93</v>
      </c>
      <c r="M339" s="36">
        <v>4263.43</v>
      </c>
      <c r="N339" s="36">
        <v>4257.37</v>
      </c>
      <c r="O339" s="36">
        <v>4262.62</v>
      </c>
      <c r="P339" s="36">
        <v>4293.4799999999996</v>
      </c>
      <c r="Q339" s="36">
        <v>4552.07</v>
      </c>
      <c r="R339" s="36">
        <v>4451.63</v>
      </c>
      <c r="S339" s="36">
        <v>4561.32</v>
      </c>
      <c r="T339" s="36">
        <v>4460.41</v>
      </c>
      <c r="U339" s="36">
        <v>4558.99</v>
      </c>
      <c r="V339" s="36">
        <v>4068.09</v>
      </c>
      <c r="W339" s="36">
        <v>3904.84</v>
      </c>
      <c r="X339" s="36">
        <v>3829.49</v>
      </c>
      <c r="Y339" s="36">
        <v>3612.29</v>
      </c>
      <c r="Z339" s="36">
        <v>3377.14</v>
      </c>
    </row>
    <row r="340" spans="2:26" x14ac:dyDescent="0.3">
      <c r="B340" s="35">
        <v>29</v>
      </c>
      <c r="C340" s="36">
        <v>3201.24</v>
      </c>
      <c r="D340" s="36">
        <v>3099.32</v>
      </c>
      <c r="E340" s="36">
        <v>2355.52</v>
      </c>
      <c r="F340" s="36">
        <v>2339.19</v>
      </c>
      <c r="G340" s="36">
        <v>2727.6</v>
      </c>
      <c r="H340" s="36">
        <v>3909.99</v>
      </c>
      <c r="I340" s="36">
        <v>4522.04</v>
      </c>
      <c r="J340" s="36">
        <v>4544.22</v>
      </c>
      <c r="K340" s="36">
        <v>4538.16</v>
      </c>
      <c r="L340" s="36">
        <v>4831.29</v>
      </c>
      <c r="M340" s="36">
        <v>4809.17</v>
      </c>
      <c r="N340" s="36">
        <v>4852.3500000000004</v>
      </c>
      <c r="O340" s="36">
        <v>4822.5200000000004</v>
      </c>
      <c r="P340" s="36">
        <v>4867.34</v>
      </c>
      <c r="Q340" s="36">
        <v>5095.09</v>
      </c>
      <c r="R340" s="36">
        <v>5055.95</v>
      </c>
      <c r="S340" s="36">
        <v>4973.83</v>
      </c>
      <c r="T340" s="36">
        <v>4888.95</v>
      </c>
      <c r="U340" s="36">
        <v>4782.54</v>
      </c>
      <c r="V340" s="36">
        <v>4036.81</v>
      </c>
      <c r="W340" s="36">
        <v>3845.65</v>
      </c>
      <c r="X340" s="36">
        <v>3762.39</v>
      </c>
      <c r="Y340" s="36">
        <v>3517.4</v>
      </c>
      <c r="Z340" s="36">
        <v>2814.56</v>
      </c>
    </row>
    <row r="341" spans="2:26" x14ac:dyDescent="0.3">
      <c r="B341" s="35">
        <v>30</v>
      </c>
      <c r="C341" s="36">
        <v>3057.16</v>
      </c>
      <c r="D341" s="36">
        <v>2363.79</v>
      </c>
      <c r="E341" s="36">
        <v>2361.54</v>
      </c>
      <c r="F341" s="36">
        <v>2360.7600000000002</v>
      </c>
      <c r="G341" s="36">
        <v>2374.6</v>
      </c>
      <c r="H341" s="36">
        <v>3316.44</v>
      </c>
      <c r="I341" s="36">
        <v>3843</v>
      </c>
      <c r="J341" s="36">
        <v>4330.25</v>
      </c>
      <c r="K341" s="36">
        <v>4441.92</v>
      </c>
      <c r="L341" s="36">
        <v>4708.37</v>
      </c>
      <c r="M341" s="36">
        <v>4782.0200000000004</v>
      </c>
      <c r="N341" s="36">
        <v>4791.6499999999996</v>
      </c>
      <c r="O341" s="36">
        <v>4873</v>
      </c>
      <c r="P341" s="36">
        <v>4312.82</v>
      </c>
      <c r="Q341" s="36">
        <v>4347.24</v>
      </c>
      <c r="R341" s="36">
        <v>4303.87</v>
      </c>
      <c r="S341" s="36">
        <v>4363.05</v>
      </c>
      <c r="T341" s="36">
        <v>4372.18</v>
      </c>
      <c r="U341" s="36">
        <v>4298.08</v>
      </c>
      <c r="V341" s="36">
        <v>4032.31</v>
      </c>
      <c r="W341" s="36">
        <v>3944.28</v>
      </c>
      <c r="X341" s="36">
        <v>3584.15</v>
      </c>
      <c r="Y341" s="36">
        <v>2349.7399999999998</v>
      </c>
      <c r="Z341" s="36">
        <v>2829.98</v>
      </c>
    </row>
    <row r="342" spans="2:26" hidden="1" x14ac:dyDescent="0.3">
      <c r="B342" s="35">
        <v>31</v>
      </c>
      <c r="C342" s="36" t="e">
        <v>#N/A</v>
      </c>
      <c r="D342" s="36" t="e">
        <v>#N/A</v>
      </c>
      <c r="E342" s="36" t="e">
        <v>#N/A</v>
      </c>
      <c r="F342" s="36" t="e">
        <v>#N/A</v>
      </c>
      <c r="G342" s="36" t="e">
        <v>#N/A</v>
      </c>
      <c r="H342" s="36" t="e">
        <v>#N/A</v>
      </c>
      <c r="I342" s="36" t="e">
        <v>#N/A</v>
      </c>
      <c r="J342" s="36" t="e">
        <v>#N/A</v>
      </c>
      <c r="K342" s="36" t="e">
        <v>#N/A</v>
      </c>
      <c r="L342" s="36" t="e">
        <v>#N/A</v>
      </c>
      <c r="M342" s="36" t="e">
        <v>#N/A</v>
      </c>
      <c r="N342" s="36" t="e">
        <v>#N/A</v>
      </c>
      <c r="O342" s="36" t="e">
        <v>#N/A</v>
      </c>
      <c r="P342" s="36" t="e">
        <v>#N/A</v>
      </c>
      <c r="Q342" s="36" t="e">
        <v>#N/A</v>
      </c>
      <c r="R342" s="36" t="e">
        <v>#N/A</v>
      </c>
      <c r="S342" s="36" t="e">
        <v>#N/A</v>
      </c>
      <c r="T342" s="36" t="e">
        <v>#N/A</v>
      </c>
      <c r="U342" s="36" t="e">
        <v>#N/A</v>
      </c>
      <c r="V342" s="36" t="e">
        <v>#N/A</v>
      </c>
      <c r="W342" s="36" t="e">
        <v>#N/A</v>
      </c>
      <c r="X342" s="36" t="e">
        <v>#N/A</v>
      </c>
      <c r="Y342" s="36" t="e">
        <v>#N/A</v>
      </c>
      <c r="Z342" s="36" t="e">
        <v>#N/A</v>
      </c>
    </row>
    <row r="344" spans="2:26" x14ac:dyDescent="0.3">
      <c r="B344" s="41" t="s">
        <v>67</v>
      </c>
      <c r="C344" s="162" t="s">
        <v>68</v>
      </c>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62"/>
      <c r="Z344" s="162"/>
    </row>
    <row r="345" spans="2:26" x14ac:dyDescent="0.3">
      <c r="B345" s="159" t="s">
        <v>64</v>
      </c>
      <c r="C345" s="19">
        <v>0</v>
      </c>
      <c r="D345" s="19">
        <v>4.1666666666666664E-2</v>
      </c>
      <c r="E345" s="19">
        <v>8.3333333333333329E-2</v>
      </c>
      <c r="F345" s="19">
        <v>0.125</v>
      </c>
      <c r="G345" s="19">
        <v>0.16666666666666666</v>
      </c>
      <c r="H345" s="19">
        <v>0.20833333333333334</v>
      </c>
      <c r="I345" s="19">
        <v>0.25</v>
      </c>
      <c r="J345" s="19">
        <v>0.29166666666666669</v>
      </c>
      <c r="K345" s="19">
        <v>0.33333333333333331</v>
      </c>
      <c r="L345" s="19">
        <v>0.375</v>
      </c>
      <c r="M345" s="19">
        <v>0.41666666666666669</v>
      </c>
      <c r="N345" s="19">
        <v>0.45833333333333331</v>
      </c>
      <c r="O345" s="19">
        <v>0.5</v>
      </c>
      <c r="P345" s="19">
        <v>0.54166666666666663</v>
      </c>
      <c r="Q345" s="19">
        <v>0.58333333333333337</v>
      </c>
      <c r="R345" s="19">
        <v>0.625</v>
      </c>
      <c r="S345" s="19">
        <v>0.66666666666666663</v>
      </c>
      <c r="T345" s="19">
        <v>0.70833333333333337</v>
      </c>
      <c r="U345" s="19">
        <v>0.75</v>
      </c>
      <c r="V345" s="19">
        <v>0.79166666666666663</v>
      </c>
      <c r="W345" s="19">
        <v>0.83333333333333337</v>
      </c>
      <c r="X345" s="19">
        <v>0.875</v>
      </c>
      <c r="Y345" s="19">
        <v>0.91666666666666663</v>
      </c>
      <c r="Z345" s="19">
        <v>0.95833333333333337</v>
      </c>
    </row>
    <row r="346" spans="2:26" x14ac:dyDescent="0.3">
      <c r="B346" s="160"/>
      <c r="C346" s="20" t="s">
        <v>65</v>
      </c>
      <c r="D346" s="20" t="s">
        <v>65</v>
      </c>
      <c r="E346" s="20" t="s">
        <v>65</v>
      </c>
      <c r="F346" s="20" t="s">
        <v>65</v>
      </c>
      <c r="G346" s="20" t="s">
        <v>65</v>
      </c>
      <c r="H346" s="20" t="s">
        <v>65</v>
      </c>
      <c r="I346" s="20" t="s">
        <v>65</v>
      </c>
      <c r="J346" s="20" t="s">
        <v>65</v>
      </c>
      <c r="K346" s="20" t="s">
        <v>65</v>
      </c>
      <c r="L346" s="20" t="s">
        <v>65</v>
      </c>
      <c r="M346" s="20" t="s">
        <v>65</v>
      </c>
      <c r="N346" s="20" t="s">
        <v>65</v>
      </c>
      <c r="O346" s="20" t="s">
        <v>65</v>
      </c>
      <c r="P346" s="20" t="s">
        <v>65</v>
      </c>
      <c r="Q346" s="20" t="s">
        <v>65</v>
      </c>
      <c r="R346" s="20" t="s">
        <v>65</v>
      </c>
      <c r="S346" s="20" t="s">
        <v>65</v>
      </c>
      <c r="T346" s="20" t="s">
        <v>65</v>
      </c>
      <c r="U346" s="20" t="s">
        <v>65</v>
      </c>
      <c r="V346" s="20" t="s">
        <v>65</v>
      </c>
      <c r="W346" s="20" t="s">
        <v>65</v>
      </c>
      <c r="X346" s="20" t="s">
        <v>65</v>
      </c>
      <c r="Y346" s="20" t="s">
        <v>65</v>
      </c>
      <c r="Z346" s="20" t="s">
        <v>66</v>
      </c>
    </row>
    <row r="347" spans="2:26" x14ac:dyDescent="0.3">
      <c r="B347" s="161"/>
      <c r="C347" s="21">
        <v>4.1666666666666664E-2</v>
      </c>
      <c r="D347" s="21">
        <v>8.3333333333333329E-2</v>
      </c>
      <c r="E347" s="21">
        <v>0.125</v>
      </c>
      <c r="F347" s="21">
        <v>0.16666666666666666</v>
      </c>
      <c r="G347" s="21">
        <v>0.20833333333333334</v>
      </c>
      <c r="H347" s="21">
        <v>0.25</v>
      </c>
      <c r="I347" s="21">
        <v>0.29166666666666669</v>
      </c>
      <c r="J347" s="21">
        <v>0.33333333333333331</v>
      </c>
      <c r="K347" s="21">
        <v>0.375</v>
      </c>
      <c r="L347" s="21">
        <v>0.41666666666666669</v>
      </c>
      <c r="M347" s="21">
        <v>0.45833333333333331</v>
      </c>
      <c r="N347" s="21">
        <v>0.5</v>
      </c>
      <c r="O347" s="21">
        <v>0.54166666666666663</v>
      </c>
      <c r="P347" s="21">
        <v>0.58333333333333337</v>
      </c>
      <c r="Q347" s="21">
        <v>0.625</v>
      </c>
      <c r="R347" s="21">
        <v>0.66666666666666663</v>
      </c>
      <c r="S347" s="21">
        <v>0.70833333333333337</v>
      </c>
      <c r="T347" s="21">
        <v>0.75</v>
      </c>
      <c r="U347" s="21">
        <v>0.79166666666666663</v>
      </c>
      <c r="V347" s="21">
        <v>0.83333333333333337</v>
      </c>
      <c r="W347" s="21">
        <v>0.875</v>
      </c>
      <c r="X347" s="21">
        <v>0.91666666666666663</v>
      </c>
      <c r="Y347" s="21">
        <v>0.95833333333333337</v>
      </c>
      <c r="Z347" s="21">
        <v>0</v>
      </c>
    </row>
    <row r="348" spans="2:26" x14ac:dyDescent="0.3">
      <c r="B348" s="35">
        <v>1</v>
      </c>
      <c r="C348" s="36">
        <v>4544.49</v>
      </c>
      <c r="D348" s="36">
        <v>4568.76</v>
      </c>
      <c r="E348" s="36">
        <v>4611.3900000000003</v>
      </c>
      <c r="F348" s="36">
        <v>4668.8100000000004</v>
      </c>
      <c r="G348" s="36">
        <v>4658.3599999999997</v>
      </c>
      <c r="H348" s="36">
        <v>4638.71</v>
      </c>
      <c r="I348" s="36">
        <v>4700.54</v>
      </c>
      <c r="J348" s="36">
        <v>4776.55</v>
      </c>
      <c r="K348" s="36">
        <v>4841.97</v>
      </c>
      <c r="L348" s="36">
        <v>4877.03</v>
      </c>
      <c r="M348" s="36">
        <v>4878.9799999999996</v>
      </c>
      <c r="N348" s="36">
        <v>4876.57</v>
      </c>
      <c r="O348" s="36">
        <v>4838.0600000000004</v>
      </c>
      <c r="P348" s="36">
        <v>4836.71</v>
      </c>
      <c r="Q348" s="36">
        <v>4840</v>
      </c>
      <c r="R348" s="36">
        <v>4824.38</v>
      </c>
      <c r="S348" s="36">
        <v>4821.6099999999997</v>
      </c>
      <c r="T348" s="36">
        <v>4836.3599999999997</v>
      </c>
      <c r="U348" s="36">
        <v>4881.34</v>
      </c>
      <c r="V348" s="36">
        <v>4857.42</v>
      </c>
      <c r="W348" s="36">
        <v>4760.46</v>
      </c>
      <c r="X348" s="36">
        <v>4656.88</v>
      </c>
      <c r="Y348" s="36">
        <v>4549.01</v>
      </c>
      <c r="Z348" s="36">
        <v>4533.0200000000004</v>
      </c>
    </row>
    <row r="349" spans="2:26" x14ac:dyDescent="0.3">
      <c r="B349" s="35">
        <v>2</v>
      </c>
      <c r="C349" s="36">
        <v>4478.59</v>
      </c>
      <c r="D349" s="36">
        <v>4471.57</v>
      </c>
      <c r="E349" s="36">
        <v>4509.2299999999996</v>
      </c>
      <c r="F349" s="36">
        <v>4532.3100000000004</v>
      </c>
      <c r="G349" s="36">
        <v>4517.97</v>
      </c>
      <c r="H349" s="36">
        <v>4528.33</v>
      </c>
      <c r="I349" s="36">
        <v>4560.33</v>
      </c>
      <c r="J349" s="36">
        <v>4615.47</v>
      </c>
      <c r="K349" s="36">
        <v>4741.41</v>
      </c>
      <c r="L349" s="36">
        <v>4809.8</v>
      </c>
      <c r="M349" s="36">
        <v>4794.97</v>
      </c>
      <c r="N349" s="36">
        <v>4768.83</v>
      </c>
      <c r="O349" s="36">
        <v>4755.29</v>
      </c>
      <c r="P349" s="36">
        <v>4702.63</v>
      </c>
      <c r="Q349" s="36">
        <v>4749.63</v>
      </c>
      <c r="R349" s="36">
        <v>4696.38</v>
      </c>
      <c r="S349" s="36">
        <v>4686.47</v>
      </c>
      <c r="T349" s="36">
        <v>4783.37</v>
      </c>
      <c r="U349" s="36">
        <v>4853.83</v>
      </c>
      <c r="V349" s="36">
        <v>4795</v>
      </c>
      <c r="W349" s="36">
        <v>4676.47</v>
      </c>
      <c r="X349" s="36">
        <v>4592.8500000000004</v>
      </c>
      <c r="Y349" s="36">
        <v>4500.7299999999996</v>
      </c>
      <c r="Z349" s="36">
        <v>4468.1400000000003</v>
      </c>
    </row>
    <row r="350" spans="2:26" x14ac:dyDescent="0.3">
      <c r="B350" s="35">
        <v>3</v>
      </c>
      <c r="C350" s="36">
        <v>4486.26</v>
      </c>
      <c r="D350" s="36">
        <v>4475.1099999999997</v>
      </c>
      <c r="E350" s="36">
        <v>4494.87</v>
      </c>
      <c r="F350" s="36">
        <v>4550.93</v>
      </c>
      <c r="G350" s="36">
        <v>4524.28</v>
      </c>
      <c r="H350" s="36">
        <v>4540.95</v>
      </c>
      <c r="I350" s="36">
        <v>4585.72</v>
      </c>
      <c r="J350" s="36">
        <v>4647.47</v>
      </c>
      <c r="K350" s="36">
        <v>4823.0600000000004</v>
      </c>
      <c r="L350" s="36">
        <v>4860.22</v>
      </c>
      <c r="M350" s="36">
        <v>4863.4399999999996</v>
      </c>
      <c r="N350" s="36">
        <v>4832.63</v>
      </c>
      <c r="O350" s="36">
        <v>4811.95</v>
      </c>
      <c r="P350" s="36">
        <v>4782.8500000000004</v>
      </c>
      <c r="Q350" s="36">
        <v>4795.33</v>
      </c>
      <c r="R350" s="36">
        <v>4803.29</v>
      </c>
      <c r="S350" s="36">
        <v>4791.1499999999996</v>
      </c>
      <c r="T350" s="36">
        <v>4864.3999999999996</v>
      </c>
      <c r="U350" s="36">
        <v>4881.05</v>
      </c>
      <c r="V350" s="36">
        <v>4803.2299999999996</v>
      </c>
      <c r="W350" s="36">
        <v>4694.6899999999996</v>
      </c>
      <c r="X350" s="36">
        <v>4609.84</v>
      </c>
      <c r="Y350" s="36">
        <v>4521.16</v>
      </c>
      <c r="Z350" s="36">
        <v>4508.8</v>
      </c>
    </row>
    <row r="351" spans="2:26" x14ac:dyDescent="0.3">
      <c r="B351" s="35">
        <v>4</v>
      </c>
      <c r="C351" s="36">
        <v>4558.21</v>
      </c>
      <c r="D351" s="36">
        <v>4549.8599999999997</v>
      </c>
      <c r="E351" s="36">
        <v>4609.3500000000004</v>
      </c>
      <c r="F351" s="36">
        <v>4601.9399999999996</v>
      </c>
      <c r="G351" s="36">
        <v>4594.7700000000004</v>
      </c>
      <c r="H351" s="36">
        <v>4613.6099999999997</v>
      </c>
      <c r="I351" s="36">
        <v>4638.16</v>
      </c>
      <c r="J351" s="36">
        <v>4680.3100000000004</v>
      </c>
      <c r="K351" s="36">
        <v>4760.01</v>
      </c>
      <c r="L351" s="36">
        <v>4819.5600000000004</v>
      </c>
      <c r="M351" s="36">
        <v>4828.8599999999997</v>
      </c>
      <c r="N351" s="36">
        <v>4843.62</v>
      </c>
      <c r="O351" s="36">
        <v>4843.93</v>
      </c>
      <c r="P351" s="36">
        <v>4856.2700000000004</v>
      </c>
      <c r="Q351" s="36">
        <v>4850.3</v>
      </c>
      <c r="R351" s="36">
        <v>4885.82</v>
      </c>
      <c r="S351" s="36">
        <v>4889.53</v>
      </c>
      <c r="T351" s="36">
        <v>4915.79</v>
      </c>
      <c r="U351" s="36">
        <v>4938.96</v>
      </c>
      <c r="V351" s="36">
        <v>4920.8900000000003</v>
      </c>
      <c r="W351" s="36">
        <v>4854.24</v>
      </c>
      <c r="X351" s="36">
        <v>4786.88</v>
      </c>
      <c r="Y351" s="36">
        <v>4598.82</v>
      </c>
      <c r="Z351" s="36">
        <v>4581.87</v>
      </c>
    </row>
    <row r="352" spans="2:26" x14ac:dyDescent="0.3">
      <c r="B352" s="35">
        <v>5</v>
      </c>
      <c r="C352" s="36">
        <v>4308.3999999999996</v>
      </c>
      <c r="D352" s="36">
        <v>4308.79</v>
      </c>
      <c r="E352" s="36">
        <v>4330.54</v>
      </c>
      <c r="F352" s="36">
        <v>4289.41</v>
      </c>
      <c r="G352" s="36">
        <v>4320.21</v>
      </c>
      <c r="H352" s="36">
        <v>4479.16</v>
      </c>
      <c r="I352" s="36">
        <v>4495.34</v>
      </c>
      <c r="J352" s="36">
        <v>4507.0200000000004</v>
      </c>
      <c r="K352" s="36">
        <v>4509.42</v>
      </c>
      <c r="L352" s="36">
        <v>4508.6400000000003</v>
      </c>
      <c r="M352" s="36">
        <v>4522.16</v>
      </c>
      <c r="N352" s="36">
        <v>4528.1000000000004</v>
      </c>
      <c r="O352" s="36">
        <v>4506.57</v>
      </c>
      <c r="P352" s="36">
        <v>4505.2299999999996</v>
      </c>
      <c r="Q352" s="36">
        <v>4568.7299999999996</v>
      </c>
      <c r="R352" s="36">
        <v>4517.42</v>
      </c>
      <c r="S352" s="36">
        <v>4497.75</v>
      </c>
      <c r="T352" s="36">
        <v>4502.84</v>
      </c>
      <c r="U352" s="36">
        <v>4504.57</v>
      </c>
      <c r="V352" s="36">
        <v>4515.75</v>
      </c>
      <c r="W352" s="36">
        <v>4485.21</v>
      </c>
      <c r="X352" s="36">
        <v>4471.1400000000003</v>
      </c>
      <c r="Y352" s="36">
        <v>4445.96</v>
      </c>
      <c r="Z352" s="36">
        <v>4366.91</v>
      </c>
    </row>
    <row r="353" spans="2:26" x14ac:dyDescent="0.3">
      <c r="B353" s="35">
        <v>6</v>
      </c>
      <c r="C353" s="36">
        <v>4534.28</v>
      </c>
      <c r="D353" s="36">
        <v>4530.4399999999996</v>
      </c>
      <c r="E353" s="36">
        <v>4535.6899999999996</v>
      </c>
      <c r="F353" s="36">
        <v>4487.62</v>
      </c>
      <c r="G353" s="36">
        <v>4501.99</v>
      </c>
      <c r="H353" s="36">
        <v>4592.8</v>
      </c>
      <c r="I353" s="36">
        <v>4636.7700000000004</v>
      </c>
      <c r="J353" s="36">
        <v>4672.6400000000003</v>
      </c>
      <c r="K353" s="36">
        <v>4700.04</v>
      </c>
      <c r="L353" s="36">
        <v>4771.2299999999996</v>
      </c>
      <c r="M353" s="36">
        <v>4782.8100000000004</v>
      </c>
      <c r="N353" s="36">
        <v>4767.6099999999997</v>
      </c>
      <c r="O353" s="36">
        <v>4764.9799999999996</v>
      </c>
      <c r="P353" s="36">
        <v>4765.42</v>
      </c>
      <c r="Q353" s="36">
        <v>4772.5600000000004</v>
      </c>
      <c r="R353" s="36">
        <v>4745.83</v>
      </c>
      <c r="S353" s="36">
        <v>4740.8900000000003</v>
      </c>
      <c r="T353" s="36">
        <v>4753.3599999999997</v>
      </c>
      <c r="U353" s="36">
        <v>4742.2299999999996</v>
      </c>
      <c r="V353" s="36">
        <v>4755.7</v>
      </c>
      <c r="W353" s="36">
        <v>4731.3500000000004</v>
      </c>
      <c r="X353" s="36">
        <v>4632.1099999999997</v>
      </c>
      <c r="Y353" s="36">
        <v>4563.25</v>
      </c>
      <c r="Z353" s="36">
        <v>4523.3599999999997</v>
      </c>
    </row>
    <row r="354" spans="2:26" x14ac:dyDescent="0.3">
      <c r="B354" s="35">
        <v>7</v>
      </c>
      <c r="C354" s="36">
        <v>4244.1899999999996</v>
      </c>
      <c r="D354" s="36">
        <v>4220.1099999999997</v>
      </c>
      <c r="E354" s="36">
        <v>4223.78</v>
      </c>
      <c r="F354" s="36">
        <v>4175.08</v>
      </c>
      <c r="G354" s="36">
        <v>4160.99</v>
      </c>
      <c r="H354" s="36">
        <v>4243.32</v>
      </c>
      <c r="I354" s="36">
        <v>4277.1099999999997</v>
      </c>
      <c r="J354" s="36">
        <v>4304.38</v>
      </c>
      <c r="K354" s="36">
        <v>4433.84</v>
      </c>
      <c r="L354" s="36">
        <v>4523.57</v>
      </c>
      <c r="M354" s="36">
        <v>4879.49</v>
      </c>
      <c r="N354" s="36">
        <v>4913.3500000000004</v>
      </c>
      <c r="O354" s="36">
        <v>4912.8</v>
      </c>
      <c r="P354" s="36">
        <v>5160.93</v>
      </c>
      <c r="Q354" s="36">
        <v>5285.42</v>
      </c>
      <c r="R354" s="36">
        <v>5090.26</v>
      </c>
      <c r="S354" s="36">
        <v>4913.96</v>
      </c>
      <c r="T354" s="36">
        <v>4697.88</v>
      </c>
      <c r="U354" s="36">
        <v>4412.6400000000003</v>
      </c>
      <c r="V354" s="36">
        <v>4419.34</v>
      </c>
      <c r="W354" s="36">
        <v>4353.46</v>
      </c>
      <c r="X354" s="36">
        <v>4296.3900000000003</v>
      </c>
      <c r="Y354" s="36">
        <v>4271.95</v>
      </c>
      <c r="Z354" s="36">
        <v>4254.54</v>
      </c>
    </row>
    <row r="355" spans="2:26" x14ac:dyDescent="0.3">
      <c r="B355" s="35">
        <v>8</v>
      </c>
      <c r="C355" s="36">
        <v>4245.43</v>
      </c>
      <c r="D355" s="36">
        <v>4203.93</v>
      </c>
      <c r="E355" s="36">
        <v>4256.67</v>
      </c>
      <c r="F355" s="36">
        <v>4007.84</v>
      </c>
      <c r="G355" s="36">
        <v>4063.9</v>
      </c>
      <c r="H355" s="36">
        <v>4344.0600000000004</v>
      </c>
      <c r="I355" s="36">
        <v>4511.68</v>
      </c>
      <c r="J355" s="36">
        <v>4530.63</v>
      </c>
      <c r="K355" s="36">
        <v>4595.2299999999996</v>
      </c>
      <c r="L355" s="36">
        <v>4623.04</v>
      </c>
      <c r="M355" s="36">
        <v>4619</v>
      </c>
      <c r="N355" s="36">
        <v>4616.8599999999997</v>
      </c>
      <c r="O355" s="36">
        <v>4613.87</v>
      </c>
      <c r="P355" s="36">
        <v>4591.34</v>
      </c>
      <c r="Q355" s="36">
        <v>4882.82</v>
      </c>
      <c r="R355" s="36">
        <v>5307.5</v>
      </c>
      <c r="S355" s="36">
        <v>4844.93</v>
      </c>
      <c r="T355" s="36">
        <v>4705.41</v>
      </c>
      <c r="U355" s="36">
        <v>5160.25</v>
      </c>
      <c r="V355" s="36">
        <v>4513.6499999999996</v>
      </c>
      <c r="W355" s="36">
        <v>4439.7</v>
      </c>
      <c r="X355" s="36">
        <v>4365.13</v>
      </c>
      <c r="Y355" s="36">
        <v>4327.13</v>
      </c>
      <c r="Z355" s="36">
        <v>4300.07</v>
      </c>
    </row>
    <row r="356" spans="2:26" x14ac:dyDescent="0.3">
      <c r="B356" s="35">
        <v>9</v>
      </c>
      <c r="C356" s="36">
        <v>4307.7</v>
      </c>
      <c r="D356" s="36">
        <v>4312.8100000000004</v>
      </c>
      <c r="E356" s="36">
        <v>4327.8</v>
      </c>
      <c r="F356" s="36">
        <v>4310.49</v>
      </c>
      <c r="G356" s="36">
        <v>4325.82</v>
      </c>
      <c r="H356" s="36">
        <v>4455.4399999999996</v>
      </c>
      <c r="I356" s="36">
        <v>4534.84</v>
      </c>
      <c r="J356" s="36">
        <v>4606.43</v>
      </c>
      <c r="K356" s="36">
        <v>4645.63</v>
      </c>
      <c r="L356" s="36">
        <v>4728.03</v>
      </c>
      <c r="M356" s="36">
        <v>4653.38</v>
      </c>
      <c r="N356" s="36">
        <v>4659.45</v>
      </c>
      <c r="O356" s="36">
        <v>4647.58</v>
      </c>
      <c r="P356" s="36">
        <v>4652.3999999999996</v>
      </c>
      <c r="Q356" s="36">
        <v>4628.5600000000004</v>
      </c>
      <c r="R356" s="36">
        <v>4548.03</v>
      </c>
      <c r="S356" s="36">
        <v>4554.37</v>
      </c>
      <c r="T356" s="36">
        <v>4562.68</v>
      </c>
      <c r="U356" s="36">
        <v>4551.79</v>
      </c>
      <c r="V356" s="36">
        <v>4522.1499999999996</v>
      </c>
      <c r="W356" s="36">
        <v>4506.45</v>
      </c>
      <c r="X356" s="36">
        <v>4447.78</v>
      </c>
      <c r="Y356" s="36">
        <v>4372.3599999999997</v>
      </c>
      <c r="Z356" s="36">
        <v>4358.55</v>
      </c>
    </row>
    <row r="357" spans="2:26" x14ac:dyDescent="0.3">
      <c r="B357" s="35">
        <v>10</v>
      </c>
      <c r="C357" s="36">
        <v>4285.79</v>
      </c>
      <c r="D357" s="36">
        <v>4284.9399999999996</v>
      </c>
      <c r="E357" s="36">
        <v>4372.9799999999996</v>
      </c>
      <c r="F357" s="36">
        <v>4343.9399999999996</v>
      </c>
      <c r="G357" s="36">
        <v>4416.1400000000003</v>
      </c>
      <c r="H357" s="36">
        <v>4519.09</v>
      </c>
      <c r="I357" s="36">
        <v>4590.5200000000004</v>
      </c>
      <c r="J357" s="36">
        <v>4654.68</v>
      </c>
      <c r="K357" s="36">
        <v>4752.51</v>
      </c>
      <c r="L357" s="36">
        <v>4810.28</v>
      </c>
      <c r="M357" s="36">
        <v>4807.6499999999996</v>
      </c>
      <c r="N357" s="36">
        <v>4809.79</v>
      </c>
      <c r="O357" s="36">
        <v>4769.8500000000004</v>
      </c>
      <c r="P357" s="36">
        <v>4725.0600000000004</v>
      </c>
      <c r="Q357" s="36">
        <v>4657.43</v>
      </c>
      <c r="R357" s="36">
        <v>4628.42</v>
      </c>
      <c r="S357" s="36">
        <v>4609.91</v>
      </c>
      <c r="T357" s="36">
        <v>4609.71</v>
      </c>
      <c r="U357" s="36">
        <v>4610.78</v>
      </c>
      <c r="V357" s="36">
        <v>4545.5</v>
      </c>
      <c r="W357" s="36">
        <v>4535.43</v>
      </c>
      <c r="X357" s="36">
        <v>4483.01</v>
      </c>
      <c r="Y357" s="36">
        <v>4435.71</v>
      </c>
      <c r="Z357" s="36">
        <v>4374.2299999999996</v>
      </c>
    </row>
    <row r="358" spans="2:26" x14ac:dyDescent="0.3">
      <c r="B358" s="35">
        <v>11</v>
      </c>
      <c r="C358" s="36">
        <v>4155.4799999999996</v>
      </c>
      <c r="D358" s="36">
        <v>4144.07</v>
      </c>
      <c r="E358" s="36">
        <v>4145.16</v>
      </c>
      <c r="F358" s="36">
        <v>4144.03</v>
      </c>
      <c r="G358" s="36">
        <v>4185.2700000000004</v>
      </c>
      <c r="H358" s="36">
        <v>4481.82</v>
      </c>
      <c r="I358" s="36">
        <v>4506.82</v>
      </c>
      <c r="J358" s="36">
        <v>4538.6000000000004</v>
      </c>
      <c r="K358" s="36">
        <v>4753.1000000000004</v>
      </c>
      <c r="L358" s="36">
        <v>4905.91</v>
      </c>
      <c r="M358" s="36">
        <v>4998.4799999999996</v>
      </c>
      <c r="N358" s="36">
        <v>5400.63</v>
      </c>
      <c r="O358" s="36">
        <v>4894.96</v>
      </c>
      <c r="P358" s="36">
        <v>4845.74</v>
      </c>
      <c r="Q358" s="36">
        <v>4849.3100000000004</v>
      </c>
      <c r="R358" s="36">
        <v>4671.47</v>
      </c>
      <c r="S358" s="36">
        <v>4732.29</v>
      </c>
      <c r="T358" s="36">
        <v>4591.79</v>
      </c>
      <c r="U358" s="36">
        <v>4652.96</v>
      </c>
      <c r="V358" s="36">
        <v>4520.3599999999997</v>
      </c>
      <c r="W358" s="36">
        <v>4344.8500000000004</v>
      </c>
      <c r="X358" s="36">
        <v>4289.2700000000004</v>
      </c>
      <c r="Y358" s="36">
        <v>4244.46</v>
      </c>
      <c r="Z358" s="36">
        <v>4218.55</v>
      </c>
    </row>
    <row r="359" spans="2:26" x14ac:dyDescent="0.3">
      <c r="B359" s="35">
        <v>12</v>
      </c>
      <c r="C359" s="36">
        <v>3903.67</v>
      </c>
      <c r="D359" s="36">
        <v>3889.11</v>
      </c>
      <c r="E359" s="36">
        <v>3902.53</v>
      </c>
      <c r="F359" s="36">
        <v>3888.58</v>
      </c>
      <c r="G359" s="36">
        <v>3923.29</v>
      </c>
      <c r="H359" s="36">
        <v>4115.3500000000004</v>
      </c>
      <c r="I359" s="36">
        <v>4165.97</v>
      </c>
      <c r="J359" s="36">
        <v>4381.84</v>
      </c>
      <c r="K359" s="36">
        <v>4647.08</v>
      </c>
      <c r="L359" s="36">
        <v>4685.7</v>
      </c>
      <c r="M359" s="36">
        <v>4669.6000000000004</v>
      </c>
      <c r="N359" s="36">
        <v>4681.75</v>
      </c>
      <c r="O359" s="36">
        <v>4703.6000000000004</v>
      </c>
      <c r="P359" s="36">
        <v>4698.99</v>
      </c>
      <c r="Q359" s="36">
        <v>4389.2299999999996</v>
      </c>
      <c r="R359" s="36">
        <v>4372.38</v>
      </c>
      <c r="S359" s="36">
        <v>4470.24</v>
      </c>
      <c r="T359" s="36">
        <v>4457.53</v>
      </c>
      <c r="U359" s="36">
        <v>4304.18</v>
      </c>
      <c r="V359" s="36">
        <v>4217.0200000000004</v>
      </c>
      <c r="W359" s="36">
        <v>4073.34</v>
      </c>
      <c r="X359" s="36">
        <v>4068.37</v>
      </c>
      <c r="Y359" s="36">
        <v>3909.12</v>
      </c>
      <c r="Z359" s="36">
        <v>3921.3</v>
      </c>
    </row>
    <row r="360" spans="2:26" x14ac:dyDescent="0.3">
      <c r="B360" s="35">
        <v>13</v>
      </c>
      <c r="C360" s="36">
        <v>3858.37</v>
      </c>
      <c r="D360" s="36">
        <v>3756.36</v>
      </c>
      <c r="E360" s="36">
        <v>3760.88</v>
      </c>
      <c r="F360" s="36">
        <v>3777.38</v>
      </c>
      <c r="G360" s="36">
        <v>3923.32</v>
      </c>
      <c r="H360" s="36">
        <v>4176.55</v>
      </c>
      <c r="I360" s="36">
        <v>4157.9799999999996</v>
      </c>
      <c r="J360" s="36">
        <v>4337.76</v>
      </c>
      <c r="K360" s="36">
        <v>4662.1499999999996</v>
      </c>
      <c r="L360" s="36">
        <v>4797.99</v>
      </c>
      <c r="M360" s="36">
        <v>4877.5200000000004</v>
      </c>
      <c r="N360" s="36">
        <v>4850.9799999999996</v>
      </c>
      <c r="O360" s="36">
        <v>4778.8999999999996</v>
      </c>
      <c r="P360" s="36">
        <v>4776.3100000000004</v>
      </c>
      <c r="Q360" s="36">
        <v>4778.16</v>
      </c>
      <c r="R360" s="36">
        <v>4826.21</v>
      </c>
      <c r="S360" s="36">
        <v>4862.83</v>
      </c>
      <c r="T360" s="36">
        <v>4589.97</v>
      </c>
      <c r="U360" s="36">
        <v>4757.72</v>
      </c>
      <c r="V360" s="36">
        <v>4522.99</v>
      </c>
      <c r="W360" s="36">
        <v>4314.42</v>
      </c>
      <c r="X360" s="36">
        <v>4040.79</v>
      </c>
      <c r="Y360" s="36">
        <v>3928.65</v>
      </c>
      <c r="Z360" s="36">
        <v>3766.45</v>
      </c>
    </row>
    <row r="361" spans="2:26" x14ac:dyDescent="0.3">
      <c r="B361" s="35">
        <v>14</v>
      </c>
      <c r="C361" s="36">
        <v>3486.1</v>
      </c>
      <c r="D361" s="36">
        <v>3483.47</v>
      </c>
      <c r="E361" s="36">
        <v>3483.81</v>
      </c>
      <c r="F361" s="36">
        <v>3602.13</v>
      </c>
      <c r="G361" s="36">
        <v>3688.18</v>
      </c>
      <c r="H361" s="36">
        <v>3928.61</v>
      </c>
      <c r="I361" s="36">
        <v>4261.6499999999996</v>
      </c>
      <c r="J361" s="36">
        <v>4588.59</v>
      </c>
      <c r="K361" s="36">
        <v>4741.01</v>
      </c>
      <c r="L361" s="36">
        <v>4962.2</v>
      </c>
      <c r="M361" s="36">
        <v>4965.1899999999996</v>
      </c>
      <c r="N361" s="36">
        <v>4949.78</v>
      </c>
      <c r="O361" s="36">
        <v>4956.91</v>
      </c>
      <c r="P361" s="36">
        <v>5010.79</v>
      </c>
      <c r="Q361" s="36">
        <v>5025.1400000000003</v>
      </c>
      <c r="R361" s="36">
        <v>5016.6400000000003</v>
      </c>
      <c r="S361" s="36">
        <v>5199.83</v>
      </c>
      <c r="T361" s="36">
        <v>5035.6000000000004</v>
      </c>
      <c r="U361" s="36">
        <v>5055.92</v>
      </c>
      <c r="V361" s="36">
        <v>4544.5</v>
      </c>
      <c r="W361" s="36">
        <v>3602.73</v>
      </c>
      <c r="X361" s="36">
        <v>3564.98</v>
      </c>
      <c r="Y361" s="36">
        <v>3919.48</v>
      </c>
      <c r="Z361" s="36">
        <v>3502.11</v>
      </c>
    </row>
    <row r="362" spans="2:26" x14ac:dyDescent="0.3">
      <c r="B362" s="35">
        <v>15</v>
      </c>
      <c r="C362" s="36">
        <v>3544.12</v>
      </c>
      <c r="D362" s="36">
        <v>3551.19</v>
      </c>
      <c r="E362" s="36">
        <v>3647.64</v>
      </c>
      <c r="F362" s="36">
        <v>3555.26</v>
      </c>
      <c r="G362" s="36">
        <v>3895.39</v>
      </c>
      <c r="H362" s="36">
        <v>4492.92</v>
      </c>
      <c r="I362" s="36">
        <v>4796.1400000000003</v>
      </c>
      <c r="J362" s="36">
        <v>5002.09</v>
      </c>
      <c r="K362" s="36">
        <v>5038.08</v>
      </c>
      <c r="L362" s="36">
        <v>5223.7</v>
      </c>
      <c r="M362" s="36">
        <v>5098.25</v>
      </c>
      <c r="N362" s="36">
        <v>5115.63</v>
      </c>
      <c r="O362" s="36">
        <v>5061.2299999999996</v>
      </c>
      <c r="P362" s="36">
        <v>4978.5600000000004</v>
      </c>
      <c r="Q362" s="36">
        <v>5194.92</v>
      </c>
      <c r="R362" s="36">
        <v>5160.62</v>
      </c>
      <c r="S362" s="36">
        <v>5246.14</v>
      </c>
      <c r="T362" s="36">
        <v>4812.38</v>
      </c>
      <c r="U362" s="36">
        <v>4689.1099999999997</v>
      </c>
      <c r="V362" s="36">
        <v>4508.7299999999996</v>
      </c>
      <c r="W362" s="36">
        <v>3932.8</v>
      </c>
      <c r="X362" s="36">
        <v>3581.75</v>
      </c>
      <c r="Y362" s="36">
        <v>3568.43</v>
      </c>
      <c r="Z362" s="36">
        <v>3561.17</v>
      </c>
    </row>
    <row r="363" spans="2:26" x14ac:dyDescent="0.3">
      <c r="B363" s="35">
        <v>16</v>
      </c>
      <c r="C363" s="36">
        <v>3831.12</v>
      </c>
      <c r="D363" s="36">
        <v>3850.08</v>
      </c>
      <c r="E363" s="36">
        <v>3870.79</v>
      </c>
      <c r="F363" s="36">
        <v>3901.51</v>
      </c>
      <c r="G363" s="36">
        <v>3954.84</v>
      </c>
      <c r="H363" s="36">
        <v>4116.3</v>
      </c>
      <c r="I363" s="36">
        <v>4270.76</v>
      </c>
      <c r="J363" s="36">
        <v>4515.26</v>
      </c>
      <c r="K363" s="36">
        <v>4545.75</v>
      </c>
      <c r="L363" s="36">
        <v>4548.62</v>
      </c>
      <c r="M363" s="36">
        <v>4549.49</v>
      </c>
      <c r="N363" s="36">
        <v>4550.01</v>
      </c>
      <c r="O363" s="36">
        <v>4533.42</v>
      </c>
      <c r="P363" s="36">
        <v>4546.22</v>
      </c>
      <c r="Q363" s="36">
        <v>4543.6400000000003</v>
      </c>
      <c r="R363" s="36">
        <v>4335.32</v>
      </c>
      <c r="S363" s="36">
        <v>4384.74</v>
      </c>
      <c r="T363" s="36">
        <v>4291.0600000000004</v>
      </c>
      <c r="U363" s="36">
        <v>4285.04</v>
      </c>
      <c r="V363" s="36">
        <v>4505.3500000000004</v>
      </c>
      <c r="W363" s="36">
        <v>3682.84</v>
      </c>
      <c r="X363" s="36">
        <v>3665.41</v>
      </c>
      <c r="Y363" s="36">
        <v>3617.57</v>
      </c>
      <c r="Z363" s="36">
        <v>3847.61</v>
      </c>
    </row>
    <row r="364" spans="2:26" x14ac:dyDescent="0.3">
      <c r="B364" s="35">
        <v>17</v>
      </c>
      <c r="C364" s="36">
        <v>3919.62</v>
      </c>
      <c r="D364" s="36">
        <v>3932.96</v>
      </c>
      <c r="E364" s="36">
        <v>3920.52</v>
      </c>
      <c r="F364" s="36">
        <v>3953.27</v>
      </c>
      <c r="G364" s="36">
        <v>4029.19</v>
      </c>
      <c r="H364" s="36">
        <v>4106.5200000000004</v>
      </c>
      <c r="I364" s="36">
        <v>4455.54</v>
      </c>
      <c r="J364" s="36">
        <v>4490.78</v>
      </c>
      <c r="K364" s="36">
        <v>4630.46</v>
      </c>
      <c r="L364" s="36">
        <v>4697.01</v>
      </c>
      <c r="M364" s="36">
        <v>4705.29</v>
      </c>
      <c r="N364" s="36">
        <v>4440.4399999999996</v>
      </c>
      <c r="O364" s="36">
        <v>4664.45</v>
      </c>
      <c r="P364" s="36">
        <v>4702.17</v>
      </c>
      <c r="Q364" s="36">
        <v>4796.87</v>
      </c>
      <c r="R364" s="36">
        <v>4773.7299999999996</v>
      </c>
      <c r="S364" s="36">
        <v>4402.53</v>
      </c>
      <c r="T364" s="36">
        <v>4462.43</v>
      </c>
      <c r="U364" s="36">
        <v>4719.3500000000004</v>
      </c>
      <c r="V364" s="36">
        <v>4574.24</v>
      </c>
      <c r="W364" s="36">
        <v>4385.42</v>
      </c>
      <c r="X364" s="36">
        <v>4113.99</v>
      </c>
      <c r="Y364" s="36">
        <v>4007.67</v>
      </c>
      <c r="Z364" s="36">
        <v>3970.13</v>
      </c>
    </row>
    <row r="365" spans="2:26" x14ac:dyDescent="0.3">
      <c r="B365" s="35">
        <v>18</v>
      </c>
      <c r="C365" s="36">
        <v>3650.09</v>
      </c>
      <c r="D365" s="36">
        <v>3698.6</v>
      </c>
      <c r="E365" s="36">
        <v>3658.28</v>
      </c>
      <c r="F365" s="36">
        <v>3788.93</v>
      </c>
      <c r="G365" s="36">
        <v>4048.44</v>
      </c>
      <c r="H365" s="36">
        <v>4272.1899999999996</v>
      </c>
      <c r="I365" s="36">
        <v>4447.9399999999996</v>
      </c>
      <c r="J365" s="36">
        <v>4836.04</v>
      </c>
      <c r="K365" s="36">
        <v>4955.71</v>
      </c>
      <c r="L365" s="36">
        <v>5099.18</v>
      </c>
      <c r="M365" s="36">
        <v>5076.4399999999996</v>
      </c>
      <c r="N365" s="36">
        <v>5123.9799999999996</v>
      </c>
      <c r="O365" s="36">
        <v>5329.38</v>
      </c>
      <c r="P365" s="36">
        <v>5127.95</v>
      </c>
      <c r="Q365" s="36">
        <v>5365.99</v>
      </c>
      <c r="R365" s="36">
        <v>5043.84</v>
      </c>
      <c r="S365" s="36">
        <v>4949.93</v>
      </c>
      <c r="T365" s="36">
        <v>5065.8100000000004</v>
      </c>
      <c r="U365" s="36">
        <v>4574.76</v>
      </c>
      <c r="V365" s="36">
        <v>4608.8100000000004</v>
      </c>
      <c r="W365" s="36">
        <v>4513.1099999999997</v>
      </c>
      <c r="X365" s="36">
        <v>3963.11</v>
      </c>
      <c r="Y365" s="36">
        <v>3725.94</v>
      </c>
      <c r="Z365" s="36">
        <v>3884.95</v>
      </c>
    </row>
    <row r="366" spans="2:26" x14ac:dyDescent="0.3">
      <c r="B366" s="35">
        <v>19</v>
      </c>
      <c r="C366" s="36">
        <v>3786.22</v>
      </c>
      <c r="D366" s="36">
        <v>3760.13</v>
      </c>
      <c r="E366" s="36">
        <v>3818.49</v>
      </c>
      <c r="F366" s="36">
        <v>3832.11</v>
      </c>
      <c r="G366" s="36">
        <v>4005.16</v>
      </c>
      <c r="H366" s="36">
        <v>4206.21</v>
      </c>
      <c r="I366" s="36">
        <v>4366.3599999999997</v>
      </c>
      <c r="J366" s="36">
        <v>4668.26</v>
      </c>
      <c r="K366" s="36">
        <v>4769.04</v>
      </c>
      <c r="L366" s="36">
        <v>4900.0600000000004</v>
      </c>
      <c r="M366" s="36">
        <v>4950.25</v>
      </c>
      <c r="N366" s="36">
        <v>4953.46</v>
      </c>
      <c r="O366" s="36">
        <v>4950.6499999999996</v>
      </c>
      <c r="P366" s="36">
        <v>4958.5600000000004</v>
      </c>
      <c r="Q366" s="36">
        <v>4955.3</v>
      </c>
      <c r="R366" s="36">
        <v>4846.38</v>
      </c>
      <c r="S366" s="36">
        <v>4561.28</v>
      </c>
      <c r="T366" s="36">
        <v>4912.1899999999996</v>
      </c>
      <c r="U366" s="36">
        <v>4824.28</v>
      </c>
      <c r="V366" s="36">
        <v>4668.82</v>
      </c>
      <c r="W366" s="36">
        <v>4511.1400000000003</v>
      </c>
      <c r="X366" s="36">
        <v>4438.04</v>
      </c>
      <c r="Y366" s="36">
        <v>4114.4399999999996</v>
      </c>
      <c r="Z366" s="36">
        <v>3929.25</v>
      </c>
    </row>
    <row r="367" spans="2:26" x14ac:dyDescent="0.3">
      <c r="B367" s="35">
        <v>20</v>
      </c>
      <c r="C367" s="36">
        <v>3256.22</v>
      </c>
      <c r="D367" s="36">
        <v>3027.01</v>
      </c>
      <c r="E367" s="36">
        <v>3845.28</v>
      </c>
      <c r="F367" s="36">
        <v>3969.87</v>
      </c>
      <c r="G367" s="36">
        <v>4057.66</v>
      </c>
      <c r="H367" s="36">
        <v>4222.1899999999996</v>
      </c>
      <c r="I367" s="36">
        <v>4361.55</v>
      </c>
      <c r="J367" s="36">
        <v>4537.3999999999996</v>
      </c>
      <c r="K367" s="36">
        <v>4788.49</v>
      </c>
      <c r="L367" s="36">
        <v>4906.01</v>
      </c>
      <c r="M367" s="36">
        <v>4901.04</v>
      </c>
      <c r="N367" s="36">
        <v>4887.8500000000004</v>
      </c>
      <c r="O367" s="36">
        <v>4901.6899999999996</v>
      </c>
      <c r="P367" s="36">
        <v>4983.1899999999996</v>
      </c>
      <c r="Q367" s="36">
        <v>4852.17</v>
      </c>
      <c r="R367" s="36">
        <v>4836.88</v>
      </c>
      <c r="S367" s="36">
        <v>4895.3100000000004</v>
      </c>
      <c r="T367" s="36">
        <v>4819.42</v>
      </c>
      <c r="U367" s="36">
        <v>4721.93</v>
      </c>
      <c r="V367" s="36">
        <v>4563.32</v>
      </c>
      <c r="W367" s="36">
        <v>3985.03</v>
      </c>
      <c r="X367" s="36">
        <v>3362.32</v>
      </c>
      <c r="Y367" s="36">
        <v>3287.42</v>
      </c>
      <c r="Z367" s="36">
        <v>3280.47</v>
      </c>
    </row>
    <row r="368" spans="2:26" x14ac:dyDescent="0.3">
      <c r="B368" s="35">
        <v>21</v>
      </c>
      <c r="C368" s="36">
        <v>3899.94</v>
      </c>
      <c r="D368" s="36">
        <v>3885.99</v>
      </c>
      <c r="E368" s="36">
        <v>3853.76</v>
      </c>
      <c r="F368" s="36">
        <v>3874.67</v>
      </c>
      <c r="G368" s="36">
        <v>3891.41</v>
      </c>
      <c r="H368" s="36">
        <v>4113.09</v>
      </c>
      <c r="I368" s="36">
        <v>4273.16</v>
      </c>
      <c r="J368" s="36">
        <v>4376.8999999999996</v>
      </c>
      <c r="K368" s="36">
        <v>4624.57</v>
      </c>
      <c r="L368" s="36">
        <v>4975.3599999999997</v>
      </c>
      <c r="M368" s="36">
        <v>4849.6099999999997</v>
      </c>
      <c r="N368" s="36">
        <v>4948.88</v>
      </c>
      <c r="O368" s="36">
        <v>4880.3100000000004</v>
      </c>
      <c r="P368" s="36">
        <v>4983.76</v>
      </c>
      <c r="Q368" s="36">
        <v>5073.82</v>
      </c>
      <c r="R368" s="36">
        <v>4999.76</v>
      </c>
      <c r="S368" s="36">
        <v>4920.5600000000004</v>
      </c>
      <c r="T368" s="36">
        <v>4868.01</v>
      </c>
      <c r="U368" s="36">
        <v>4873.49</v>
      </c>
      <c r="V368" s="36">
        <v>4734.8100000000004</v>
      </c>
      <c r="W368" s="36">
        <v>4535.3999999999996</v>
      </c>
      <c r="X368" s="36">
        <v>3881.27</v>
      </c>
      <c r="Y368" s="36">
        <v>3950.53</v>
      </c>
      <c r="Z368" s="36">
        <v>3954.18</v>
      </c>
    </row>
    <row r="369" spans="2:26" x14ac:dyDescent="0.3">
      <c r="B369" s="35">
        <v>22</v>
      </c>
      <c r="C369" s="36">
        <v>3079.41</v>
      </c>
      <c r="D369" s="36">
        <v>3842.21</v>
      </c>
      <c r="E369" s="36">
        <v>3675.58</v>
      </c>
      <c r="F369" s="36">
        <v>3797.5</v>
      </c>
      <c r="G369" s="36">
        <v>4037.41</v>
      </c>
      <c r="H369" s="36">
        <v>4463.29</v>
      </c>
      <c r="I369" s="36">
        <v>4769.7</v>
      </c>
      <c r="J369" s="36">
        <v>4812.03</v>
      </c>
      <c r="K369" s="36">
        <v>4934.72</v>
      </c>
      <c r="L369" s="36">
        <v>5046.01</v>
      </c>
      <c r="M369" s="36">
        <v>5070.93</v>
      </c>
      <c r="N369" s="36">
        <v>5037.7299999999996</v>
      </c>
      <c r="O369" s="36">
        <v>5011.6000000000004</v>
      </c>
      <c r="P369" s="36">
        <v>5028.83</v>
      </c>
      <c r="Q369" s="36">
        <v>5180.21</v>
      </c>
      <c r="R369" s="36">
        <v>5045.07</v>
      </c>
      <c r="S369" s="36">
        <v>4968.5200000000004</v>
      </c>
      <c r="T369" s="36">
        <v>4810.2</v>
      </c>
      <c r="U369" s="36">
        <v>4811.87</v>
      </c>
      <c r="V369" s="36">
        <v>4627.17</v>
      </c>
      <c r="W369" s="36">
        <v>4410.17</v>
      </c>
      <c r="X369" s="36">
        <v>4113.29</v>
      </c>
      <c r="Y369" s="36">
        <v>4040.78</v>
      </c>
      <c r="Z369" s="36">
        <v>4013.43</v>
      </c>
    </row>
    <row r="370" spans="2:26" x14ac:dyDescent="0.3">
      <c r="B370" s="35">
        <v>23</v>
      </c>
      <c r="C370" s="36">
        <v>3807.32</v>
      </c>
      <c r="D370" s="36">
        <v>3781.49</v>
      </c>
      <c r="E370" s="36">
        <v>3839.78</v>
      </c>
      <c r="F370" s="36">
        <v>3908.95</v>
      </c>
      <c r="G370" s="36">
        <v>4161.57</v>
      </c>
      <c r="H370" s="36">
        <v>4455.76</v>
      </c>
      <c r="I370" s="36">
        <v>4518.09</v>
      </c>
      <c r="J370" s="36">
        <v>4821.2</v>
      </c>
      <c r="K370" s="36">
        <v>5064.8500000000004</v>
      </c>
      <c r="L370" s="36">
        <v>5254.41</v>
      </c>
      <c r="M370" s="36">
        <v>5273.98</v>
      </c>
      <c r="N370" s="36">
        <v>5226.9399999999996</v>
      </c>
      <c r="O370" s="36">
        <v>5053.84</v>
      </c>
      <c r="P370" s="36">
        <v>5326.17</v>
      </c>
      <c r="Q370" s="36">
        <v>5423.42</v>
      </c>
      <c r="R370" s="36">
        <v>5086.03</v>
      </c>
      <c r="S370" s="36">
        <v>5065.8500000000004</v>
      </c>
      <c r="T370" s="36">
        <v>4881.5</v>
      </c>
      <c r="U370" s="36">
        <v>4945.33</v>
      </c>
      <c r="V370" s="36">
        <v>4694.3599999999997</v>
      </c>
      <c r="W370" s="36">
        <v>4406.3999999999996</v>
      </c>
      <c r="X370" s="36">
        <v>3917.63</v>
      </c>
      <c r="Y370" s="36">
        <v>3681.26</v>
      </c>
      <c r="Z370" s="36">
        <v>3681.39</v>
      </c>
    </row>
    <row r="371" spans="2:26" x14ac:dyDescent="0.3">
      <c r="B371" s="35">
        <v>24</v>
      </c>
      <c r="C371" s="36">
        <v>3275.7</v>
      </c>
      <c r="D371" s="36">
        <v>3319.98</v>
      </c>
      <c r="E371" s="36">
        <v>3386.82</v>
      </c>
      <c r="F371" s="36">
        <v>3426.91</v>
      </c>
      <c r="G371" s="36">
        <v>3915.34</v>
      </c>
      <c r="H371" s="36">
        <v>4381.32</v>
      </c>
      <c r="I371" s="36">
        <v>4789.99</v>
      </c>
      <c r="J371" s="36">
        <v>5177.25</v>
      </c>
      <c r="K371" s="36">
        <v>5414.33</v>
      </c>
      <c r="L371" s="36">
        <v>5628.89</v>
      </c>
      <c r="M371" s="36">
        <v>5595.18</v>
      </c>
      <c r="N371" s="36">
        <v>5993.13</v>
      </c>
      <c r="O371" s="36">
        <v>5845.3</v>
      </c>
      <c r="P371" s="36">
        <v>5638.11</v>
      </c>
      <c r="Q371" s="36">
        <v>5030.7</v>
      </c>
      <c r="R371" s="36">
        <v>5183.51</v>
      </c>
      <c r="S371" s="36">
        <v>5030.3900000000003</v>
      </c>
      <c r="T371" s="36">
        <v>5022.54</v>
      </c>
      <c r="U371" s="36">
        <v>4920.91</v>
      </c>
      <c r="V371" s="36">
        <v>4746.45</v>
      </c>
      <c r="W371" s="36">
        <v>4534.72</v>
      </c>
      <c r="X371" s="36">
        <v>4408.13</v>
      </c>
      <c r="Y371" s="36">
        <v>3931.5</v>
      </c>
      <c r="Z371" s="36">
        <v>3251.26</v>
      </c>
    </row>
    <row r="372" spans="2:26" x14ac:dyDescent="0.3">
      <c r="B372" s="35">
        <v>25</v>
      </c>
      <c r="C372" s="36">
        <v>3398.77</v>
      </c>
      <c r="D372" s="36">
        <v>3307.06</v>
      </c>
      <c r="E372" s="36">
        <v>3498.82</v>
      </c>
      <c r="F372" s="36">
        <v>3503.08</v>
      </c>
      <c r="G372" s="36">
        <v>3927.01</v>
      </c>
      <c r="H372" s="36">
        <v>4131.03</v>
      </c>
      <c r="I372" s="36">
        <v>4445.32</v>
      </c>
      <c r="J372" s="36">
        <v>4753.01</v>
      </c>
      <c r="K372" s="36">
        <v>5038.76</v>
      </c>
      <c r="L372" s="36">
        <v>5467.32</v>
      </c>
      <c r="M372" s="36">
        <v>5167.2700000000004</v>
      </c>
      <c r="N372" s="36">
        <v>5431.87</v>
      </c>
      <c r="O372" s="36">
        <v>4911.43</v>
      </c>
      <c r="P372" s="36">
        <v>4803.67</v>
      </c>
      <c r="Q372" s="36">
        <v>4816.6499999999996</v>
      </c>
      <c r="R372" s="36">
        <v>4863.1899999999996</v>
      </c>
      <c r="S372" s="36">
        <v>4821.58</v>
      </c>
      <c r="T372" s="36">
        <v>4816.0200000000004</v>
      </c>
      <c r="U372" s="36">
        <v>4691.4399999999996</v>
      </c>
      <c r="V372" s="36">
        <v>4643.07</v>
      </c>
      <c r="W372" s="36">
        <v>3780.16</v>
      </c>
      <c r="X372" s="36">
        <v>3417.12</v>
      </c>
      <c r="Y372" s="36">
        <v>3375.65</v>
      </c>
      <c r="Z372" s="36">
        <v>3353.89</v>
      </c>
    </row>
    <row r="373" spans="2:26" x14ac:dyDescent="0.3">
      <c r="B373" s="35">
        <v>26</v>
      </c>
      <c r="C373" s="36">
        <v>3194.2</v>
      </c>
      <c r="D373" s="36">
        <v>3245.6</v>
      </c>
      <c r="E373" s="36">
        <v>3296.41</v>
      </c>
      <c r="F373" s="36">
        <v>3257.56</v>
      </c>
      <c r="G373" s="36">
        <v>3774.8</v>
      </c>
      <c r="H373" s="36">
        <v>4045.94</v>
      </c>
      <c r="I373" s="36">
        <v>4421.83</v>
      </c>
      <c r="J373" s="36">
        <v>4785.3599999999997</v>
      </c>
      <c r="K373" s="36">
        <v>4870.0200000000004</v>
      </c>
      <c r="L373" s="36">
        <v>4908.92</v>
      </c>
      <c r="M373" s="36">
        <v>5068.4799999999996</v>
      </c>
      <c r="N373" s="36">
        <v>5051.97</v>
      </c>
      <c r="O373" s="36">
        <v>4852.07</v>
      </c>
      <c r="P373" s="36">
        <v>4840.3500000000004</v>
      </c>
      <c r="Q373" s="36">
        <v>4922.3</v>
      </c>
      <c r="R373" s="36">
        <v>4571.26</v>
      </c>
      <c r="S373" s="36">
        <v>4821</v>
      </c>
      <c r="T373" s="36">
        <v>5319.2</v>
      </c>
      <c r="U373" s="36">
        <v>4781.1899999999996</v>
      </c>
      <c r="V373" s="36">
        <v>4515.1000000000004</v>
      </c>
      <c r="W373" s="36">
        <v>4483.95</v>
      </c>
      <c r="X373" s="36">
        <v>3406.83</v>
      </c>
      <c r="Y373" s="36">
        <v>3222.8</v>
      </c>
      <c r="Z373" s="36">
        <v>3401.79</v>
      </c>
    </row>
    <row r="374" spans="2:26" x14ac:dyDescent="0.3">
      <c r="B374" s="35">
        <v>27</v>
      </c>
      <c r="C374" s="36">
        <v>3744.01</v>
      </c>
      <c r="D374" s="36">
        <v>3753.27</v>
      </c>
      <c r="E374" s="36">
        <v>3892.83</v>
      </c>
      <c r="F374" s="36">
        <v>3880.41</v>
      </c>
      <c r="G374" s="36">
        <v>3936.68</v>
      </c>
      <c r="H374" s="36">
        <v>4106.1099999999997</v>
      </c>
      <c r="I374" s="36">
        <v>4269.68</v>
      </c>
      <c r="J374" s="36">
        <v>4337.24</v>
      </c>
      <c r="K374" s="36">
        <v>4495.8100000000004</v>
      </c>
      <c r="L374" s="36">
        <v>4734.82</v>
      </c>
      <c r="M374" s="36">
        <v>4747.8999999999996</v>
      </c>
      <c r="N374" s="36">
        <v>4748.1099999999997</v>
      </c>
      <c r="O374" s="36">
        <v>4769.92</v>
      </c>
      <c r="P374" s="36">
        <v>4829.95</v>
      </c>
      <c r="Q374" s="36">
        <v>4875.0200000000004</v>
      </c>
      <c r="R374" s="36">
        <v>4783.16</v>
      </c>
      <c r="S374" s="36">
        <v>4809.93</v>
      </c>
      <c r="T374" s="36">
        <v>4768.87</v>
      </c>
      <c r="U374" s="36">
        <v>4706.51</v>
      </c>
      <c r="V374" s="36">
        <v>4587.8500000000004</v>
      </c>
      <c r="W374" s="36">
        <v>4484.5600000000004</v>
      </c>
      <c r="X374" s="36">
        <v>3907.08</v>
      </c>
      <c r="Y374" s="36">
        <v>3942.79</v>
      </c>
      <c r="Z374" s="36">
        <v>3873.67</v>
      </c>
    </row>
    <row r="375" spans="2:26" x14ac:dyDescent="0.3">
      <c r="B375" s="35">
        <v>28</v>
      </c>
      <c r="C375" s="36">
        <v>3798.61</v>
      </c>
      <c r="D375" s="36">
        <v>3777.41</v>
      </c>
      <c r="E375" s="36">
        <v>3755.18</v>
      </c>
      <c r="F375" s="36">
        <v>3707.12</v>
      </c>
      <c r="G375" s="36">
        <v>3801.88</v>
      </c>
      <c r="H375" s="36">
        <v>3988.65</v>
      </c>
      <c r="I375" s="36">
        <v>4023.28</v>
      </c>
      <c r="J375" s="36">
        <v>4282.1899999999996</v>
      </c>
      <c r="K375" s="36">
        <v>4470.24</v>
      </c>
      <c r="L375" s="36">
        <v>4603.7</v>
      </c>
      <c r="M375" s="36">
        <v>4718.2</v>
      </c>
      <c r="N375" s="36">
        <v>4712.1400000000003</v>
      </c>
      <c r="O375" s="36">
        <v>4717.3900000000003</v>
      </c>
      <c r="P375" s="36">
        <v>4748.25</v>
      </c>
      <c r="Q375" s="36">
        <v>5006.84</v>
      </c>
      <c r="R375" s="36">
        <v>4906.3999999999996</v>
      </c>
      <c r="S375" s="36">
        <v>5016.09</v>
      </c>
      <c r="T375" s="36">
        <v>4915.18</v>
      </c>
      <c r="U375" s="36">
        <v>5013.76</v>
      </c>
      <c r="V375" s="36">
        <v>4522.8599999999997</v>
      </c>
      <c r="W375" s="36">
        <v>4359.6099999999997</v>
      </c>
      <c r="X375" s="36">
        <v>4284.26</v>
      </c>
      <c r="Y375" s="36">
        <v>4067.06</v>
      </c>
      <c r="Z375" s="36">
        <v>3831.91</v>
      </c>
    </row>
    <row r="376" spans="2:26" x14ac:dyDescent="0.3">
      <c r="B376" s="35">
        <v>29</v>
      </c>
      <c r="C376" s="36">
        <v>3656.01</v>
      </c>
      <c r="D376" s="36">
        <v>3554.09</v>
      </c>
      <c r="E376" s="36">
        <v>2810.29</v>
      </c>
      <c r="F376" s="36">
        <v>2793.96</v>
      </c>
      <c r="G376" s="36">
        <v>3182.37</v>
      </c>
      <c r="H376" s="36">
        <v>4364.76</v>
      </c>
      <c r="I376" s="36">
        <v>4976.8100000000004</v>
      </c>
      <c r="J376" s="36">
        <v>4998.99</v>
      </c>
      <c r="K376" s="36">
        <v>4992.93</v>
      </c>
      <c r="L376" s="36">
        <v>5286.06</v>
      </c>
      <c r="M376" s="36">
        <v>5263.94</v>
      </c>
      <c r="N376" s="36">
        <v>5307.12</v>
      </c>
      <c r="O376" s="36">
        <v>5277.29</v>
      </c>
      <c r="P376" s="36">
        <v>5322.11</v>
      </c>
      <c r="Q376" s="36">
        <v>5549.86</v>
      </c>
      <c r="R376" s="36">
        <v>5510.72</v>
      </c>
      <c r="S376" s="36">
        <v>5428.6</v>
      </c>
      <c r="T376" s="36">
        <v>5343.72</v>
      </c>
      <c r="U376" s="36">
        <v>5237.3100000000004</v>
      </c>
      <c r="V376" s="36">
        <v>4491.58</v>
      </c>
      <c r="W376" s="36">
        <v>4300.42</v>
      </c>
      <c r="X376" s="36">
        <v>4217.16</v>
      </c>
      <c r="Y376" s="36">
        <v>3972.17</v>
      </c>
      <c r="Z376" s="36">
        <v>3269.33</v>
      </c>
    </row>
    <row r="377" spans="2:26" ht="15.75" customHeight="1" x14ac:dyDescent="0.3">
      <c r="B377" s="35">
        <v>30</v>
      </c>
      <c r="C377" s="36">
        <v>3511.93</v>
      </c>
      <c r="D377" s="36">
        <v>2818.56</v>
      </c>
      <c r="E377" s="36">
        <v>2816.31</v>
      </c>
      <c r="F377" s="36">
        <v>2815.53</v>
      </c>
      <c r="G377" s="36">
        <v>2829.37</v>
      </c>
      <c r="H377" s="36">
        <v>3771.21</v>
      </c>
      <c r="I377" s="36">
        <v>4297.7700000000004</v>
      </c>
      <c r="J377" s="36">
        <v>4785.0200000000004</v>
      </c>
      <c r="K377" s="36">
        <v>4896.6899999999996</v>
      </c>
      <c r="L377" s="36">
        <v>5163.1400000000003</v>
      </c>
      <c r="M377" s="36">
        <v>5236.79</v>
      </c>
      <c r="N377" s="36">
        <v>5246.42</v>
      </c>
      <c r="O377" s="36">
        <v>5327.77</v>
      </c>
      <c r="P377" s="36">
        <v>4767.59</v>
      </c>
      <c r="Q377" s="36">
        <v>4802.01</v>
      </c>
      <c r="R377" s="36">
        <v>4758.6400000000003</v>
      </c>
      <c r="S377" s="36">
        <v>4817.82</v>
      </c>
      <c r="T377" s="36">
        <v>4826.95</v>
      </c>
      <c r="U377" s="36">
        <v>4752.8500000000004</v>
      </c>
      <c r="V377" s="36">
        <v>4487.08</v>
      </c>
      <c r="W377" s="36">
        <v>4399.05</v>
      </c>
      <c r="X377" s="36">
        <v>4038.92</v>
      </c>
      <c r="Y377" s="36">
        <v>2804.51</v>
      </c>
      <c r="Z377" s="36">
        <v>3284.75</v>
      </c>
    </row>
    <row r="378" spans="2:26" hidden="1" x14ac:dyDescent="0.3">
      <c r="B378" s="35">
        <v>31</v>
      </c>
      <c r="C378" s="36" t="e">
        <v>#N/A</v>
      </c>
      <c r="D378" s="36" t="e">
        <v>#N/A</v>
      </c>
      <c r="E378" s="36" t="e">
        <v>#N/A</v>
      </c>
      <c r="F378" s="36" t="e">
        <v>#N/A</v>
      </c>
      <c r="G378" s="36" t="e">
        <v>#N/A</v>
      </c>
      <c r="H378" s="36" t="e">
        <v>#N/A</v>
      </c>
      <c r="I378" s="36" t="e">
        <v>#N/A</v>
      </c>
      <c r="J378" s="36" t="e">
        <v>#N/A</v>
      </c>
      <c r="K378" s="36" t="e">
        <v>#N/A</v>
      </c>
      <c r="L378" s="36" t="e">
        <v>#N/A</v>
      </c>
      <c r="M378" s="36" t="e">
        <v>#N/A</v>
      </c>
      <c r="N378" s="36" t="e">
        <v>#N/A</v>
      </c>
      <c r="O378" s="36" t="e">
        <v>#N/A</v>
      </c>
      <c r="P378" s="36" t="e">
        <v>#N/A</v>
      </c>
      <c r="Q378" s="36" t="e">
        <v>#N/A</v>
      </c>
      <c r="R378" s="36" t="e">
        <v>#N/A</v>
      </c>
      <c r="S378" s="36" t="e">
        <v>#N/A</v>
      </c>
      <c r="T378" s="36" t="e">
        <v>#N/A</v>
      </c>
      <c r="U378" s="36" t="e">
        <v>#N/A</v>
      </c>
      <c r="V378" s="36" t="e">
        <v>#N/A</v>
      </c>
      <c r="W378" s="36" t="e">
        <v>#N/A</v>
      </c>
      <c r="X378" s="36" t="e">
        <v>#N/A</v>
      </c>
      <c r="Y378" s="36" t="e">
        <v>#N/A</v>
      </c>
      <c r="Z378" s="36" t="e">
        <v>#N/A</v>
      </c>
    </row>
    <row r="380" spans="2:26" x14ac:dyDescent="0.3">
      <c r="B380" s="41" t="s">
        <v>69</v>
      </c>
      <c r="C380" s="162" t="s">
        <v>70</v>
      </c>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c r="Z380" s="162"/>
    </row>
    <row r="381" spans="2:26" x14ac:dyDescent="0.3">
      <c r="B381" s="159" t="s">
        <v>64</v>
      </c>
      <c r="C381" s="19">
        <v>0</v>
      </c>
      <c r="D381" s="19">
        <v>4.1666666666666664E-2</v>
      </c>
      <c r="E381" s="19">
        <v>8.3333333333333329E-2</v>
      </c>
      <c r="F381" s="19">
        <v>0.125</v>
      </c>
      <c r="G381" s="19">
        <v>0.16666666666666666</v>
      </c>
      <c r="H381" s="19">
        <v>0.20833333333333334</v>
      </c>
      <c r="I381" s="19">
        <v>0.25</v>
      </c>
      <c r="J381" s="19">
        <v>0.29166666666666669</v>
      </c>
      <c r="K381" s="19">
        <v>0.33333333333333331</v>
      </c>
      <c r="L381" s="19">
        <v>0.375</v>
      </c>
      <c r="M381" s="19">
        <v>0.41666666666666669</v>
      </c>
      <c r="N381" s="19">
        <v>0.45833333333333331</v>
      </c>
      <c r="O381" s="19">
        <v>0.5</v>
      </c>
      <c r="P381" s="19">
        <v>0.54166666666666663</v>
      </c>
      <c r="Q381" s="19">
        <v>0.58333333333333337</v>
      </c>
      <c r="R381" s="19">
        <v>0.625</v>
      </c>
      <c r="S381" s="19">
        <v>0.66666666666666663</v>
      </c>
      <c r="T381" s="19">
        <v>0.70833333333333337</v>
      </c>
      <c r="U381" s="19">
        <v>0.75</v>
      </c>
      <c r="V381" s="19">
        <v>0.79166666666666663</v>
      </c>
      <c r="W381" s="19">
        <v>0.83333333333333337</v>
      </c>
      <c r="X381" s="19">
        <v>0.875</v>
      </c>
      <c r="Y381" s="19">
        <v>0.91666666666666663</v>
      </c>
      <c r="Z381" s="19">
        <v>0.95833333333333337</v>
      </c>
    </row>
    <row r="382" spans="2:26" x14ac:dyDescent="0.3">
      <c r="B382" s="160"/>
      <c r="C382" s="20" t="s">
        <v>65</v>
      </c>
      <c r="D382" s="20" t="s">
        <v>65</v>
      </c>
      <c r="E382" s="20" t="s">
        <v>65</v>
      </c>
      <c r="F382" s="20" t="s">
        <v>65</v>
      </c>
      <c r="G382" s="20" t="s">
        <v>65</v>
      </c>
      <c r="H382" s="20" t="s">
        <v>65</v>
      </c>
      <c r="I382" s="20" t="s">
        <v>65</v>
      </c>
      <c r="J382" s="20" t="s">
        <v>65</v>
      </c>
      <c r="K382" s="20" t="s">
        <v>65</v>
      </c>
      <c r="L382" s="20" t="s">
        <v>65</v>
      </c>
      <c r="M382" s="20" t="s">
        <v>65</v>
      </c>
      <c r="N382" s="20" t="s">
        <v>65</v>
      </c>
      <c r="O382" s="20" t="s">
        <v>65</v>
      </c>
      <c r="P382" s="20" t="s">
        <v>65</v>
      </c>
      <c r="Q382" s="20" t="s">
        <v>65</v>
      </c>
      <c r="R382" s="20" t="s">
        <v>65</v>
      </c>
      <c r="S382" s="20" t="s">
        <v>65</v>
      </c>
      <c r="T382" s="20" t="s">
        <v>65</v>
      </c>
      <c r="U382" s="20" t="s">
        <v>65</v>
      </c>
      <c r="V382" s="20" t="s">
        <v>65</v>
      </c>
      <c r="W382" s="20" t="s">
        <v>65</v>
      </c>
      <c r="X382" s="20" t="s">
        <v>65</v>
      </c>
      <c r="Y382" s="20" t="s">
        <v>65</v>
      </c>
      <c r="Z382" s="20" t="s">
        <v>66</v>
      </c>
    </row>
    <row r="383" spans="2:26" x14ac:dyDescent="0.3">
      <c r="B383" s="161"/>
      <c r="C383" s="21">
        <v>4.1666666666666664E-2</v>
      </c>
      <c r="D383" s="21">
        <v>8.3333333333333329E-2</v>
      </c>
      <c r="E383" s="21">
        <v>0.125</v>
      </c>
      <c r="F383" s="21">
        <v>0.16666666666666666</v>
      </c>
      <c r="G383" s="21">
        <v>0.20833333333333334</v>
      </c>
      <c r="H383" s="21">
        <v>0.25</v>
      </c>
      <c r="I383" s="21">
        <v>0.29166666666666669</v>
      </c>
      <c r="J383" s="21">
        <v>0.33333333333333331</v>
      </c>
      <c r="K383" s="21">
        <v>0.375</v>
      </c>
      <c r="L383" s="21">
        <v>0.41666666666666669</v>
      </c>
      <c r="M383" s="21">
        <v>0.45833333333333331</v>
      </c>
      <c r="N383" s="21">
        <v>0.5</v>
      </c>
      <c r="O383" s="21">
        <v>0.54166666666666663</v>
      </c>
      <c r="P383" s="21">
        <v>0.58333333333333337</v>
      </c>
      <c r="Q383" s="21">
        <v>0.625</v>
      </c>
      <c r="R383" s="21">
        <v>0.66666666666666663</v>
      </c>
      <c r="S383" s="21">
        <v>0.70833333333333337</v>
      </c>
      <c r="T383" s="21">
        <v>0.75</v>
      </c>
      <c r="U383" s="21">
        <v>0.79166666666666663</v>
      </c>
      <c r="V383" s="21">
        <v>0.83333333333333337</v>
      </c>
      <c r="W383" s="21">
        <v>0.875</v>
      </c>
      <c r="X383" s="21">
        <v>0.91666666666666663</v>
      </c>
      <c r="Y383" s="21">
        <v>0.95833333333333337</v>
      </c>
      <c r="Z383" s="21">
        <v>0</v>
      </c>
    </row>
    <row r="384" spans="2:26" x14ac:dyDescent="0.3">
      <c r="B384" s="35">
        <v>1</v>
      </c>
      <c r="C384" s="36">
        <v>4974.47</v>
      </c>
      <c r="D384" s="36">
        <v>4998.74</v>
      </c>
      <c r="E384" s="36">
        <v>5041.37</v>
      </c>
      <c r="F384" s="36">
        <v>5098.79</v>
      </c>
      <c r="G384" s="36">
        <v>5088.34</v>
      </c>
      <c r="H384" s="36">
        <v>5068.6899999999996</v>
      </c>
      <c r="I384" s="36">
        <v>5130.5200000000004</v>
      </c>
      <c r="J384" s="36">
        <v>5206.53</v>
      </c>
      <c r="K384" s="36">
        <v>5271.95</v>
      </c>
      <c r="L384" s="36">
        <v>5307.01</v>
      </c>
      <c r="M384" s="36">
        <v>5308.96</v>
      </c>
      <c r="N384" s="36">
        <v>5306.55</v>
      </c>
      <c r="O384" s="36">
        <v>5268.04</v>
      </c>
      <c r="P384" s="36">
        <v>5266.69</v>
      </c>
      <c r="Q384" s="36">
        <v>5269.98</v>
      </c>
      <c r="R384" s="36">
        <v>5254.36</v>
      </c>
      <c r="S384" s="36">
        <v>5251.59</v>
      </c>
      <c r="T384" s="36">
        <v>5266.34</v>
      </c>
      <c r="U384" s="36">
        <v>5311.32</v>
      </c>
      <c r="V384" s="36">
        <v>5287.4</v>
      </c>
      <c r="W384" s="36">
        <v>5190.4399999999996</v>
      </c>
      <c r="X384" s="36">
        <v>5086.8599999999997</v>
      </c>
      <c r="Y384" s="36">
        <v>4978.99</v>
      </c>
      <c r="Z384" s="36">
        <v>4963</v>
      </c>
    </row>
    <row r="385" spans="2:26" x14ac:dyDescent="0.3">
      <c r="B385" s="35">
        <v>2</v>
      </c>
      <c r="C385" s="36">
        <v>4908.57</v>
      </c>
      <c r="D385" s="36">
        <v>4901.55</v>
      </c>
      <c r="E385" s="36">
        <v>4939.21</v>
      </c>
      <c r="F385" s="36">
        <v>4962.29</v>
      </c>
      <c r="G385" s="36">
        <v>4947.95</v>
      </c>
      <c r="H385" s="36">
        <v>4958.3100000000004</v>
      </c>
      <c r="I385" s="36">
        <v>4990.3100000000004</v>
      </c>
      <c r="J385" s="36">
        <v>5045.45</v>
      </c>
      <c r="K385" s="36">
        <v>5171.3900000000003</v>
      </c>
      <c r="L385" s="36">
        <v>5239.78</v>
      </c>
      <c r="M385" s="36">
        <v>5224.95</v>
      </c>
      <c r="N385" s="36">
        <v>5198.8100000000004</v>
      </c>
      <c r="O385" s="36">
        <v>5185.2700000000004</v>
      </c>
      <c r="P385" s="36">
        <v>5132.6099999999997</v>
      </c>
      <c r="Q385" s="36">
        <v>5179.6099999999997</v>
      </c>
      <c r="R385" s="36">
        <v>5126.3599999999997</v>
      </c>
      <c r="S385" s="36">
        <v>5116.45</v>
      </c>
      <c r="T385" s="36">
        <v>5213.3500000000004</v>
      </c>
      <c r="U385" s="36">
        <v>5283.81</v>
      </c>
      <c r="V385" s="36">
        <v>5224.9799999999996</v>
      </c>
      <c r="W385" s="36">
        <v>5106.45</v>
      </c>
      <c r="X385" s="36">
        <v>5022.83</v>
      </c>
      <c r="Y385" s="36">
        <v>4930.71</v>
      </c>
      <c r="Z385" s="36">
        <v>4898.12</v>
      </c>
    </row>
    <row r="386" spans="2:26" x14ac:dyDescent="0.3">
      <c r="B386" s="35">
        <v>3</v>
      </c>
      <c r="C386" s="36">
        <v>4916.24</v>
      </c>
      <c r="D386" s="36">
        <v>4905.09</v>
      </c>
      <c r="E386" s="36">
        <v>4924.8500000000004</v>
      </c>
      <c r="F386" s="36">
        <v>4980.91</v>
      </c>
      <c r="G386" s="36">
        <v>4954.26</v>
      </c>
      <c r="H386" s="36">
        <v>4970.93</v>
      </c>
      <c r="I386" s="36">
        <v>5015.7</v>
      </c>
      <c r="J386" s="36">
        <v>5077.45</v>
      </c>
      <c r="K386" s="36">
        <v>5253.04</v>
      </c>
      <c r="L386" s="36">
        <v>5290.2</v>
      </c>
      <c r="M386" s="36">
        <v>5293.42</v>
      </c>
      <c r="N386" s="36">
        <v>5262.61</v>
      </c>
      <c r="O386" s="36">
        <v>5241.93</v>
      </c>
      <c r="P386" s="36">
        <v>5212.83</v>
      </c>
      <c r="Q386" s="36">
        <v>5225.3100000000004</v>
      </c>
      <c r="R386" s="36">
        <v>5233.2700000000004</v>
      </c>
      <c r="S386" s="36">
        <v>5221.13</v>
      </c>
      <c r="T386" s="36">
        <v>5294.38</v>
      </c>
      <c r="U386" s="36">
        <v>5311.03</v>
      </c>
      <c r="V386" s="36">
        <v>5233.21</v>
      </c>
      <c r="W386" s="36">
        <v>5124.67</v>
      </c>
      <c r="X386" s="36">
        <v>5039.82</v>
      </c>
      <c r="Y386" s="36">
        <v>4951.1400000000003</v>
      </c>
      <c r="Z386" s="36">
        <v>4938.78</v>
      </c>
    </row>
    <row r="387" spans="2:26" x14ac:dyDescent="0.3">
      <c r="B387" s="35">
        <v>4</v>
      </c>
      <c r="C387" s="36">
        <v>4988.1899999999996</v>
      </c>
      <c r="D387" s="36">
        <v>4979.84</v>
      </c>
      <c r="E387" s="36">
        <v>5039.33</v>
      </c>
      <c r="F387" s="36">
        <v>5031.92</v>
      </c>
      <c r="G387" s="36">
        <v>5024.75</v>
      </c>
      <c r="H387" s="36">
        <v>5043.59</v>
      </c>
      <c r="I387" s="36">
        <v>5068.1400000000003</v>
      </c>
      <c r="J387" s="36">
        <v>5110.29</v>
      </c>
      <c r="K387" s="36">
        <v>5189.99</v>
      </c>
      <c r="L387" s="36">
        <v>5249.54</v>
      </c>
      <c r="M387" s="36">
        <v>5258.84</v>
      </c>
      <c r="N387" s="36">
        <v>5273.6</v>
      </c>
      <c r="O387" s="36">
        <v>5273.91</v>
      </c>
      <c r="P387" s="36">
        <v>5286.25</v>
      </c>
      <c r="Q387" s="36">
        <v>5280.28</v>
      </c>
      <c r="R387" s="36">
        <v>5315.8</v>
      </c>
      <c r="S387" s="36">
        <v>5319.51</v>
      </c>
      <c r="T387" s="36">
        <v>5345.77</v>
      </c>
      <c r="U387" s="36">
        <v>5368.94</v>
      </c>
      <c r="V387" s="36">
        <v>5350.87</v>
      </c>
      <c r="W387" s="36">
        <v>5284.22</v>
      </c>
      <c r="X387" s="36">
        <v>5216.8599999999997</v>
      </c>
      <c r="Y387" s="36">
        <v>5028.8</v>
      </c>
      <c r="Z387" s="36">
        <v>5011.8500000000004</v>
      </c>
    </row>
    <row r="388" spans="2:26" x14ac:dyDescent="0.3">
      <c r="B388" s="35">
        <v>5</v>
      </c>
      <c r="C388" s="36">
        <v>4738.38</v>
      </c>
      <c r="D388" s="36">
        <v>4738.7700000000004</v>
      </c>
      <c r="E388" s="36">
        <v>4760.5200000000004</v>
      </c>
      <c r="F388" s="36">
        <v>4719.3900000000003</v>
      </c>
      <c r="G388" s="36">
        <v>4750.1899999999996</v>
      </c>
      <c r="H388" s="36">
        <v>4909.1400000000003</v>
      </c>
      <c r="I388" s="36">
        <v>4925.32</v>
      </c>
      <c r="J388" s="36">
        <v>4937</v>
      </c>
      <c r="K388" s="36">
        <v>4939.3999999999996</v>
      </c>
      <c r="L388" s="36">
        <v>4938.62</v>
      </c>
      <c r="M388" s="36">
        <v>4952.1400000000003</v>
      </c>
      <c r="N388" s="36">
        <v>4958.08</v>
      </c>
      <c r="O388" s="36">
        <v>4936.55</v>
      </c>
      <c r="P388" s="36">
        <v>4935.21</v>
      </c>
      <c r="Q388" s="36">
        <v>4998.71</v>
      </c>
      <c r="R388" s="36">
        <v>4947.3999999999996</v>
      </c>
      <c r="S388" s="36">
        <v>4927.7299999999996</v>
      </c>
      <c r="T388" s="36">
        <v>4932.82</v>
      </c>
      <c r="U388" s="36">
        <v>4934.55</v>
      </c>
      <c r="V388" s="36">
        <v>4945.7299999999996</v>
      </c>
      <c r="W388" s="36">
        <v>4915.1899999999996</v>
      </c>
      <c r="X388" s="36">
        <v>4901.12</v>
      </c>
      <c r="Y388" s="36">
        <v>4875.9399999999996</v>
      </c>
      <c r="Z388" s="36">
        <v>4796.8900000000003</v>
      </c>
    </row>
    <row r="389" spans="2:26" x14ac:dyDescent="0.3">
      <c r="B389" s="35">
        <v>6</v>
      </c>
      <c r="C389" s="36">
        <v>4964.26</v>
      </c>
      <c r="D389" s="36">
        <v>4960.42</v>
      </c>
      <c r="E389" s="36">
        <v>4965.67</v>
      </c>
      <c r="F389" s="36">
        <v>4917.6000000000004</v>
      </c>
      <c r="G389" s="36">
        <v>4931.97</v>
      </c>
      <c r="H389" s="36">
        <v>5022.78</v>
      </c>
      <c r="I389" s="36">
        <v>5066.75</v>
      </c>
      <c r="J389" s="36">
        <v>5102.62</v>
      </c>
      <c r="K389" s="36">
        <v>5130.0200000000004</v>
      </c>
      <c r="L389" s="36">
        <v>5201.21</v>
      </c>
      <c r="M389" s="36">
        <v>5212.79</v>
      </c>
      <c r="N389" s="36">
        <v>5197.59</v>
      </c>
      <c r="O389" s="36">
        <v>5194.96</v>
      </c>
      <c r="P389" s="36">
        <v>5195.3999999999996</v>
      </c>
      <c r="Q389" s="36">
        <v>5202.54</v>
      </c>
      <c r="R389" s="36">
        <v>5175.8100000000004</v>
      </c>
      <c r="S389" s="36">
        <v>5170.87</v>
      </c>
      <c r="T389" s="36">
        <v>5183.34</v>
      </c>
      <c r="U389" s="36">
        <v>5172.21</v>
      </c>
      <c r="V389" s="36">
        <v>5185.68</v>
      </c>
      <c r="W389" s="36">
        <v>5161.33</v>
      </c>
      <c r="X389" s="36">
        <v>5062.09</v>
      </c>
      <c r="Y389" s="36">
        <v>4993.2299999999996</v>
      </c>
      <c r="Z389" s="36">
        <v>4953.34</v>
      </c>
    </row>
    <row r="390" spans="2:26" x14ac:dyDescent="0.3">
      <c r="B390" s="35">
        <v>7</v>
      </c>
      <c r="C390" s="36">
        <v>4674.17</v>
      </c>
      <c r="D390" s="36">
        <v>4650.09</v>
      </c>
      <c r="E390" s="36">
        <v>4653.76</v>
      </c>
      <c r="F390" s="36">
        <v>4605.0600000000004</v>
      </c>
      <c r="G390" s="36">
        <v>4590.97</v>
      </c>
      <c r="H390" s="36">
        <v>4673.3</v>
      </c>
      <c r="I390" s="36">
        <v>4707.09</v>
      </c>
      <c r="J390" s="36">
        <v>4734.3599999999997</v>
      </c>
      <c r="K390" s="36">
        <v>4863.82</v>
      </c>
      <c r="L390" s="36">
        <v>4953.55</v>
      </c>
      <c r="M390" s="36">
        <v>5309.47</v>
      </c>
      <c r="N390" s="36">
        <v>5343.33</v>
      </c>
      <c r="O390" s="36">
        <v>5342.78</v>
      </c>
      <c r="P390" s="36">
        <v>5590.91</v>
      </c>
      <c r="Q390" s="36">
        <v>5715.4</v>
      </c>
      <c r="R390" s="36">
        <v>5520.24</v>
      </c>
      <c r="S390" s="36">
        <v>5343.94</v>
      </c>
      <c r="T390" s="36">
        <v>5127.8599999999997</v>
      </c>
      <c r="U390" s="36">
        <v>4842.62</v>
      </c>
      <c r="V390" s="36">
        <v>4849.32</v>
      </c>
      <c r="W390" s="36">
        <v>4783.4399999999996</v>
      </c>
      <c r="X390" s="36">
        <v>4726.37</v>
      </c>
      <c r="Y390" s="36">
        <v>4701.93</v>
      </c>
      <c r="Z390" s="36">
        <v>4684.5200000000004</v>
      </c>
    </row>
    <row r="391" spans="2:26" x14ac:dyDescent="0.3">
      <c r="B391" s="35">
        <v>8</v>
      </c>
      <c r="C391" s="36">
        <v>4675.41</v>
      </c>
      <c r="D391" s="36">
        <v>4633.91</v>
      </c>
      <c r="E391" s="36">
        <v>4686.6499999999996</v>
      </c>
      <c r="F391" s="36">
        <v>4437.82</v>
      </c>
      <c r="G391" s="36">
        <v>4493.88</v>
      </c>
      <c r="H391" s="36">
        <v>4774.04</v>
      </c>
      <c r="I391" s="36">
        <v>4941.66</v>
      </c>
      <c r="J391" s="36">
        <v>4960.6099999999997</v>
      </c>
      <c r="K391" s="36">
        <v>5025.21</v>
      </c>
      <c r="L391" s="36">
        <v>5053.0200000000004</v>
      </c>
      <c r="M391" s="36">
        <v>5048.9799999999996</v>
      </c>
      <c r="N391" s="36">
        <v>5046.84</v>
      </c>
      <c r="O391" s="36">
        <v>5043.8500000000004</v>
      </c>
      <c r="P391" s="36">
        <v>5021.32</v>
      </c>
      <c r="Q391" s="36">
        <v>5312.8</v>
      </c>
      <c r="R391" s="36">
        <v>5737.48</v>
      </c>
      <c r="S391" s="36">
        <v>5274.91</v>
      </c>
      <c r="T391" s="36">
        <v>5135.3900000000003</v>
      </c>
      <c r="U391" s="36">
        <v>5590.23</v>
      </c>
      <c r="V391" s="36">
        <v>4943.63</v>
      </c>
      <c r="W391" s="36">
        <v>4869.68</v>
      </c>
      <c r="X391" s="36">
        <v>4795.1099999999997</v>
      </c>
      <c r="Y391" s="36">
        <v>4757.1099999999997</v>
      </c>
      <c r="Z391" s="36">
        <v>4730.05</v>
      </c>
    </row>
    <row r="392" spans="2:26" x14ac:dyDescent="0.3">
      <c r="B392" s="35">
        <v>9</v>
      </c>
      <c r="C392" s="36">
        <v>4737.68</v>
      </c>
      <c r="D392" s="36">
        <v>4742.79</v>
      </c>
      <c r="E392" s="36">
        <v>4757.78</v>
      </c>
      <c r="F392" s="36">
        <v>4740.47</v>
      </c>
      <c r="G392" s="36">
        <v>4755.8</v>
      </c>
      <c r="H392" s="36">
        <v>4885.42</v>
      </c>
      <c r="I392" s="36">
        <v>4964.82</v>
      </c>
      <c r="J392" s="36">
        <v>5036.41</v>
      </c>
      <c r="K392" s="36">
        <v>5075.6099999999997</v>
      </c>
      <c r="L392" s="36">
        <v>5158.01</v>
      </c>
      <c r="M392" s="36">
        <v>5083.3599999999997</v>
      </c>
      <c r="N392" s="36">
        <v>5089.43</v>
      </c>
      <c r="O392" s="36">
        <v>5077.5600000000004</v>
      </c>
      <c r="P392" s="36">
        <v>5082.38</v>
      </c>
      <c r="Q392" s="36">
        <v>5058.54</v>
      </c>
      <c r="R392" s="36">
        <v>4978.01</v>
      </c>
      <c r="S392" s="36">
        <v>4984.3500000000004</v>
      </c>
      <c r="T392" s="36">
        <v>4992.66</v>
      </c>
      <c r="U392" s="36">
        <v>4981.7700000000004</v>
      </c>
      <c r="V392" s="36">
        <v>4952.13</v>
      </c>
      <c r="W392" s="36">
        <v>4936.43</v>
      </c>
      <c r="X392" s="36">
        <v>4877.76</v>
      </c>
      <c r="Y392" s="36">
        <v>4802.34</v>
      </c>
      <c r="Z392" s="36">
        <v>4788.53</v>
      </c>
    </row>
    <row r="393" spans="2:26" x14ac:dyDescent="0.3">
      <c r="B393" s="35">
        <v>10</v>
      </c>
      <c r="C393" s="36">
        <v>4715.7700000000004</v>
      </c>
      <c r="D393" s="36">
        <v>4714.92</v>
      </c>
      <c r="E393" s="36">
        <v>4802.96</v>
      </c>
      <c r="F393" s="36">
        <v>4773.92</v>
      </c>
      <c r="G393" s="36">
        <v>4846.12</v>
      </c>
      <c r="H393" s="36">
        <v>4949.07</v>
      </c>
      <c r="I393" s="36">
        <v>5020.5</v>
      </c>
      <c r="J393" s="36">
        <v>5084.66</v>
      </c>
      <c r="K393" s="36">
        <v>5182.49</v>
      </c>
      <c r="L393" s="36">
        <v>5240.26</v>
      </c>
      <c r="M393" s="36">
        <v>5237.63</v>
      </c>
      <c r="N393" s="36">
        <v>5239.7700000000004</v>
      </c>
      <c r="O393" s="36">
        <v>5199.83</v>
      </c>
      <c r="P393" s="36">
        <v>5155.04</v>
      </c>
      <c r="Q393" s="36">
        <v>5087.41</v>
      </c>
      <c r="R393" s="36">
        <v>5058.3999999999996</v>
      </c>
      <c r="S393" s="36">
        <v>5039.8900000000003</v>
      </c>
      <c r="T393" s="36">
        <v>5039.6899999999996</v>
      </c>
      <c r="U393" s="36">
        <v>5040.76</v>
      </c>
      <c r="V393" s="36">
        <v>4975.4799999999996</v>
      </c>
      <c r="W393" s="36">
        <v>4965.41</v>
      </c>
      <c r="X393" s="36">
        <v>4912.99</v>
      </c>
      <c r="Y393" s="36">
        <v>4865.6899999999996</v>
      </c>
      <c r="Z393" s="36">
        <v>4804.21</v>
      </c>
    </row>
    <row r="394" spans="2:26" x14ac:dyDescent="0.3">
      <c r="B394" s="35">
        <v>11</v>
      </c>
      <c r="C394" s="36">
        <v>4585.46</v>
      </c>
      <c r="D394" s="36">
        <v>4574.05</v>
      </c>
      <c r="E394" s="36">
        <v>4575.1400000000003</v>
      </c>
      <c r="F394" s="36">
        <v>4574.01</v>
      </c>
      <c r="G394" s="36">
        <v>4615.25</v>
      </c>
      <c r="H394" s="36">
        <v>4911.8</v>
      </c>
      <c r="I394" s="36">
        <v>4936.8</v>
      </c>
      <c r="J394" s="36">
        <v>4968.58</v>
      </c>
      <c r="K394" s="36">
        <v>5183.08</v>
      </c>
      <c r="L394" s="36">
        <v>5335.89</v>
      </c>
      <c r="M394" s="36">
        <v>5428.46</v>
      </c>
      <c r="N394" s="36">
        <v>5830.61</v>
      </c>
      <c r="O394" s="36">
        <v>5324.94</v>
      </c>
      <c r="P394" s="36">
        <v>5275.72</v>
      </c>
      <c r="Q394" s="36">
        <v>5279.29</v>
      </c>
      <c r="R394" s="36">
        <v>5101.45</v>
      </c>
      <c r="S394" s="36">
        <v>5162.2700000000004</v>
      </c>
      <c r="T394" s="36">
        <v>5021.7700000000004</v>
      </c>
      <c r="U394" s="36">
        <v>5082.9399999999996</v>
      </c>
      <c r="V394" s="36">
        <v>4950.34</v>
      </c>
      <c r="W394" s="36">
        <v>4774.83</v>
      </c>
      <c r="X394" s="36">
        <v>4719.25</v>
      </c>
      <c r="Y394" s="36">
        <v>4674.4399999999996</v>
      </c>
      <c r="Z394" s="36">
        <v>4648.53</v>
      </c>
    </row>
    <row r="395" spans="2:26" x14ac:dyDescent="0.3">
      <c r="B395" s="35">
        <v>12</v>
      </c>
      <c r="C395" s="36">
        <v>4333.6499999999996</v>
      </c>
      <c r="D395" s="36">
        <v>4319.09</v>
      </c>
      <c r="E395" s="36">
        <v>4332.51</v>
      </c>
      <c r="F395" s="36">
        <v>4318.5600000000004</v>
      </c>
      <c r="G395" s="36">
        <v>4353.2700000000004</v>
      </c>
      <c r="H395" s="36">
        <v>4545.33</v>
      </c>
      <c r="I395" s="36">
        <v>4595.95</v>
      </c>
      <c r="J395" s="36">
        <v>4811.82</v>
      </c>
      <c r="K395" s="36">
        <v>5077.0600000000004</v>
      </c>
      <c r="L395" s="36">
        <v>5115.68</v>
      </c>
      <c r="M395" s="36">
        <v>5099.58</v>
      </c>
      <c r="N395" s="36">
        <v>5111.7299999999996</v>
      </c>
      <c r="O395" s="36">
        <v>5133.58</v>
      </c>
      <c r="P395" s="36">
        <v>5128.97</v>
      </c>
      <c r="Q395" s="36">
        <v>4819.21</v>
      </c>
      <c r="R395" s="36">
        <v>4802.3599999999997</v>
      </c>
      <c r="S395" s="36">
        <v>4900.22</v>
      </c>
      <c r="T395" s="36">
        <v>4887.51</v>
      </c>
      <c r="U395" s="36">
        <v>4734.16</v>
      </c>
      <c r="V395" s="36">
        <v>4647</v>
      </c>
      <c r="W395" s="36">
        <v>4503.32</v>
      </c>
      <c r="X395" s="36">
        <v>4498.3500000000004</v>
      </c>
      <c r="Y395" s="36">
        <v>4339.1000000000004</v>
      </c>
      <c r="Z395" s="36">
        <v>4351.28</v>
      </c>
    </row>
    <row r="396" spans="2:26" x14ac:dyDescent="0.3">
      <c r="B396" s="35">
        <v>13</v>
      </c>
      <c r="C396" s="36">
        <v>4288.3500000000004</v>
      </c>
      <c r="D396" s="36">
        <v>4186.34</v>
      </c>
      <c r="E396" s="36">
        <v>4190.8599999999997</v>
      </c>
      <c r="F396" s="36">
        <v>4207.3599999999997</v>
      </c>
      <c r="G396" s="36">
        <v>4353.3</v>
      </c>
      <c r="H396" s="36">
        <v>4606.53</v>
      </c>
      <c r="I396" s="36">
        <v>4587.96</v>
      </c>
      <c r="J396" s="36">
        <v>4767.74</v>
      </c>
      <c r="K396" s="36">
        <v>5092.13</v>
      </c>
      <c r="L396" s="36">
        <v>5227.97</v>
      </c>
      <c r="M396" s="36">
        <v>5307.5</v>
      </c>
      <c r="N396" s="36">
        <v>5280.96</v>
      </c>
      <c r="O396" s="36">
        <v>5208.88</v>
      </c>
      <c r="P396" s="36">
        <v>5206.29</v>
      </c>
      <c r="Q396" s="36">
        <v>5208.1400000000003</v>
      </c>
      <c r="R396" s="36">
        <v>5256.19</v>
      </c>
      <c r="S396" s="36">
        <v>5292.81</v>
      </c>
      <c r="T396" s="36">
        <v>5019.95</v>
      </c>
      <c r="U396" s="36">
        <v>5187.7</v>
      </c>
      <c r="V396" s="36">
        <v>4952.97</v>
      </c>
      <c r="W396" s="36">
        <v>4744.3999999999996</v>
      </c>
      <c r="X396" s="36">
        <v>4470.7700000000004</v>
      </c>
      <c r="Y396" s="36">
        <v>4358.63</v>
      </c>
      <c r="Z396" s="36">
        <v>4196.43</v>
      </c>
    </row>
    <row r="397" spans="2:26" x14ac:dyDescent="0.3">
      <c r="B397" s="35">
        <v>14</v>
      </c>
      <c r="C397" s="36">
        <v>3916.08</v>
      </c>
      <c r="D397" s="36">
        <v>3913.45</v>
      </c>
      <c r="E397" s="36">
        <v>3913.79</v>
      </c>
      <c r="F397" s="36">
        <v>4032.11</v>
      </c>
      <c r="G397" s="36">
        <v>4118.16</v>
      </c>
      <c r="H397" s="36">
        <v>4358.59</v>
      </c>
      <c r="I397" s="36">
        <v>4691.63</v>
      </c>
      <c r="J397" s="36">
        <v>5018.57</v>
      </c>
      <c r="K397" s="36">
        <v>5170.99</v>
      </c>
      <c r="L397" s="36">
        <v>5392.18</v>
      </c>
      <c r="M397" s="36">
        <v>5395.17</v>
      </c>
      <c r="N397" s="36">
        <v>5379.76</v>
      </c>
      <c r="O397" s="36">
        <v>5386.89</v>
      </c>
      <c r="P397" s="36">
        <v>5440.77</v>
      </c>
      <c r="Q397" s="36">
        <v>5455.12</v>
      </c>
      <c r="R397" s="36">
        <v>5446.62</v>
      </c>
      <c r="S397" s="36">
        <v>5629.81</v>
      </c>
      <c r="T397" s="36">
        <v>5465.58</v>
      </c>
      <c r="U397" s="36">
        <v>5485.9</v>
      </c>
      <c r="V397" s="36">
        <v>4974.4799999999996</v>
      </c>
      <c r="W397" s="36">
        <v>4032.71</v>
      </c>
      <c r="X397" s="36">
        <v>3994.96</v>
      </c>
      <c r="Y397" s="36">
        <v>4349.46</v>
      </c>
      <c r="Z397" s="36">
        <v>3932.09</v>
      </c>
    </row>
    <row r="398" spans="2:26" x14ac:dyDescent="0.3">
      <c r="B398" s="35">
        <v>15</v>
      </c>
      <c r="C398" s="36">
        <v>3974.1</v>
      </c>
      <c r="D398" s="36">
        <v>3981.17</v>
      </c>
      <c r="E398" s="36">
        <v>4077.62</v>
      </c>
      <c r="F398" s="36">
        <v>3985.24</v>
      </c>
      <c r="G398" s="36">
        <v>4325.37</v>
      </c>
      <c r="H398" s="36">
        <v>4922.8999999999996</v>
      </c>
      <c r="I398" s="36">
        <v>5226.12</v>
      </c>
      <c r="J398" s="36">
        <v>5432.07</v>
      </c>
      <c r="K398" s="36">
        <v>5468.06</v>
      </c>
      <c r="L398" s="36">
        <v>5653.68</v>
      </c>
      <c r="M398" s="36">
        <v>5528.23</v>
      </c>
      <c r="N398" s="36">
        <v>5545.61</v>
      </c>
      <c r="O398" s="36">
        <v>5491.21</v>
      </c>
      <c r="P398" s="36">
        <v>5408.54</v>
      </c>
      <c r="Q398" s="36">
        <v>5624.9</v>
      </c>
      <c r="R398" s="36">
        <v>5590.6</v>
      </c>
      <c r="S398" s="36">
        <v>5676.12</v>
      </c>
      <c r="T398" s="36">
        <v>5242.3599999999997</v>
      </c>
      <c r="U398" s="36">
        <v>5119.09</v>
      </c>
      <c r="V398" s="36">
        <v>4938.71</v>
      </c>
      <c r="W398" s="36">
        <v>4362.78</v>
      </c>
      <c r="X398" s="36">
        <v>4011.73</v>
      </c>
      <c r="Y398" s="36">
        <v>3998.41</v>
      </c>
      <c r="Z398" s="36">
        <v>3991.15</v>
      </c>
    </row>
    <row r="399" spans="2:26" x14ac:dyDescent="0.3">
      <c r="B399" s="35">
        <v>16</v>
      </c>
      <c r="C399" s="36">
        <v>4261.1000000000004</v>
      </c>
      <c r="D399" s="36">
        <v>4280.0600000000004</v>
      </c>
      <c r="E399" s="36">
        <v>4300.7700000000004</v>
      </c>
      <c r="F399" s="36">
        <v>4331.49</v>
      </c>
      <c r="G399" s="36">
        <v>4384.82</v>
      </c>
      <c r="H399" s="36">
        <v>4546.28</v>
      </c>
      <c r="I399" s="36">
        <v>4700.74</v>
      </c>
      <c r="J399" s="36">
        <v>4945.24</v>
      </c>
      <c r="K399" s="36">
        <v>4975.7299999999996</v>
      </c>
      <c r="L399" s="36">
        <v>4978.6000000000004</v>
      </c>
      <c r="M399" s="36">
        <v>4979.47</v>
      </c>
      <c r="N399" s="36">
        <v>4979.99</v>
      </c>
      <c r="O399" s="36">
        <v>4963.3999999999996</v>
      </c>
      <c r="P399" s="36">
        <v>4976.2</v>
      </c>
      <c r="Q399" s="36">
        <v>4973.62</v>
      </c>
      <c r="R399" s="36">
        <v>4765.3</v>
      </c>
      <c r="S399" s="36">
        <v>4814.72</v>
      </c>
      <c r="T399" s="36">
        <v>4721.04</v>
      </c>
      <c r="U399" s="36">
        <v>4715.0200000000004</v>
      </c>
      <c r="V399" s="36">
        <v>4935.33</v>
      </c>
      <c r="W399" s="36">
        <v>4112.82</v>
      </c>
      <c r="X399" s="36">
        <v>4095.39</v>
      </c>
      <c r="Y399" s="36">
        <v>4047.55</v>
      </c>
      <c r="Z399" s="36">
        <v>4277.59</v>
      </c>
    </row>
    <row r="400" spans="2:26" x14ac:dyDescent="0.3">
      <c r="B400" s="35">
        <v>17</v>
      </c>
      <c r="C400" s="36">
        <v>4349.6000000000004</v>
      </c>
      <c r="D400" s="36">
        <v>4362.9399999999996</v>
      </c>
      <c r="E400" s="36">
        <v>4350.5</v>
      </c>
      <c r="F400" s="36">
        <v>4383.25</v>
      </c>
      <c r="G400" s="36">
        <v>4459.17</v>
      </c>
      <c r="H400" s="36">
        <v>4536.5</v>
      </c>
      <c r="I400" s="36">
        <v>4885.5200000000004</v>
      </c>
      <c r="J400" s="36">
        <v>4920.76</v>
      </c>
      <c r="K400" s="36">
        <v>5060.4399999999996</v>
      </c>
      <c r="L400" s="36">
        <v>5126.99</v>
      </c>
      <c r="M400" s="36">
        <v>5135.2700000000004</v>
      </c>
      <c r="N400" s="36">
        <v>4870.42</v>
      </c>
      <c r="O400" s="36">
        <v>5094.43</v>
      </c>
      <c r="P400" s="36">
        <v>5132.1499999999996</v>
      </c>
      <c r="Q400" s="36">
        <v>5226.8500000000004</v>
      </c>
      <c r="R400" s="36">
        <v>5203.71</v>
      </c>
      <c r="S400" s="36">
        <v>4832.51</v>
      </c>
      <c r="T400" s="36">
        <v>4892.41</v>
      </c>
      <c r="U400" s="36">
        <v>5149.33</v>
      </c>
      <c r="V400" s="36">
        <v>5004.22</v>
      </c>
      <c r="W400" s="36">
        <v>4815.3999999999996</v>
      </c>
      <c r="X400" s="36">
        <v>4543.97</v>
      </c>
      <c r="Y400" s="36">
        <v>4437.6499999999996</v>
      </c>
      <c r="Z400" s="36">
        <v>4400.1099999999997</v>
      </c>
    </row>
    <row r="401" spans="2:26" x14ac:dyDescent="0.3">
      <c r="B401" s="35">
        <v>18</v>
      </c>
      <c r="C401" s="36">
        <v>4080.07</v>
      </c>
      <c r="D401" s="36">
        <v>4128.58</v>
      </c>
      <c r="E401" s="36">
        <v>4088.26</v>
      </c>
      <c r="F401" s="36">
        <v>4218.91</v>
      </c>
      <c r="G401" s="36">
        <v>4478.42</v>
      </c>
      <c r="H401" s="36">
        <v>4702.17</v>
      </c>
      <c r="I401" s="36">
        <v>4877.92</v>
      </c>
      <c r="J401" s="36">
        <v>5266.02</v>
      </c>
      <c r="K401" s="36">
        <v>5385.69</v>
      </c>
      <c r="L401" s="36">
        <v>5529.16</v>
      </c>
      <c r="M401" s="36">
        <v>5506.42</v>
      </c>
      <c r="N401" s="36">
        <v>5553.96</v>
      </c>
      <c r="O401" s="36">
        <v>5759.36</v>
      </c>
      <c r="P401" s="36">
        <v>5557.93</v>
      </c>
      <c r="Q401" s="36">
        <v>5795.97</v>
      </c>
      <c r="R401" s="36">
        <v>5473.82</v>
      </c>
      <c r="S401" s="36">
        <v>5379.91</v>
      </c>
      <c r="T401" s="36">
        <v>5495.79</v>
      </c>
      <c r="U401" s="36">
        <v>5004.74</v>
      </c>
      <c r="V401" s="36">
        <v>5038.79</v>
      </c>
      <c r="W401" s="36">
        <v>4943.09</v>
      </c>
      <c r="X401" s="36">
        <v>4393.09</v>
      </c>
      <c r="Y401" s="36">
        <v>4155.92</v>
      </c>
      <c r="Z401" s="36">
        <v>4314.93</v>
      </c>
    </row>
    <row r="402" spans="2:26" x14ac:dyDescent="0.3">
      <c r="B402" s="35">
        <v>19</v>
      </c>
      <c r="C402" s="36">
        <v>4216.2</v>
      </c>
      <c r="D402" s="36">
        <v>4190.1099999999997</v>
      </c>
      <c r="E402" s="36">
        <v>4248.47</v>
      </c>
      <c r="F402" s="36">
        <v>4262.09</v>
      </c>
      <c r="G402" s="36">
        <v>4435.1400000000003</v>
      </c>
      <c r="H402" s="36">
        <v>4636.1899999999996</v>
      </c>
      <c r="I402" s="36">
        <v>4796.34</v>
      </c>
      <c r="J402" s="36">
        <v>5098.24</v>
      </c>
      <c r="K402" s="36">
        <v>5199.0200000000004</v>
      </c>
      <c r="L402" s="36">
        <v>5330.04</v>
      </c>
      <c r="M402" s="36">
        <v>5380.23</v>
      </c>
      <c r="N402" s="36">
        <v>5383.44</v>
      </c>
      <c r="O402" s="36">
        <v>5380.63</v>
      </c>
      <c r="P402" s="36">
        <v>5388.54</v>
      </c>
      <c r="Q402" s="36">
        <v>5385.28</v>
      </c>
      <c r="R402" s="36">
        <v>5276.36</v>
      </c>
      <c r="S402" s="36">
        <v>4991.26</v>
      </c>
      <c r="T402" s="36">
        <v>5342.17</v>
      </c>
      <c r="U402" s="36">
        <v>5254.26</v>
      </c>
      <c r="V402" s="36">
        <v>5098.8</v>
      </c>
      <c r="W402" s="36">
        <v>4941.12</v>
      </c>
      <c r="X402" s="36">
        <v>4868.0200000000004</v>
      </c>
      <c r="Y402" s="36">
        <v>4544.42</v>
      </c>
      <c r="Z402" s="36">
        <v>4359.2299999999996</v>
      </c>
    </row>
    <row r="403" spans="2:26" x14ac:dyDescent="0.3">
      <c r="B403" s="35">
        <v>20</v>
      </c>
      <c r="C403" s="36">
        <v>3686.2</v>
      </c>
      <c r="D403" s="36">
        <v>3456.99</v>
      </c>
      <c r="E403" s="36">
        <v>4275.26</v>
      </c>
      <c r="F403" s="36">
        <v>4399.8500000000004</v>
      </c>
      <c r="G403" s="36">
        <v>4487.6400000000003</v>
      </c>
      <c r="H403" s="36">
        <v>4652.17</v>
      </c>
      <c r="I403" s="36">
        <v>4791.53</v>
      </c>
      <c r="J403" s="36">
        <v>4967.38</v>
      </c>
      <c r="K403" s="36">
        <v>5218.47</v>
      </c>
      <c r="L403" s="36">
        <v>5335.99</v>
      </c>
      <c r="M403" s="36">
        <v>5331.02</v>
      </c>
      <c r="N403" s="36">
        <v>5317.83</v>
      </c>
      <c r="O403" s="36">
        <v>5331.67</v>
      </c>
      <c r="P403" s="36">
        <v>5413.17</v>
      </c>
      <c r="Q403" s="36">
        <v>5282.15</v>
      </c>
      <c r="R403" s="36">
        <v>5266.86</v>
      </c>
      <c r="S403" s="36">
        <v>5325.29</v>
      </c>
      <c r="T403" s="36">
        <v>5249.4</v>
      </c>
      <c r="U403" s="36">
        <v>5151.91</v>
      </c>
      <c r="V403" s="36">
        <v>4993.3</v>
      </c>
      <c r="W403" s="36">
        <v>4415.01</v>
      </c>
      <c r="X403" s="36">
        <v>3792.3</v>
      </c>
      <c r="Y403" s="36">
        <v>3717.4</v>
      </c>
      <c r="Z403" s="36">
        <v>3710.45</v>
      </c>
    </row>
    <row r="404" spans="2:26" x14ac:dyDescent="0.3">
      <c r="B404" s="35">
        <v>21</v>
      </c>
      <c r="C404" s="36">
        <v>4329.92</v>
      </c>
      <c r="D404" s="36">
        <v>4315.97</v>
      </c>
      <c r="E404" s="36">
        <v>4283.74</v>
      </c>
      <c r="F404" s="36">
        <v>4304.6499999999996</v>
      </c>
      <c r="G404" s="36">
        <v>4321.3900000000003</v>
      </c>
      <c r="H404" s="36">
        <v>4543.07</v>
      </c>
      <c r="I404" s="36">
        <v>4703.1400000000003</v>
      </c>
      <c r="J404" s="36">
        <v>4806.88</v>
      </c>
      <c r="K404" s="36">
        <v>5054.55</v>
      </c>
      <c r="L404" s="36">
        <v>5405.34</v>
      </c>
      <c r="M404" s="36">
        <v>5279.59</v>
      </c>
      <c r="N404" s="36">
        <v>5378.86</v>
      </c>
      <c r="O404" s="36">
        <v>5310.29</v>
      </c>
      <c r="P404" s="36">
        <v>5413.74</v>
      </c>
      <c r="Q404" s="36">
        <v>5503.8</v>
      </c>
      <c r="R404" s="36">
        <v>5429.74</v>
      </c>
      <c r="S404" s="36">
        <v>5350.54</v>
      </c>
      <c r="T404" s="36">
        <v>5297.99</v>
      </c>
      <c r="U404" s="36">
        <v>5303.47</v>
      </c>
      <c r="V404" s="36">
        <v>5164.79</v>
      </c>
      <c r="W404" s="36">
        <v>4965.38</v>
      </c>
      <c r="X404" s="36">
        <v>4311.25</v>
      </c>
      <c r="Y404" s="36">
        <v>4380.51</v>
      </c>
      <c r="Z404" s="36">
        <v>4384.16</v>
      </c>
    </row>
    <row r="405" spans="2:26" x14ac:dyDescent="0.3">
      <c r="B405" s="35">
        <v>22</v>
      </c>
      <c r="C405" s="36">
        <v>3509.39</v>
      </c>
      <c r="D405" s="36">
        <v>4272.1899999999996</v>
      </c>
      <c r="E405" s="36">
        <v>4105.5600000000004</v>
      </c>
      <c r="F405" s="36">
        <v>4227.4799999999996</v>
      </c>
      <c r="G405" s="36">
        <v>4467.3900000000003</v>
      </c>
      <c r="H405" s="36">
        <v>4893.2700000000004</v>
      </c>
      <c r="I405" s="36">
        <v>5199.68</v>
      </c>
      <c r="J405" s="36">
        <v>5242.01</v>
      </c>
      <c r="K405" s="36">
        <v>5364.7</v>
      </c>
      <c r="L405" s="36">
        <v>5475.99</v>
      </c>
      <c r="M405" s="36">
        <v>5500.91</v>
      </c>
      <c r="N405" s="36">
        <v>5467.71</v>
      </c>
      <c r="O405" s="36">
        <v>5441.58</v>
      </c>
      <c r="P405" s="36">
        <v>5458.81</v>
      </c>
      <c r="Q405" s="36">
        <v>5610.19</v>
      </c>
      <c r="R405" s="36">
        <v>5475.05</v>
      </c>
      <c r="S405" s="36">
        <v>5398.5</v>
      </c>
      <c r="T405" s="36">
        <v>5240.18</v>
      </c>
      <c r="U405" s="36">
        <v>5241.8500000000004</v>
      </c>
      <c r="V405" s="36">
        <v>5057.1499999999996</v>
      </c>
      <c r="W405" s="36">
        <v>4840.1499999999996</v>
      </c>
      <c r="X405" s="36">
        <v>4543.2700000000004</v>
      </c>
      <c r="Y405" s="36">
        <v>4470.76</v>
      </c>
      <c r="Z405" s="36">
        <v>4443.41</v>
      </c>
    </row>
    <row r="406" spans="2:26" x14ac:dyDescent="0.3">
      <c r="B406" s="35">
        <v>23</v>
      </c>
      <c r="C406" s="36">
        <v>4237.3</v>
      </c>
      <c r="D406" s="36">
        <v>4211.47</v>
      </c>
      <c r="E406" s="36">
        <v>4269.76</v>
      </c>
      <c r="F406" s="36">
        <v>4338.93</v>
      </c>
      <c r="G406" s="36">
        <v>4591.55</v>
      </c>
      <c r="H406" s="36">
        <v>4885.74</v>
      </c>
      <c r="I406" s="36">
        <v>4948.07</v>
      </c>
      <c r="J406" s="36">
        <v>5251.18</v>
      </c>
      <c r="K406" s="36">
        <v>5494.83</v>
      </c>
      <c r="L406" s="36">
        <v>5684.39</v>
      </c>
      <c r="M406" s="36">
        <v>5703.96</v>
      </c>
      <c r="N406" s="36">
        <v>5656.92</v>
      </c>
      <c r="O406" s="36">
        <v>5483.82</v>
      </c>
      <c r="P406" s="36">
        <v>5756.15</v>
      </c>
      <c r="Q406" s="36">
        <v>5853.4</v>
      </c>
      <c r="R406" s="36">
        <v>5516.01</v>
      </c>
      <c r="S406" s="36">
        <v>5495.83</v>
      </c>
      <c r="T406" s="36">
        <v>5311.48</v>
      </c>
      <c r="U406" s="36">
        <v>5375.31</v>
      </c>
      <c r="V406" s="36">
        <v>5124.34</v>
      </c>
      <c r="W406" s="36">
        <v>4836.38</v>
      </c>
      <c r="X406" s="36">
        <v>4347.6099999999997</v>
      </c>
      <c r="Y406" s="36">
        <v>4111.24</v>
      </c>
      <c r="Z406" s="36">
        <v>4111.37</v>
      </c>
    </row>
    <row r="407" spans="2:26" x14ac:dyDescent="0.3">
      <c r="B407" s="35">
        <v>24</v>
      </c>
      <c r="C407" s="36">
        <v>3705.68</v>
      </c>
      <c r="D407" s="36">
        <v>3749.96</v>
      </c>
      <c r="E407" s="36">
        <v>3816.8</v>
      </c>
      <c r="F407" s="36">
        <v>3856.89</v>
      </c>
      <c r="G407" s="36">
        <v>4345.32</v>
      </c>
      <c r="H407" s="36">
        <v>4811.3</v>
      </c>
      <c r="I407" s="36">
        <v>5219.97</v>
      </c>
      <c r="J407" s="36">
        <v>5607.23</v>
      </c>
      <c r="K407" s="36">
        <v>5844.31</v>
      </c>
      <c r="L407" s="36">
        <v>6058.87</v>
      </c>
      <c r="M407" s="36">
        <v>6025.16</v>
      </c>
      <c r="N407" s="36">
        <v>6423.11</v>
      </c>
      <c r="O407" s="36">
        <v>6275.28</v>
      </c>
      <c r="P407" s="36">
        <v>6068.09</v>
      </c>
      <c r="Q407" s="36">
        <v>5460.68</v>
      </c>
      <c r="R407" s="36">
        <v>5613.49</v>
      </c>
      <c r="S407" s="36">
        <v>5460.37</v>
      </c>
      <c r="T407" s="36">
        <v>5452.52</v>
      </c>
      <c r="U407" s="36">
        <v>5350.89</v>
      </c>
      <c r="V407" s="36">
        <v>5176.43</v>
      </c>
      <c r="W407" s="36">
        <v>4964.7</v>
      </c>
      <c r="X407" s="36">
        <v>4838.1099999999997</v>
      </c>
      <c r="Y407" s="36">
        <v>4361.4799999999996</v>
      </c>
      <c r="Z407" s="36">
        <v>3681.24</v>
      </c>
    </row>
    <row r="408" spans="2:26" x14ac:dyDescent="0.3">
      <c r="B408" s="35">
        <v>25</v>
      </c>
      <c r="C408" s="36">
        <v>3828.75</v>
      </c>
      <c r="D408" s="36">
        <v>3737.04</v>
      </c>
      <c r="E408" s="36">
        <v>3928.8</v>
      </c>
      <c r="F408" s="36">
        <v>3933.06</v>
      </c>
      <c r="G408" s="36">
        <v>4356.99</v>
      </c>
      <c r="H408" s="36">
        <v>4561.01</v>
      </c>
      <c r="I408" s="36">
        <v>4875.3</v>
      </c>
      <c r="J408" s="36">
        <v>5182.99</v>
      </c>
      <c r="K408" s="36">
        <v>5468.74</v>
      </c>
      <c r="L408" s="36">
        <v>5897.3</v>
      </c>
      <c r="M408" s="36">
        <v>5597.25</v>
      </c>
      <c r="N408" s="36">
        <v>5861.85</v>
      </c>
      <c r="O408" s="36">
        <v>5341.41</v>
      </c>
      <c r="P408" s="36">
        <v>5233.6499999999996</v>
      </c>
      <c r="Q408" s="36">
        <v>5246.63</v>
      </c>
      <c r="R408" s="36">
        <v>5293.17</v>
      </c>
      <c r="S408" s="36">
        <v>5251.56</v>
      </c>
      <c r="T408" s="36">
        <v>5246</v>
      </c>
      <c r="U408" s="36">
        <v>5121.42</v>
      </c>
      <c r="V408" s="36">
        <v>5073.05</v>
      </c>
      <c r="W408" s="36">
        <v>4210.1400000000003</v>
      </c>
      <c r="X408" s="36">
        <v>3847.1</v>
      </c>
      <c r="Y408" s="36">
        <v>3805.63</v>
      </c>
      <c r="Z408" s="36">
        <v>3783.87</v>
      </c>
    </row>
    <row r="409" spans="2:26" x14ac:dyDescent="0.3">
      <c r="B409" s="35">
        <v>26</v>
      </c>
      <c r="C409" s="36">
        <v>3624.18</v>
      </c>
      <c r="D409" s="36">
        <v>3675.58</v>
      </c>
      <c r="E409" s="36">
        <v>3726.39</v>
      </c>
      <c r="F409" s="36">
        <v>3687.54</v>
      </c>
      <c r="G409" s="36">
        <v>4204.78</v>
      </c>
      <c r="H409" s="36">
        <v>4475.92</v>
      </c>
      <c r="I409" s="36">
        <v>4851.8100000000004</v>
      </c>
      <c r="J409" s="36">
        <v>5215.34</v>
      </c>
      <c r="K409" s="36">
        <v>5300</v>
      </c>
      <c r="L409" s="36">
        <v>5338.9</v>
      </c>
      <c r="M409" s="36">
        <v>5498.46</v>
      </c>
      <c r="N409" s="36">
        <v>5481.95</v>
      </c>
      <c r="O409" s="36">
        <v>5282.05</v>
      </c>
      <c r="P409" s="36">
        <v>5270.33</v>
      </c>
      <c r="Q409" s="36">
        <v>5352.28</v>
      </c>
      <c r="R409" s="36">
        <v>5001.24</v>
      </c>
      <c r="S409" s="36">
        <v>5250.98</v>
      </c>
      <c r="T409" s="36">
        <v>5749.18</v>
      </c>
      <c r="U409" s="36">
        <v>5211.17</v>
      </c>
      <c r="V409" s="36">
        <v>4945.08</v>
      </c>
      <c r="W409" s="36">
        <v>4913.93</v>
      </c>
      <c r="X409" s="36">
        <v>3836.81</v>
      </c>
      <c r="Y409" s="36">
        <v>3652.78</v>
      </c>
      <c r="Z409" s="36">
        <v>3831.77</v>
      </c>
    </row>
    <row r="410" spans="2:26" x14ac:dyDescent="0.3">
      <c r="B410" s="35">
        <v>27</v>
      </c>
      <c r="C410" s="36">
        <v>4173.99</v>
      </c>
      <c r="D410" s="36">
        <v>4183.25</v>
      </c>
      <c r="E410" s="36">
        <v>4322.8100000000004</v>
      </c>
      <c r="F410" s="36">
        <v>4310.3900000000003</v>
      </c>
      <c r="G410" s="36">
        <v>4366.66</v>
      </c>
      <c r="H410" s="36">
        <v>4536.09</v>
      </c>
      <c r="I410" s="36">
        <v>4699.66</v>
      </c>
      <c r="J410" s="36">
        <v>4767.22</v>
      </c>
      <c r="K410" s="36">
        <v>4925.79</v>
      </c>
      <c r="L410" s="36">
        <v>5164.8</v>
      </c>
      <c r="M410" s="36">
        <v>5177.88</v>
      </c>
      <c r="N410" s="36">
        <v>5178.09</v>
      </c>
      <c r="O410" s="36">
        <v>5199.8999999999996</v>
      </c>
      <c r="P410" s="36">
        <v>5259.93</v>
      </c>
      <c r="Q410" s="36">
        <v>5305</v>
      </c>
      <c r="R410" s="36">
        <v>5213.1400000000003</v>
      </c>
      <c r="S410" s="36">
        <v>5239.91</v>
      </c>
      <c r="T410" s="36">
        <v>5198.8500000000004</v>
      </c>
      <c r="U410" s="36">
        <v>5136.49</v>
      </c>
      <c r="V410" s="36">
        <v>5017.83</v>
      </c>
      <c r="W410" s="36">
        <v>4914.54</v>
      </c>
      <c r="X410" s="36">
        <v>4337.0600000000004</v>
      </c>
      <c r="Y410" s="36">
        <v>4372.7700000000004</v>
      </c>
      <c r="Z410" s="36">
        <v>4303.6499999999996</v>
      </c>
    </row>
    <row r="411" spans="2:26" x14ac:dyDescent="0.3">
      <c r="B411" s="35">
        <v>28</v>
      </c>
      <c r="C411" s="36">
        <v>4228.59</v>
      </c>
      <c r="D411" s="36">
        <v>4207.3900000000003</v>
      </c>
      <c r="E411" s="36">
        <v>4185.16</v>
      </c>
      <c r="F411" s="36">
        <v>4137.1000000000004</v>
      </c>
      <c r="G411" s="36">
        <v>4231.8599999999997</v>
      </c>
      <c r="H411" s="36">
        <v>4418.63</v>
      </c>
      <c r="I411" s="36">
        <v>4453.26</v>
      </c>
      <c r="J411" s="36">
        <v>4712.17</v>
      </c>
      <c r="K411" s="36">
        <v>4900.22</v>
      </c>
      <c r="L411" s="36">
        <v>5033.68</v>
      </c>
      <c r="M411" s="36">
        <v>5148.18</v>
      </c>
      <c r="N411" s="36">
        <v>5142.12</v>
      </c>
      <c r="O411" s="36">
        <v>5147.37</v>
      </c>
      <c r="P411" s="36">
        <v>5178.2299999999996</v>
      </c>
      <c r="Q411" s="36">
        <v>5436.82</v>
      </c>
      <c r="R411" s="36">
        <v>5336.38</v>
      </c>
      <c r="S411" s="36">
        <v>5446.07</v>
      </c>
      <c r="T411" s="36">
        <v>5345.16</v>
      </c>
      <c r="U411" s="36">
        <v>5443.74</v>
      </c>
      <c r="V411" s="36">
        <v>4952.84</v>
      </c>
      <c r="W411" s="36">
        <v>4789.59</v>
      </c>
      <c r="X411" s="36">
        <v>4714.24</v>
      </c>
      <c r="Y411" s="36">
        <v>4497.04</v>
      </c>
      <c r="Z411" s="36">
        <v>4261.8900000000003</v>
      </c>
    </row>
    <row r="412" spans="2:26" x14ac:dyDescent="0.3">
      <c r="B412" s="35">
        <v>29</v>
      </c>
      <c r="C412" s="36">
        <v>4085.99</v>
      </c>
      <c r="D412" s="36">
        <v>3984.07</v>
      </c>
      <c r="E412" s="36">
        <v>3240.27</v>
      </c>
      <c r="F412" s="36">
        <v>3223.94</v>
      </c>
      <c r="G412" s="36">
        <v>3612.35</v>
      </c>
      <c r="H412" s="36">
        <v>4794.74</v>
      </c>
      <c r="I412" s="36">
        <v>5406.79</v>
      </c>
      <c r="J412" s="36">
        <v>5428.97</v>
      </c>
      <c r="K412" s="36">
        <v>5422.91</v>
      </c>
      <c r="L412" s="36">
        <v>5716.04</v>
      </c>
      <c r="M412" s="36">
        <v>5693.92</v>
      </c>
      <c r="N412" s="36">
        <v>5737.1</v>
      </c>
      <c r="O412" s="36">
        <v>5707.27</v>
      </c>
      <c r="P412" s="36">
        <v>5752.09</v>
      </c>
      <c r="Q412" s="36">
        <v>5979.84</v>
      </c>
      <c r="R412" s="36">
        <v>5940.7</v>
      </c>
      <c r="S412" s="36">
        <v>5858.58</v>
      </c>
      <c r="T412" s="36">
        <v>5773.7</v>
      </c>
      <c r="U412" s="36">
        <v>5667.29</v>
      </c>
      <c r="V412" s="36">
        <v>4921.5600000000004</v>
      </c>
      <c r="W412" s="36">
        <v>4730.3999999999996</v>
      </c>
      <c r="X412" s="36">
        <v>4647.1400000000003</v>
      </c>
      <c r="Y412" s="36">
        <v>4402.1499999999996</v>
      </c>
      <c r="Z412" s="36">
        <v>3699.31</v>
      </c>
    </row>
    <row r="413" spans="2:26" x14ac:dyDescent="0.3">
      <c r="B413" s="35">
        <v>30</v>
      </c>
      <c r="C413" s="36">
        <v>3941.91</v>
      </c>
      <c r="D413" s="36">
        <v>3248.54</v>
      </c>
      <c r="E413" s="36">
        <v>3246.29</v>
      </c>
      <c r="F413" s="36">
        <v>3245.51</v>
      </c>
      <c r="G413" s="36">
        <v>3259.35</v>
      </c>
      <c r="H413" s="36">
        <v>4201.1899999999996</v>
      </c>
      <c r="I413" s="36">
        <v>4727.75</v>
      </c>
      <c r="J413" s="36">
        <v>5215</v>
      </c>
      <c r="K413" s="36">
        <v>5326.67</v>
      </c>
      <c r="L413" s="36">
        <v>5593.12</v>
      </c>
      <c r="M413" s="36">
        <v>5666.77</v>
      </c>
      <c r="N413" s="36">
        <v>5676.4</v>
      </c>
      <c r="O413" s="36">
        <v>5757.75</v>
      </c>
      <c r="P413" s="36">
        <v>5197.57</v>
      </c>
      <c r="Q413" s="36">
        <v>5231.99</v>
      </c>
      <c r="R413" s="36">
        <v>5188.62</v>
      </c>
      <c r="S413" s="36">
        <v>5247.8</v>
      </c>
      <c r="T413" s="36">
        <v>5256.93</v>
      </c>
      <c r="U413" s="36">
        <v>5182.83</v>
      </c>
      <c r="V413" s="36">
        <v>4917.0600000000004</v>
      </c>
      <c r="W413" s="36">
        <v>4829.03</v>
      </c>
      <c r="X413" s="36">
        <v>4468.8999999999996</v>
      </c>
      <c r="Y413" s="36">
        <v>3234.49</v>
      </c>
      <c r="Z413" s="36">
        <v>3714.73</v>
      </c>
    </row>
    <row r="414" spans="2:26" hidden="1" x14ac:dyDescent="0.3">
      <c r="B414" s="35">
        <v>31</v>
      </c>
      <c r="C414" s="36" t="e">
        <v>#N/A</v>
      </c>
      <c r="D414" s="36" t="e">
        <v>#N/A</v>
      </c>
      <c r="E414" s="36" t="e">
        <v>#N/A</v>
      </c>
      <c r="F414" s="36" t="e">
        <v>#N/A</v>
      </c>
      <c r="G414" s="36" t="e">
        <v>#N/A</v>
      </c>
      <c r="H414" s="36" t="e">
        <v>#N/A</v>
      </c>
      <c r="I414" s="36" t="e">
        <v>#N/A</v>
      </c>
      <c r="J414" s="36" t="e">
        <v>#N/A</v>
      </c>
      <c r="K414" s="36" t="e">
        <v>#N/A</v>
      </c>
      <c r="L414" s="36" t="e">
        <v>#N/A</v>
      </c>
      <c r="M414" s="36" t="e">
        <v>#N/A</v>
      </c>
      <c r="N414" s="36" t="e">
        <v>#N/A</v>
      </c>
      <c r="O414" s="36" t="e">
        <v>#N/A</v>
      </c>
      <c r="P414" s="36" t="e">
        <v>#N/A</v>
      </c>
      <c r="Q414" s="36" t="e">
        <v>#N/A</v>
      </c>
      <c r="R414" s="36" t="e">
        <v>#N/A</v>
      </c>
      <c r="S414" s="36" t="e">
        <v>#N/A</v>
      </c>
      <c r="T414" s="36" t="e">
        <v>#N/A</v>
      </c>
      <c r="U414" s="36" t="e">
        <v>#N/A</v>
      </c>
      <c r="V414" s="36" t="e">
        <v>#N/A</v>
      </c>
      <c r="W414" s="36" t="e">
        <v>#N/A</v>
      </c>
      <c r="X414" s="36" t="e">
        <v>#N/A</v>
      </c>
      <c r="Y414" s="36" t="e">
        <v>#N/A</v>
      </c>
      <c r="Z414" s="36" t="e">
        <v>#N/A</v>
      </c>
    </row>
    <row r="416" spans="2:26" x14ac:dyDescent="0.3">
      <c r="B416" s="41" t="s">
        <v>8</v>
      </c>
      <c r="C416" s="162" t="s">
        <v>71</v>
      </c>
      <c r="D416" s="162"/>
      <c r="E416" s="162"/>
      <c r="F416" s="162"/>
      <c r="G416" s="162"/>
      <c r="H416" s="162"/>
      <c r="I416" s="162"/>
      <c r="J416" s="162"/>
      <c r="K416" s="162"/>
      <c r="L416" s="162"/>
      <c r="M416" s="162"/>
      <c r="N416" s="162"/>
      <c r="O416" s="162"/>
      <c r="P416" s="162"/>
      <c r="Q416" s="162"/>
      <c r="R416" s="162"/>
      <c r="S416" s="162"/>
      <c r="T416" s="162"/>
      <c r="U416" s="162"/>
      <c r="V416" s="162"/>
      <c r="W416" s="162"/>
      <c r="X416" s="162"/>
      <c r="Y416" s="162"/>
      <c r="Z416" s="162"/>
    </row>
    <row r="417" spans="2:26" x14ac:dyDescent="0.3">
      <c r="B417" s="159" t="s">
        <v>64</v>
      </c>
      <c r="C417" s="19">
        <v>0</v>
      </c>
      <c r="D417" s="19">
        <v>4.1666666666666664E-2</v>
      </c>
      <c r="E417" s="19">
        <v>8.3333333333333329E-2</v>
      </c>
      <c r="F417" s="19">
        <v>0.125</v>
      </c>
      <c r="G417" s="19">
        <v>0.16666666666666666</v>
      </c>
      <c r="H417" s="19">
        <v>0.20833333333333334</v>
      </c>
      <c r="I417" s="19">
        <v>0.25</v>
      </c>
      <c r="J417" s="19">
        <v>0.29166666666666669</v>
      </c>
      <c r="K417" s="19">
        <v>0.33333333333333331</v>
      </c>
      <c r="L417" s="19">
        <v>0.375</v>
      </c>
      <c r="M417" s="19">
        <v>0.41666666666666669</v>
      </c>
      <c r="N417" s="19">
        <v>0.45833333333333331</v>
      </c>
      <c r="O417" s="19">
        <v>0.5</v>
      </c>
      <c r="P417" s="19">
        <v>0.54166666666666663</v>
      </c>
      <c r="Q417" s="19">
        <v>0.58333333333333337</v>
      </c>
      <c r="R417" s="19">
        <v>0.625</v>
      </c>
      <c r="S417" s="19">
        <v>0.66666666666666663</v>
      </c>
      <c r="T417" s="19">
        <v>0.70833333333333337</v>
      </c>
      <c r="U417" s="19">
        <v>0.75</v>
      </c>
      <c r="V417" s="19">
        <v>0.79166666666666663</v>
      </c>
      <c r="W417" s="19">
        <v>0.83333333333333337</v>
      </c>
      <c r="X417" s="19">
        <v>0.875</v>
      </c>
      <c r="Y417" s="19">
        <v>0.91666666666666663</v>
      </c>
      <c r="Z417" s="19">
        <v>0.95833333333333337</v>
      </c>
    </row>
    <row r="418" spans="2:26" x14ac:dyDescent="0.3">
      <c r="B418" s="160"/>
      <c r="C418" s="20" t="s">
        <v>65</v>
      </c>
      <c r="D418" s="20" t="s">
        <v>65</v>
      </c>
      <c r="E418" s="20" t="s">
        <v>65</v>
      </c>
      <c r="F418" s="20" t="s">
        <v>65</v>
      </c>
      <c r="G418" s="20" t="s">
        <v>65</v>
      </c>
      <c r="H418" s="20" t="s">
        <v>65</v>
      </c>
      <c r="I418" s="20" t="s">
        <v>65</v>
      </c>
      <c r="J418" s="20" t="s">
        <v>65</v>
      </c>
      <c r="K418" s="20" t="s">
        <v>65</v>
      </c>
      <c r="L418" s="20" t="s">
        <v>65</v>
      </c>
      <c r="M418" s="20" t="s">
        <v>65</v>
      </c>
      <c r="N418" s="20" t="s">
        <v>65</v>
      </c>
      <c r="O418" s="20" t="s">
        <v>65</v>
      </c>
      <c r="P418" s="20" t="s">
        <v>65</v>
      </c>
      <c r="Q418" s="20" t="s">
        <v>65</v>
      </c>
      <c r="R418" s="20" t="s">
        <v>65</v>
      </c>
      <c r="S418" s="20" t="s">
        <v>65</v>
      </c>
      <c r="T418" s="20" t="s">
        <v>65</v>
      </c>
      <c r="U418" s="20" t="s">
        <v>65</v>
      </c>
      <c r="V418" s="20" t="s">
        <v>65</v>
      </c>
      <c r="W418" s="20" t="s">
        <v>65</v>
      </c>
      <c r="X418" s="20" t="s">
        <v>65</v>
      </c>
      <c r="Y418" s="20" t="s">
        <v>65</v>
      </c>
      <c r="Z418" s="20" t="s">
        <v>66</v>
      </c>
    </row>
    <row r="419" spans="2:26" x14ac:dyDescent="0.3">
      <c r="B419" s="161"/>
      <c r="C419" s="21">
        <v>4.1666666666666664E-2</v>
      </c>
      <c r="D419" s="21">
        <v>8.3333333333333329E-2</v>
      </c>
      <c r="E419" s="21">
        <v>0.125</v>
      </c>
      <c r="F419" s="21">
        <v>0.16666666666666666</v>
      </c>
      <c r="G419" s="21">
        <v>0.20833333333333334</v>
      </c>
      <c r="H419" s="21">
        <v>0.25</v>
      </c>
      <c r="I419" s="21">
        <v>0.29166666666666669</v>
      </c>
      <c r="J419" s="21">
        <v>0.33333333333333331</v>
      </c>
      <c r="K419" s="21">
        <v>0.375</v>
      </c>
      <c r="L419" s="21">
        <v>0.41666666666666669</v>
      </c>
      <c r="M419" s="21">
        <v>0.45833333333333331</v>
      </c>
      <c r="N419" s="21">
        <v>0.5</v>
      </c>
      <c r="O419" s="21">
        <v>0.54166666666666663</v>
      </c>
      <c r="P419" s="21">
        <v>0.58333333333333337</v>
      </c>
      <c r="Q419" s="21">
        <v>0.625</v>
      </c>
      <c r="R419" s="21">
        <v>0.66666666666666663</v>
      </c>
      <c r="S419" s="21">
        <v>0.70833333333333337</v>
      </c>
      <c r="T419" s="21">
        <v>0.75</v>
      </c>
      <c r="U419" s="21">
        <v>0.79166666666666663</v>
      </c>
      <c r="V419" s="21">
        <v>0.83333333333333337</v>
      </c>
      <c r="W419" s="21">
        <v>0.875</v>
      </c>
      <c r="X419" s="21">
        <v>0.91666666666666663</v>
      </c>
      <c r="Y419" s="21">
        <v>0.95833333333333337</v>
      </c>
      <c r="Z419" s="21">
        <v>0</v>
      </c>
    </row>
    <row r="420" spans="2:26" x14ac:dyDescent="0.3">
      <c r="B420" s="35">
        <v>1</v>
      </c>
      <c r="C420" s="36">
        <v>5746.47</v>
      </c>
      <c r="D420" s="36">
        <v>5770.74</v>
      </c>
      <c r="E420" s="36">
        <v>5813.37</v>
      </c>
      <c r="F420" s="36">
        <v>5870.79</v>
      </c>
      <c r="G420" s="36">
        <v>5860.34</v>
      </c>
      <c r="H420" s="36">
        <v>5840.69</v>
      </c>
      <c r="I420" s="36">
        <v>5902.52</v>
      </c>
      <c r="J420" s="36">
        <v>5978.53</v>
      </c>
      <c r="K420" s="36">
        <v>6043.95</v>
      </c>
      <c r="L420" s="36">
        <v>6079.01</v>
      </c>
      <c r="M420" s="36">
        <v>6080.96</v>
      </c>
      <c r="N420" s="36">
        <v>6078.55</v>
      </c>
      <c r="O420" s="36">
        <v>6040.04</v>
      </c>
      <c r="P420" s="36">
        <v>6038.69</v>
      </c>
      <c r="Q420" s="36">
        <v>6041.98</v>
      </c>
      <c r="R420" s="36">
        <v>6026.36</v>
      </c>
      <c r="S420" s="36">
        <v>6023.59</v>
      </c>
      <c r="T420" s="36">
        <v>6038.34</v>
      </c>
      <c r="U420" s="36">
        <v>6083.32</v>
      </c>
      <c r="V420" s="36">
        <v>6059.4</v>
      </c>
      <c r="W420" s="36">
        <v>5962.44</v>
      </c>
      <c r="X420" s="36">
        <v>5858.86</v>
      </c>
      <c r="Y420" s="36">
        <v>5750.99</v>
      </c>
      <c r="Z420" s="36">
        <v>5735</v>
      </c>
    </row>
    <row r="421" spans="2:26" x14ac:dyDescent="0.3">
      <c r="B421" s="35">
        <v>2</v>
      </c>
      <c r="C421" s="36">
        <v>5680.57</v>
      </c>
      <c r="D421" s="36">
        <v>5673.55</v>
      </c>
      <c r="E421" s="36">
        <v>5711.21</v>
      </c>
      <c r="F421" s="36">
        <v>5734.29</v>
      </c>
      <c r="G421" s="36">
        <v>5719.95</v>
      </c>
      <c r="H421" s="36">
        <v>5730.31</v>
      </c>
      <c r="I421" s="36">
        <v>5762.31</v>
      </c>
      <c r="J421" s="36">
        <v>5817.45</v>
      </c>
      <c r="K421" s="36">
        <v>5943.39</v>
      </c>
      <c r="L421" s="36">
        <v>6011.78</v>
      </c>
      <c r="M421" s="36">
        <v>5996.95</v>
      </c>
      <c r="N421" s="36">
        <v>5970.81</v>
      </c>
      <c r="O421" s="36">
        <v>5957.27</v>
      </c>
      <c r="P421" s="36">
        <v>5904.61</v>
      </c>
      <c r="Q421" s="36">
        <v>5951.61</v>
      </c>
      <c r="R421" s="36">
        <v>5898.36</v>
      </c>
      <c r="S421" s="36">
        <v>5888.45</v>
      </c>
      <c r="T421" s="36">
        <v>5985.35</v>
      </c>
      <c r="U421" s="36">
        <v>6055.81</v>
      </c>
      <c r="V421" s="36">
        <v>5996.98</v>
      </c>
      <c r="W421" s="36">
        <v>5878.45</v>
      </c>
      <c r="X421" s="36">
        <v>5794.83</v>
      </c>
      <c r="Y421" s="36">
        <v>5702.71</v>
      </c>
      <c r="Z421" s="36">
        <v>5670.12</v>
      </c>
    </row>
    <row r="422" spans="2:26" x14ac:dyDescent="0.3">
      <c r="B422" s="35">
        <v>3</v>
      </c>
      <c r="C422" s="36">
        <v>5688.24</v>
      </c>
      <c r="D422" s="36">
        <v>5677.09</v>
      </c>
      <c r="E422" s="36">
        <v>5696.85</v>
      </c>
      <c r="F422" s="36">
        <v>5752.91</v>
      </c>
      <c r="G422" s="36">
        <v>5726.26</v>
      </c>
      <c r="H422" s="36">
        <v>5742.93</v>
      </c>
      <c r="I422" s="36">
        <v>5787.7</v>
      </c>
      <c r="J422" s="36">
        <v>5849.45</v>
      </c>
      <c r="K422" s="36">
        <v>6025.04</v>
      </c>
      <c r="L422" s="36">
        <v>6062.2</v>
      </c>
      <c r="M422" s="36">
        <v>6065.42</v>
      </c>
      <c r="N422" s="36">
        <v>6034.61</v>
      </c>
      <c r="O422" s="36">
        <v>6013.93</v>
      </c>
      <c r="P422" s="36">
        <v>5984.83</v>
      </c>
      <c r="Q422" s="36">
        <v>5997.31</v>
      </c>
      <c r="R422" s="36">
        <v>6005.27</v>
      </c>
      <c r="S422" s="36">
        <v>5993.13</v>
      </c>
      <c r="T422" s="36">
        <v>6066.38</v>
      </c>
      <c r="U422" s="36">
        <v>6083.03</v>
      </c>
      <c r="V422" s="36">
        <v>6005.21</v>
      </c>
      <c r="W422" s="36">
        <v>5896.67</v>
      </c>
      <c r="X422" s="36">
        <v>5811.82</v>
      </c>
      <c r="Y422" s="36">
        <v>5723.14</v>
      </c>
      <c r="Z422" s="36">
        <v>5710.78</v>
      </c>
    </row>
    <row r="423" spans="2:26" x14ac:dyDescent="0.3">
      <c r="B423" s="35">
        <v>4</v>
      </c>
      <c r="C423" s="36">
        <v>5760.19</v>
      </c>
      <c r="D423" s="36">
        <v>5751.84</v>
      </c>
      <c r="E423" s="36">
        <v>5811.33</v>
      </c>
      <c r="F423" s="36">
        <v>5803.92</v>
      </c>
      <c r="G423" s="36">
        <v>5796.75</v>
      </c>
      <c r="H423" s="36">
        <v>5815.59</v>
      </c>
      <c r="I423" s="36">
        <v>5840.14</v>
      </c>
      <c r="J423" s="36">
        <v>5882.29</v>
      </c>
      <c r="K423" s="36">
        <v>5961.99</v>
      </c>
      <c r="L423" s="36">
        <v>6021.54</v>
      </c>
      <c r="M423" s="36">
        <v>6030.84</v>
      </c>
      <c r="N423" s="36">
        <v>6045.6</v>
      </c>
      <c r="O423" s="36">
        <v>6045.91</v>
      </c>
      <c r="P423" s="36">
        <v>6058.25</v>
      </c>
      <c r="Q423" s="36">
        <v>6052.28</v>
      </c>
      <c r="R423" s="36">
        <v>6087.8</v>
      </c>
      <c r="S423" s="36">
        <v>6091.51</v>
      </c>
      <c r="T423" s="36">
        <v>6117.77</v>
      </c>
      <c r="U423" s="36">
        <v>6140.94</v>
      </c>
      <c r="V423" s="36">
        <v>6122.87</v>
      </c>
      <c r="W423" s="36">
        <v>6056.22</v>
      </c>
      <c r="X423" s="36">
        <v>5988.86</v>
      </c>
      <c r="Y423" s="36">
        <v>5800.8</v>
      </c>
      <c r="Z423" s="36">
        <v>5783.85</v>
      </c>
    </row>
    <row r="424" spans="2:26" x14ac:dyDescent="0.3">
      <c r="B424" s="35">
        <v>5</v>
      </c>
      <c r="C424" s="36">
        <v>5510.38</v>
      </c>
      <c r="D424" s="36">
        <v>5510.77</v>
      </c>
      <c r="E424" s="36">
        <v>5532.52</v>
      </c>
      <c r="F424" s="36">
        <v>5491.39</v>
      </c>
      <c r="G424" s="36">
        <v>5522.19</v>
      </c>
      <c r="H424" s="36">
        <v>5681.14</v>
      </c>
      <c r="I424" s="36">
        <v>5697.32</v>
      </c>
      <c r="J424" s="36">
        <v>5709</v>
      </c>
      <c r="K424" s="36">
        <v>5711.4</v>
      </c>
      <c r="L424" s="36">
        <v>5710.62</v>
      </c>
      <c r="M424" s="36">
        <v>5724.14</v>
      </c>
      <c r="N424" s="36">
        <v>5730.08</v>
      </c>
      <c r="O424" s="36">
        <v>5708.55</v>
      </c>
      <c r="P424" s="36">
        <v>5707.21</v>
      </c>
      <c r="Q424" s="36">
        <v>5770.71</v>
      </c>
      <c r="R424" s="36">
        <v>5719.4</v>
      </c>
      <c r="S424" s="36">
        <v>5699.73</v>
      </c>
      <c r="T424" s="36">
        <v>5704.82</v>
      </c>
      <c r="U424" s="36">
        <v>5706.55</v>
      </c>
      <c r="V424" s="36">
        <v>5717.73</v>
      </c>
      <c r="W424" s="36">
        <v>5687.19</v>
      </c>
      <c r="X424" s="36">
        <v>5673.12</v>
      </c>
      <c r="Y424" s="36">
        <v>5647.94</v>
      </c>
      <c r="Z424" s="36">
        <v>5568.89</v>
      </c>
    </row>
    <row r="425" spans="2:26" x14ac:dyDescent="0.3">
      <c r="B425" s="35">
        <v>6</v>
      </c>
      <c r="C425" s="36">
        <v>5736.26</v>
      </c>
      <c r="D425" s="36">
        <v>5732.42</v>
      </c>
      <c r="E425" s="36">
        <v>5737.67</v>
      </c>
      <c r="F425" s="36">
        <v>5689.6</v>
      </c>
      <c r="G425" s="36">
        <v>5703.97</v>
      </c>
      <c r="H425" s="36">
        <v>5794.78</v>
      </c>
      <c r="I425" s="36">
        <v>5838.75</v>
      </c>
      <c r="J425" s="36">
        <v>5874.62</v>
      </c>
      <c r="K425" s="36">
        <v>5902.02</v>
      </c>
      <c r="L425" s="36">
        <v>5973.21</v>
      </c>
      <c r="M425" s="36">
        <v>5984.79</v>
      </c>
      <c r="N425" s="36">
        <v>5969.59</v>
      </c>
      <c r="O425" s="36">
        <v>5966.96</v>
      </c>
      <c r="P425" s="36">
        <v>5967.4</v>
      </c>
      <c r="Q425" s="36">
        <v>5974.54</v>
      </c>
      <c r="R425" s="36">
        <v>5947.81</v>
      </c>
      <c r="S425" s="36">
        <v>5942.87</v>
      </c>
      <c r="T425" s="36">
        <v>5955.34</v>
      </c>
      <c r="U425" s="36">
        <v>5944.21</v>
      </c>
      <c r="V425" s="36">
        <v>5957.68</v>
      </c>
      <c r="W425" s="36">
        <v>5933.33</v>
      </c>
      <c r="X425" s="36">
        <v>5834.09</v>
      </c>
      <c r="Y425" s="36">
        <v>5765.23</v>
      </c>
      <c r="Z425" s="36">
        <v>5725.34</v>
      </c>
    </row>
    <row r="426" spans="2:26" x14ac:dyDescent="0.3">
      <c r="B426" s="35">
        <v>7</v>
      </c>
      <c r="C426" s="36">
        <v>5446.17</v>
      </c>
      <c r="D426" s="36">
        <v>5422.09</v>
      </c>
      <c r="E426" s="36">
        <v>5425.76</v>
      </c>
      <c r="F426" s="36">
        <v>5377.06</v>
      </c>
      <c r="G426" s="36">
        <v>5362.97</v>
      </c>
      <c r="H426" s="36">
        <v>5445.3</v>
      </c>
      <c r="I426" s="36">
        <v>5479.09</v>
      </c>
      <c r="J426" s="36">
        <v>5506.36</v>
      </c>
      <c r="K426" s="36">
        <v>5635.82</v>
      </c>
      <c r="L426" s="36">
        <v>5725.55</v>
      </c>
      <c r="M426" s="36">
        <v>6081.47</v>
      </c>
      <c r="N426" s="36">
        <v>6115.33</v>
      </c>
      <c r="O426" s="36">
        <v>6114.78</v>
      </c>
      <c r="P426" s="36">
        <v>6362.91</v>
      </c>
      <c r="Q426" s="36">
        <v>6487.4</v>
      </c>
      <c r="R426" s="36">
        <v>6292.24</v>
      </c>
      <c r="S426" s="36">
        <v>6115.94</v>
      </c>
      <c r="T426" s="36">
        <v>5899.86</v>
      </c>
      <c r="U426" s="36">
        <v>5614.62</v>
      </c>
      <c r="V426" s="36">
        <v>5621.32</v>
      </c>
      <c r="W426" s="36">
        <v>5555.44</v>
      </c>
      <c r="X426" s="36">
        <v>5498.37</v>
      </c>
      <c r="Y426" s="36">
        <v>5473.93</v>
      </c>
      <c r="Z426" s="36">
        <v>5456.52</v>
      </c>
    </row>
    <row r="427" spans="2:26" x14ac:dyDescent="0.3">
      <c r="B427" s="35">
        <v>8</v>
      </c>
      <c r="C427" s="36">
        <v>5447.41</v>
      </c>
      <c r="D427" s="36">
        <v>5405.91</v>
      </c>
      <c r="E427" s="36">
        <v>5458.65</v>
      </c>
      <c r="F427" s="36">
        <v>5209.82</v>
      </c>
      <c r="G427" s="36">
        <v>5265.88</v>
      </c>
      <c r="H427" s="36">
        <v>5546.04</v>
      </c>
      <c r="I427" s="36">
        <v>5713.66</v>
      </c>
      <c r="J427" s="36">
        <v>5732.61</v>
      </c>
      <c r="K427" s="36">
        <v>5797.21</v>
      </c>
      <c r="L427" s="36">
        <v>5825.02</v>
      </c>
      <c r="M427" s="36">
        <v>5820.98</v>
      </c>
      <c r="N427" s="36">
        <v>5818.84</v>
      </c>
      <c r="O427" s="36">
        <v>5815.85</v>
      </c>
      <c r="P427" s="36">
        <v>5793.32</v>
      </c>
      <c r="Q427" s="36">
        <v>6084.8</v>
      </c>
      <c r="R427" s="36">
        <v>6509.48</v>
      </c>
      <c r="S427" s="36">
        <v>6046.91</v>
      </c>
      <c r="T427" s="36">
        <v>5907.39</v>
      </c>
      <c r="U427" s="36">
        <v>6362.23</v>
      </c>
      <c r="V427" s="36">
        <v>5715.63</v>
      </c>
      <c r="W427" s="36">
        <v>5641.68</v>
      </c>
      <c r="X427" s="36">
        <v>5567.11</v>
      </c>
      <c r="Y427" s="36">
        <v>5529.11</v>
      </c>
      <c r="Z427" s="36">
        <v>5502.05</v>
      </c>
    </row>
    <row r="428" spans="2:26" x14ac:dyDescent="0.3">
      <c r="B428" s="35">
        <v>9</v>
      </c>
      <c r="C428" s="36">
        <v>5509.68</v>
      </c>
      <c r="D428" s="36">
        <v>5514.79</v>
      </c>
      <c r="E428" s="36">
        <v>5529.78</v>
      </c>
      <c r="F428" s="36">
        <v>5512.47</v>
      </c>
      <c r="G428" s="36">
        <v>5527.8</v>
      </c>
      <c r="H428" s="36">
        <v>5657.42</v>
      </c>
      <c r="I428" s="36">
        <v>5736.82</v>
      </c>
      <c r="J428" s="36">
        <v>5808.41</v>
      </c>
      <c r="K428" s="36">
        <v>5847.61</v>
      </c>
      <c r="L428" s="36">
        <v>5930.01</v>
      </c>
      <c r="M428" s="36">
        <v>5855.36</v>
      </c>
      <c r="N428" s="36">
        <v>5861.43</v>
      </c>
      <c r="O428" s="36">
        <v>5849.56</v>
      </c>
      <c r="P428" s="36">
        <v>5854.38</v>
      </c>
      <c r="Q428" s="36">
        <v>5830.54</v>
      </c>
      <c r="R428" s="36">
        <v>5750.01</v>
      </c>
      <c r="S428" s="36">
        <v>5756.35</v>
      </c>
      <c r="T428" s="36">
        <v>5764.66</v>
      </c>
      <c r="U428" s="36">
        <v>5753.77</v>
      </c>
      <c r="V428" s="36">
        <v>5724.13</v>
      </c>
      <c r="W428" s="36">
        <v>5708.43</v>
      </c>
      <c r="X428" s="36">
        <v>5649.76</v>
      </c>
      <c r="Y428" s="36">
        <v>5574.34</v>
      </c>
      <c r="Z428" s="36">
        <v>5560.53</v>
      </c>
    </row>
    <row r="429" spans="2:26" x14ac:dyDescent="0.3">
      <c r="B429" s="35">
        <v>10</v>
      </c>
      <c r="C429" s="36">
        <v>5487.77</v>
      </c>
      <c r="D429" s="36">
        <v>5486.92</v>
      </c>
      <c r="E429" s="36">
        <v>5574.96</v>
      </c>
      <c r="F429" s="36">
        <v>5545.92</v>
      </c>
      <c r="G429" s="36">
        <v>5618.12</v>
      </c>
      <c r="H429" s="36">
        <v>5721.07</v>
      </c>
      <c r="I429" s="36">
        <v>5792.5</v>
      </c>
      <c r="J429" s="36">
        <v>5856.66</v>
      </c>
      <c r="K429" s="36">
        <v>5954.49</v>
      </c>
      <c r="L429" s="36">
        <v>6012.26</v>
      </c>
      <c r="M429" s="36">
        <v>6009.63</v>
      </c>
      <c r="N429" s="36">
        <v>6011.77</v>
      </c>
      <c r="O429" s="36">
        <v>5971.83</v>
      </c>
      <c r="P429" s="36">
        <v>5927.04</v>
      </c>
      <c r="Q429" s="36">
        <v>5859.41</v>
      </c>
      <c r="R429" s="36">
        <v>5830.4</v>
      </c>
      <c r="S429" s="36">
        <v>5811.89</v>
      </c>
      <c r="T429" s="36">
        <v>5811.69</v>
      </c>
      <c r="U429" s="36">
        <v>5812.76</v>
      </c>
      <c r="V429" s="36">
        <v>5747.48</v>
      </c>
      <c r="W429" s="36">
        <v>5737.41</v>
      </c>
      <c r="X429" s="36">
        <v>5684.99</v>
      </c>
      <c r="Y429" s="36">
        <v>5637.69</v>
      </c>
      <c r="Z429" s="36">
        <v>5576.21</v>
      </c>
    </row>
    <row r="430" spans="2:26" x14ac:dyDescent="0.3">
      <c r="B430" s="35">
        <v>11</v>
      </c>
      <c r="C430" s="36">
        <v>5357.46</v>
      </c>
      <c r="D430" s="36">
        <v>5346.05</v>
      </c>
      <c r="E430" s="36">
        <v>5347.14</v>
      </c>
      <c r="F430" s="36">
        <v>5346.01</v>
      </c>
      <c r="G430" s="36">
        <v>5387.25</v>
      </c>
      <c r="H430" s="36">
        <v>5683.8</v>
      </c>
      <c r="I430" s="36">
        <v>5708.8</v>
      </c>
      <c r="J430" s="36">
        <v>5740.58</v>
      </c>
      <c r="K430" s="36">
        <v>5955.08</v>
      </c>
      <c r="L430" s="36">
        <v>6107.89</v>
      </c>
      <c r="M430" s="36">
        <v>6200.46</v>
      </c>
      <c r="N430" s="36">
        <v>6602.61</v>
      </c>
      <c r="O430" s="36">
        <v>6096.94</v>
      </c>
      <c r="P430" s="36">
        <v>6047.72</v>
      </c>
      <c r="Q430" s="36">
        <v>6051.29</v>
      </c>
      <c r="R430" s="36">
        <v>5873.45</v>
      </c>
      <c r="S430" s="36">
        <v>5934.27</v>
      </c>
      <c r="T430" s="36">
        <v>5793.77</v>
      </c>
      <c r="U430" s="36">
        <v>5854.94</v>
      </c>
      <c r="V430" s="36">
        <v>5722.34</v>
      </c>
      <c r="W430" s="36">
        <v>5546.83</v>
      </c>
      <c r="X430" s="36">
        <v>5491.25</v>
      </c>
      <c r="Y430" s="36">
        <v>5446.44</v>
      </c>
      <c r="Z430" s="36">
        <v>5420.53</v>
      </c>
    </row>
    <row r="431" spans="2:26" x14ac:dyDescent="0.3">
      <c r="B431" s="35">
        <v>12</v>
      </c>
      <c r="C431" s="36">
        <v>5105.6499999999996</v>
      </c>
      <c r="D431" s="36">
        <v>5091.09</v>
      </c>
      <c r="E431" s="36">
        <v>5104.51</v>
      </c>
      <c r="F431" s="36">
        <v>5090.5600000000004</v>
      </c>
      <c r="G431" s="36">
        <v>5125.2700000000004</v>
      </c>
      <c r="H431" s="36">
        <v>5317.33</v>
      </c>
      <c r="I431" s="36">
        <v>5367.95</v>
      </c>
      <c r="J431" s="36">
        <v>5583.82</v>
      </c>
      <c r="K431" s="36">
        <v>5849.06</v>
      </c>
      <c r="L431" s="36">
        <v>5887.68</v>
      </c>
      <c r="M431" s="36">
        <v>5871.58</v>
      </c>
      <c r="N431" s="36">
        <v>5883.73</v>
      </c>
      <c r="O431" s="36">
        <v>5905.58</v>
      </c>
      <c r="P431" s="36">
        <v>5900.97</v>
      </c>
      <c r="Q431" s="36">
        <v>5591.21</v>
      </c>
      <c r="R431" s="36">
        <v>5574.36</v>
      </c>
      <c r="S431" s="36">
        <v>5672.22</v>
      </c>
      <c r="T431" s="36">
        <v>5659.51</v>
      </c>
      <c r="U431" s="36">
        <v>5506.16</v>
      </c>
      <c r="V431" s="36">
        <v>5419</v>
      </c>
      <c r="W431" s="36">
        <v>5275.32</v>
      </c>
      <c r="X431" s="36">
        <v>5270.35</v>
      </c>
      <c r="Y431" s="36">
        <v>5111.1000000000004</v>
      </c>
      <c r="Z431" s="36">
        <v>5123.28</v>
      </c>
    </row>
    <row r="432" spans="2:26" x14ac:dyDescent="0.3">
      <c r="B432" s="35">
        <v>13</v>
      </c>
      <c r="C432" s="36">
        <v>5060.3500000000004</v>
      </c>
      <c r="D432" s="36">
        <v>4958.34</v>
      </c>
      <c r="E432" s="36">
        <v>4962.8599999999997</v>
      </c>
      <c r="F432" s="36">
        <v>4979.3599999999997</v>
      </c>
      <c r="G432" s="36">
        <v>5125.3</v>
      </c>
      <c r="H432" s="36">
        <v>5378.53</v>
      </c>
      <c r="I432" s="36">
        <v>5359.96</v>
      </c>
      <c r="J432" s="36">
        <v>5539.74</v>
      </c>
      <c r="K432" s="36">
        <v>5864.13</v>
      </c>
      <c r="L432" s="36">
        <v>5999.97</v>
      </c>
      <c r="M432" s="36">
        <v>6079.5</v>
      </c>
      <c r="N432" s="36">
        <v>6052.96</v>
      </c>
      <c r="O432" s="36">
        <v>5980.88</v>
      </c>
      <c r="P432" s="36">
        <v>5978.29</v>
      </c>
      <c r="Q432" s="36">
        <v>5980.14</v>
      </c>
      <c r="R432" s="36">
        <v>6028.19</v>
      </c>
      <c r="S432" s="36">
        <v>6064.81</v>
      </c>
      <c r="T432" s="36">
        <v>5791.95</v>
      </c>
      <c r="U432" s="36">
        <v>5959.7</v>
      </c>
      <c r="V432" s="36">
        <v>5724.97</v>
      </c>
      <c r="W432" s="36">
        <v>5516.4</v>
      </c>
      <c r="X432" s="36">
        <v>5242.7700000000004</v>
      </c>
      <c r="Y432" s="36">
        <v>5130.63</v>
      </c>
      <c r="Z432" s="36">
        <v>4968.43</v>
      </c>
    </row>
    <row r="433" spans="2:26" x14ac:dyDescent="0.3">
      <c r="B433" s="35">
        <v>14</v>
      </c>
      <c r="C433" s="36">
        <v>4688.08</v>
      </c>
      <c r="D433" s="36">
        <v>4685.45</v>
      </c>
      <c r="E433" s="36">
        <v>4685.79</v>
      </c>
      <c r="F433" s="36">
        <v>4804.1099999999997</v>
      </c>
      <c r="G433" s="36">
        <v>4890.16</v>
      </c>
      <c r="H433" s="36">
        <v>5130.59</v>
      </c>
      <c r="I433" s="36">
        <v>5463.63</v>
      </c>
      <c r="J433" s="36">
        <v>5790.57</v>
      </c>
      <c r="K433" s="36">
        <v>5942.99</v>
      </c>
      <c r="L433" s="36">
        <v>6164.18</v>
      </c>
      <c r="M433" s="36">
        <v>6167.17</v>
      </c>
      <c r="N433" s="36">
        <v>6151.76</v>
      </c>
      <c r="O433" s="36">
        <v>6158.89</v>
      </c>
      <c r="P433" s="36">
        <v>6212.77</v>
      </c>
      <c r="Q433" s="36">
        <v>6227.12</v>
      </c>
      <c r="R433" s="36">
        <v>6218.62</v>
      </c>
      <c r="S433" s="36">
        <v>6401.81</v>
      </c>
      <c r="T433" s="36">
        <v>6237.58</v>
      </c>
      <c r="U433" s="36">
        <v>6257.9</v>
      </c>
      <c r="V433" s="36">
        <v>5746.48</v>
      </c>
      <c r="W433" s="36">
        <v>4804.71</v>
      </c>
      <c r="X433" s="36">
        <v>4766.96</v>
      </c>
      <c r="Y433" s="36">
        <v>5121.46</v>
      </c>
      <c r="Z433" s="36">
        <v>4704.09</v>
      </c>
    </row>
    <row r="434" spans="2:26" x14ac:dyDescent="0.3">
      <c r="B434" s="35">
        <v>15</v>
      </c>
      <c r="C434" s="36">
        <v>4746.1000000000004</v>
      </c>
      <c r="D434" s="36">
        <v>4753.17</v>
      </c>
      <c r="E434" s="36">
        <v>4849.62</v>
      </c>
      <c r="F434" s="36">
        <v>4757.24</v>
      </c>
      <c r="G434" s="36">
        <v>5097.37</v>
      </c>
      <c r="H434" s="36">
        <v>5694.9</v>
      </c>
      <c r="I434" s="36">
        <v>5998.12</v>
      </c>
      <c r="J434" s="36">
        <v>6204.07</v>
      </c>
      <c r="K434" s="36">
        <v>6240.06</v>
      </c>
      <c r="L434" s="36">
        <v>6425.68</v>
      </c>
      <c r="M434" s="36">
        <v>6300.23</v>
      </c>
      <c r="N434" s="36">
        <v>6317.61</v>
      </c>
      <c r="O434" s="36">
        <v>6263.21</v>
      </c>
      <c r="P434" s="36">
        <v>6180.54</v>
      </c>
      <c r="Q434" s="36">
        <v>6396.9</v>
      </c>
      <c r="R434" s="36">
        <v>6362.6</v>
      </c>
      <c r="S434" s="36">
        <v>6448.12</v>
      </c>
      <c r="T434" s="36">
        <v>6014.36</v>
      </c>
      <c r="U434" s="36">
        <v>5891.09</v>
      </c>
      <c r="V434" s="36">
        <v>5710.71</v>
      </c>
      <c r="W434" s="36">
        <v>5134.78</v>
      </c>
      <c r="X434" s="36">
        <v>4783.7299999999996</v>
      </c>
      <c r="Y434" s="36">
        <v>4770.41</v>
      </c>
      <c r="Z434" s="36">
        <v>4763.1499999999996</v>
      </c>
    </row>
    <row r="435" spans="2:26" x14ac:dyDescent="0.3">
      <c r="B435" s="35">
        <v>16</v>
      </c>
      <c r="C435" s="36">
        <v>5033.1000000000004</v>
      </c>
      <c r="D435" s="36">
        <v>5052.0600000000004</v>
      </c>
      <c r="E435" s="36">
        <v>5072.7700000000004</v>
      </c>
      <c r="F435" s="36">
        <v>5103.49</v>
      </c>
      <c r="G435" s="36">
        <v>5156.82</v>
      </c>
      <c r="H435" s="36">
        <v>5318.28</v>
      </c>
      <c r="I435" s="36">
        <v>5472.74</v>
      </c>
      <c r="J435" s="36">
        <v>5717.24</v>
      </c>
      <c r="K435" s="36">
        <v>5747.73</v>
      </c>
      <c r="L435" s="36">
        <v>5750.6</v>
      </c>
      <c r="M435" s="36">
        <v>5751.47</v>
      </c>
      <c r="N435" s="36">
        <v>5751.99</v>
      </c>
      <c r="O435" s="36">
        <v>5735.4</v>
      </c>
      <c r="P435" s="36">
        <v>5748.2</v>
      </c>
      <c r="Q435" s="36">
        <v>5745.62</v>
      </c>
      <c r="R435" s="36">
        <v>5537.3</v>
      </c>
      <c r="S435" s="36">
        <v>5586.72</v>
      </c>
      <c r="T435" s="36">
        <v>5493.04</v>
      </c>
      <c r="U435" s="36">
        <v>5487.02</v>
      </c>
      <c r="V435" s="36">
        <v>5707.33</v>
      </c>
      <c r="W435" s="36">
        <v>4884.82</v>
      </c>
      <c r="X435" s="36">
        <v>4867.3900000000003</v>
      </c>
      <c r="Y435" s="36">
        <v>4819.55</v>
      </c>
      <c r="Z435" s="36">
        <v>5049.59</v>
      </c>
    </row>
    <row r="436" spans="2:26" x14ac:dyDescent="0.3">
      <c r="B436" s="35">
        <v>17</v>
      </c>
      <c r="C436" s="36">
        <v>5121.6000000000004</v>
      </c>
      <c r="D436" s="36">
        <v>5134.9399999999996</v>
      </c>
      <c r="E436" s="36">
        <v>5122.5</v>
      </c>
      <c r="F436" s="36">
        <v>5155.25</v>
      </c>
      <c r="G436" s="36">
        <v>5231.17</v>
      </c>
      <c r="H436" s="36">
        <v>5308.5</v>
      </c>
      <c r="I436" s="36">
        <v>5657.52</v>
      </c>
      <c r="J436" s="36">
        <v>5692.76</v>
      </c>
      <c r="K436" s="36">
        <v>5832.44</v>
      </c>
      <c r="L436" s="36">
        <v>5898.99</v>
      </c>
      <c r="M436" s="36">
        <v>5907.27</v>
      </c>
      <c r="N436" s="36">
        <v>5642.42</v>
      </c>
      <c r="O436" s="36">
        <v>5866.43</v>
      </c>
      <c r="P436" s="36">
        <v>5904.15</v>
      </c>
      <c r="Q436" s="36">
        <v>5998.85</v>
      </c>
      <c r="R436" s="36">
        <v>5975.71</v>
      </c>
      <c r="S436" s="36">
        <v>5604.51</v>
      </c>
      <c r="T436" s="36">
        <v>5664.41</v>
      </c>
      <c r="U436" s="36">
        <v>5921.33</v>
      </c>
      <c r="V436" s="36">
        <v>5776.22</v>
      </c>
      <c r="W436" s="36">
        <v>5587.4</v>
      </c>
      <c r="X436" s="36">
        <v>5315.97</v>
      </c>
      <c r="Y436" s="36">
        <v>5209.6499999999996</v>
      </c>
      <c r="Z436" s="36">
        <v>5172.1099999999997</v>
      </c>
    </row>
    <row r="437" spans="2:26" x14ac:dyDescent="0.3">
      <c r="B437" s="35">
        <v>18</v>
      </c>
      <c r="C437" s="36">
        <v>4852.07</v>
      </c>
      <c r="D437" s="36">
        <v>4900.58</v>
      </c>
      <c r="E437" s="36">
        <v>4860.26</v>
      </c>
      <c r="F437" s="36">
        <v>4990.91</v>
      </c>
      <c r="G437" s="36">
        <v>5250.42</v>
      </c>
      <c r="H437" s="36">
        <v>5474.17</v>
      </c>
      <c r="I437" s="36">
        <v>5649.92</v>
      </c>
      <c r="J437" s="36">
        <v>6038.02</v>
      </c>
      <c r="K437" s="36">
        <v>6157.69</v>
      </c>
      <c r="L437" s="36">
        <v>6301.16</v>
      </c>
      <c r="M437" s="36">
        <v>6278.42</v>
      </c>
      <c r="N437" s="36">
        <v>6325.96</v>
      </c>
      <c r="O437" s="36">
        <v>6531.36</v>
      </c>
      <c r="P437" s="36">
        <v>6329.93</v>
      </c>
      <c r="Q437" s="36">
        <v>6567.97</v>
      </c>
      <c r="R437" s="36">
        <v>6245.82</v>
      </c>
      <c r="S437" s="36">
        <v>6151.91</v>
      </c>
      <c r="T437" s="36">
        <v>6267.79</v>
      </c>
      <c r="U437" s="36">
        <v>5776.74</v>
      </c>
      <c r="V437" s="36">
        <v>5810.79</v>
      </c>
      <c r="W437" s="36">
        <v>5715.09</v>
      </c>
      <c r="X437" s="36">
        <v>5165.09</v>
      </c>
      <c r="Y437" s="36">
        <v>4927.92</v>
      </c>
      <c r="Z437" s="36">
        <v>5086.93</v>
      </c>
    </row>
    <row r="438" spans="2:26" x14ac:dyDescent="0.3">
      <c r="B438" s="35">
        <v>19</v>
      </c>
      <c r="C438" s="36">
        <v>4988.2</v>
      </c>
      <c r="D438" s="36">
        <v>4962.1099999999997</v>
      </c>
      <c r="E438" s="36">
        <v>5020.47</v>
      </c>
      <c r="F438" s="36">
        <v>5034.09</v>
      </c>
      <c r="G438" s="36">
        <v>5207.1400000000003</v>
      </c>
      <c r="H438" s="36">
        <v>5408.19</v>
      </c>
      <c r="I438" s="36">
        <v>5568.34</v>
      </c>
      <c r="J438" s="36">
        <v>5870.24</v>
      </c>
      <c r="K438" s="36">
        <v>5971.02</v>
      </c>
      <c r="L438" s="36">
        <v>6102.04</v>
      </c>
      <c r="M438" s="36">
        <v>6152.23</v>
      </c>
      <c r="N438" s="36">
        <v>6155.44</v>
      </c>
      <c r="O438" s="36">
        <v>6152.63</v>
      </c>
      <c r="P438" s="36">
        <v>6160.54</v>
      </c>
      <c r="Q438" s="36">
        <v>6157.28</v>
      </c>
      <c r="R438" s="36">
        <v>6048.36</v>
      </c>
      <c r="S438" s="36">
        <v>5763.26</v>
      </c>
      <c r="T438" s="36">
        <v>6114.17</v>
      </c>
      <c r="U438" s="36">
        <v>6026.26</v>
      </c>
      <c r="V438" s="36">
        <v>5870.8</v>
      </c>
      <c r="W438" s="36">
        <v>5713.12</v>
      </c>
      <c r="X438" s="36">
        <v>5640.02</v>
      </c>
      <c r="Y438" s="36">
        <v>5316.42</v>
      </c>
      <c r="Z438" s="36">
        <v>5131.2299999999996</v>
      </c>
    </row>
    <row r="439" spans="2:26" x14ac:dyDescent="0.3">
      <c r="B439" s="35">
        <v>20</v>
      </c>
      <c r="C439" s="36">
        <v>4458.2</v>
      </c>
      <c r="D439" s="36">
        <v>4228.99</v>
      </c>
      <c r="E439" s="36">
        <v>5047.26</v>
      </c>
      <c r="F439" s="36">
        <v>5171.8500000000004</v>
      </c>
      <c r="G439" s="36">
        <v>5259.64</v>
      </c>
      <c r="H439" s="36">
        <v>5424.17</v>
      </c>
      <c r="I439" s="36">
        <v>5563.53</v>
      </c>
      <c r="J439" s="36">
        <v>5739.38</v>
      </c>
      <c r="K439" s="36">
        <v>5990.47</v>
      </c>
      <c r="L439" s="36">
        <v>6107.99</v>
      </c>
      <c r="M439" s="36">
        <v>6103.02</v>
      </c>
      <c r="N439" s="36">
        <v>6089.83</v>
      </c>
      <c r="O439" s="36">
        <v>6103.67</v>
      </c>
      <c r="P439" s="36">
        <v>6185.17</v>
      </c>
      <c r="Q439" s="36">
        <v>6054.15</v>
      </c>
      <c r="R439" s="36">
        <v>6038.86</v>
      </c>
      <c r="S439" s="36">
        <v>6097.29</v>
      </c>
      <c r="T439" s="36">
        <v>6021.4</v>
      </c>
      <c r="U439" s="36">
        <v>5923.91</v>
      </c>
      <c r="V439" s="36">
        <v>5765.3</v>
      </c>
      <c r="W439" s="36">
        <v>5187.01</v>
      </c>
      <c r="X439" s="36">
        <v>4564.3</v>
      </c>
      <c r="Y439" s="36">
        <v>4489.3999999999996</v>
      </c>
      <c r="Z439" s="36">
        <v>4482.45</v>
      </c>
    </row>
    <row r="440" spans="2:26" x14ac:dyDescent="0.3">
      <c r="B440" s="35">
        <v>21</v>
      </c>
      <c r="C440" s="36">
        <v>5101.92</v>
      </c>
      <c r="D440" s="36">
        <v>5087.97</v>
      </c>
      <c r="E440" s="36">
        <v>5055.74</v>
      </c>
      <c r="F440" s="36">
        <v>5076.6499999999996</v>
      </c>
      <c r="G440" s="36">
        <v>5093.3900000000003</v>
      </c>
      <c r="H440" s="36">
        <v>5315.07</v>
      </c>
      <c r="I440" s="36">
        <v>5475.14</v>
      </c>
      <c r="J440" s="36">
        <v>5578.88</v>
      </c>
      <c r="K440" s="36">
        <v>5826.55</v>
      </c>
      <c r="L440" s="36">
        <v>6177.34</v>
      </c>
      <c r="M440" s="36">
        <v>6051.59</v>
      </c>
      <c r="N440" s="36">
        <v>6150.86</v>
      </c>
      <c r="O440" s="36">
        <v>6082.29</v>
      </c>
      <c r="P440" s="36">
        <v>6185.74</v>
      </c>
      <c r="Q440" s="36">
        <v>6275.8</v>
      </c>
      <c r="R440" s="36">
        <v>6201.74</v>
      </c>
      <c r="S440" s="36">
        <v>6122.54</v>
      </c>
      <c r="T440" s="36">
        <v>6069.99</v>
      </c>
      <c r="U440" s="36">
        <v>6075.47</v>
      </c>
      <c r="V440" s="36">
        <v>5936.79</v>
      </c>
      <c r="W440" s="36">
        <v>5737.38</v>
      </c>
      <c r="X440" s="36">
        <v>5083.25</v>
      </c>
      <c r="Y440" s="36">
        <v>5152.51</v>
      </c>
      <c r="Z440" s="36">
        <v>5156.16</v>
      </c>
    </row>
    <row r="441" spans="2:26" x14ac:dyDescent="0.3">
      <c r="B441" s="35">
        <v>22</v>
      </c>
      <c r="C441" s="36">
        <v>4281.3900000000003</v>
      </c>
      <c r="D441" s="36">
        <v>5044.1899999999996</v>
      </c>
      <c r="E441" s="36">
        <v>4877.5600000000004</v>
      </c>
      <c r="F441" s="36">
        <v>4999.4799999999996</v>
      </c>
      <c r="G441" s="36">
        <v>5239.3900000000003</v>
      </c>
      <c r="H441" s="36">
        <v>5665.27</v>
      </c>
      <c r="I441" s="36">
        <v>5971.68</v>
      </c>
      <c r="J441" s="36">
        <v>6014.01</v>
      </c>
      <c r="K441" s="36">
        <v>6136.7</v>
      </c>
      <c r="L441" s="36">
        <v>6247.99</v>
      </c>
      <c r="M441" s="36">
        <v>6272.91</v>
      </c>
      <c r="N441" s="36">
        <v>6239.71</v>
      </c>
      <c r="O441" s="36">
        <v>6213.58</v>
      </c>
      <c r="P441" s="36">
        <v>6230.81</v>
      </c>
      <c r="Q441" s="36">
        <v>6382.19</v>
      </c>
      <c r="R441" s="36">
        <v>6247.05</v>
      </c>
      <c r="S441" s="36">
        <v>6170.5</v>
      </c>
      <c r="T441" s="36">
        <v>6012.18</v>
      </c>
      <c r="U441" s="36">
        <v>6013.85</v>
      </c>
      <c r="V441" s="36">
        <v>5829.15</v>
      </c>
      <c r="W441" s="36">
        <v>5612.15</v>
      </c>
      <c r="X441" s="36">
        <v>5315.27</v>
      </c>
      <c r="Y441" s="36">
        <v>5242.76</v>
      </c>
      <c r="Z441" s="36">
        <v>5215.41</v>
      </c>
    </row>
    <row r="442" spans="2:26" x14ac:dyDescent="0.3">
      <c r="B442" s="35">
        <v>23</v>
      </c>
      <c r="C442" s="36">
        <v>5009.3</v>
      </c>
      <c r="D442" s="36">
        <v>4983.47</v>
      </c>
      <c r="E442" s="36">
        <v>5041.76</v>
      </c>
      <c r="F442" s="36">
        <v>5110.93</v>
      </c>
      <c r="G442" s="36">
        <v>5363.55</v>
      </c>
      <c r="H442" s="36">
        <v>5657.74</v>
      </c>
      <c r="I442" s="36">
        <v>5720.07</v>
      </c>
      <c r="J442" s="36">
        <v>6023.18</v>
      </c>
      <c r="K442" s="36">
        <v>6266.83</v>
      </c>
      <c r="L442" s="36">
        <v>6456.39</v>
      </c>
      <c r="M442" s="36">
        <v>6475.96</v>
      </c>
      <c r="N442" s="36">
        <v>6428.92</v>
      </c>
      <c r="O442" s="36">
        <v>6255.82</v>
      </c>
      <c r="P442" s="36">
        <v>6528.15</v>
      </c>
      <c r="Q442" s="36">
        <v>6625.4</v>
      </c>
      <c r="R442" s="36">
        <v>6288.01</v>
      </c>
      <c r="S442" s="36">
        <v>6267.83</v>
      </c>
      <c r="T442" s="36">
        <v>6083.48</v>
      </c>
      <c r="U442" s="36">
        <v>6147.31</v>
      </c>
      <c r="V442" s="36">
        <v>5896.34</v>
      </c>
      <c r="W442" s="36">
        <v>5608.38</v>
      </c>
      <c r="X442" s="36">
        <v>5119.6099999999997</v>
      </c>
      <c r="Y442" s="36">
        <v>4883.24</v>
      </c>
      <c r="Z442" s="36">
        <v>4883.37</v>
      </c>
    </row>
    <row r="443" spans="2:26" x14ac:dyDescent="0.3">
      <c r="B443" s="35">
        <v>24</v>
      </c>
      <c r="C443" s="36">
        <v>4477.68</v>
      </c>
      <c r="D443" s="36">
        <v>4521.96</v>
      </c>
      <c r="E443" s="36">
        <v>4588.8</v>
      </c>
      <c r="F443" s="36">
        <v>4628.8900000000003</v>
      </c>
      <c r="G443" s="36">
        <v>5117.32</v>
      </c>
      <c r="H443" s="36">
        <v>5583.3</v>
      </c>
      <c r="I443" s="36">
        <v>5991.97</v>
      </c>
      <c r="J443" s="36">
        <v>6379.23</v>
      </c>
      <c r="K443" s="36">
        <v>6616.31</v>
      </c>
      <c r="L443" s="36">
        <v>6830.87</v>
      </c>
      <c r="M443" s="36">
        <v>6797.16</v>
      </c>
      <c r="N443" s="36">
        <v>7195.11</v>
      </c>
      <c r="O443" s="36">
        <v>7047.28</v>
      </c>
      <c r="P443" s="36">
        <v>6840.09</v>
      </c>
      <c r="Q443" s="36">
        <v>6232.68</v>
      </c>
      <c r="R443" s="36">
        <v>6385.49</v>
      </c>
      <c r="S443" s="36">
        <v>6232.37</v>
      </c>
      <c r="T443" s="36">
        <v>6224.52</v>
      </c>
      <c r="U443" s="36">
        <v>6122.89</v>
      </c>
      <c r="V443" s="36">
        <v>5948.43</v>
      </c>
      <c r="W443" s="36">
        <v>5736.7</v>
      </c>
      <c r="X443" s="36">
        <v>5610.11</v>
      </c>
      <c r="Y443" s="36">
        <v>5133.4799999999996</v>
      </c>
      <c r="Z443" s="36">
        <v>4453.24</v>
      </c>
    </row>
    <row r="444" spans="2:26" x14ac:dyDescent="0.3">
      <c r="B444" s="35">
        <v>25</v>
      </c>
      <c r="C444" s="36">
        <v>4600.75</v>
      </c>
      <c r="D444" s="36">
        <v>4509.04</v>
      </c>
      <c r="E444" s="36">
        <v>4700.8</v>
      </c>
      <c r="F444" s="36">
        <v>4705.0600000000004</v>
      </c>
      <c r="G444" s="36">
        <v>5128.99</v>
      </c>
      <c r="H444" s="36">
        <v>5333.01</v>
      </c>
      <c r="I444" s="36">
        <v>5647.3</v>
      </c>
      <c r="J444" s="36">
        <v>5954.99</v>
      </c>
      <c r="K444" s="36">
        <v>6240.74</v>
      </c>
      <c r="L444" s="36">
        <v>6669.3</v>
      </c>
      <c r="M444" s="36">
        <v>6369.25</v>
      </c>
      <c r="N444" s="36">
        <v>6633.85</v>
      </c>
      <c r="O444" s="36">
        <v>6113.41</v>
      </c>
      <c r="P444" s="36">
        <v>6005.65</v>
      </c>
      <c r="Q444" s="36">
        <v>6018.63</v>
      </c>
      <c r="R444" s="36">
        <v>6065.17</v>
      </c>
      <c r="S444" s="36">
        <v>6023.56</v>
      </c>
      <c r="T444" s="36">
        <v>6018</v>
      </c>
      <c r="U444" s="36">
        <v>5893.42</v>
      </c>
      <c r="V444" s="36">
        <v>5845.05</v>
      </c>
      <c r="W444" s="36">
        <v>4982.1400000000003</v>
      </c>
      <c r="X444" s="36">
        <v>4619.1000000000004</v>
      </c>
      <c r="Y444" s="36">
        <v>4577.63</v>
      </c>
      <c r="Z444" s="36">
        <v>4555.87</v>
      </c>
    </row>
    <row r="445" spans="2:26" x14ac:dyDescent="0.3">
      <c r="B445" s="35">
        <v>26</v>
      </c>
      <c r="C445" s="36">
        <v>4396.18</v>
      </c>
      <c r="D445" s="36">
        <v>4447.58</v>
      </c>
      <c r="E445" s="36">
        <v>4498.3900000000003</v>
      </c>
      <c r="F445" s="36">
        <v>4459.54</v>
      </c>
      <c r="G445" s="36">
        <v>4976.78</v>
      </c>
      <c r="H445" s="36">
        <v>5247.92</v>
      </c>
      <c r="I445" s="36">
        <v>5623.81</v>
      </c>
      <c r="J445" s="36">
        <v>5987.34</v>
      </c>
      <c r="K445" s="36">
        <v>6072</v>
      </c>
      <c r="L445" s="36">
        <v>6110.9</v>
      </c>
      <c r="M445" s="36">
        <v>6270.46</v>
      </c>
      <c r="N445" s="36">
        <v>6253.95</v>
      </c>
      <c r="O445" s="36">
        <v>6054.05</v>
      </c>
      <c r="P445" s="36">
        <v>6042.33</v>
      </c>
      <c r="Q445" s="36">
        <v>6124.28</v>
      </c>
      <c r="R445" s="36">
        <v>5773.24</v>
      </c>
      <c r="S445" s="36">
        <v>6022.98</v>
      </c>
      <c r="T445" s="36">
        <v>6521.18</v>
      </c>
      <c r="U445" s="36">
        <v>5983.17</v>
      </c>
      <c r="V445" s="36">
        <v>5717.08</v>
      </c>
      <c r="W445" s="36">
        <v>5685.93</v>
      </c>
      <c r="X445" s="36">
        <v>4608.8100000000004</v>
      </c>
      <c r="Y445" s="36">
        <v>4424.78</v>
      </c>
      <c r="Z445" s="36">
        <v>4603.7700000000004</v>
      </c>
    </row>
    <row r="446" spans="2:26" x14ac:dyDescent="0.3">
      <c r="B446" s="35">
        <v>27</v>
      </c>
      <c r="C446" s="36">
        <v>4945.99</v>
      </c>
      <c r="D446" s="36">
        <v>4955.25</v>
      </c>
      <c r="E446" s="36">
        <v>5094.8100000000004</v>
      </c>
      <c r="F446" s="36">
        <v>5082.3900000000003</v>
      </c>
      <c r="G446" s="36">
        <v>5138.66</v>
      </c>
      <c r="H446" s="36">
        <v>5308.09</v>
      </c>
      <c r="I446" s="36">
        <v>5471.66</v>
      </c>
      <c r="J446" s="36">
        <v>5539.22</v>
      </c>
      <c r="K446" s="36">
        <v>5697.79</v>
      </c>
      <c r="L446" s="36">
        <v>5936.8</v>
      </c>
      <c r="M446" s="36">
        <v>5949.88</v>
      </c>
      <c r="N446" s="36">
        <v>5950.09</v>
      </c>
      <c r="O446" s="36">
        <v>5971.9</v>
      </c>
      <c r="P446" s="36">
        <v>6031.93</v>
      </c>
      <c r="Q446" s="36">
        <v>6077</v>
      </c>
      <c r="R446" s="36">
        <v>5985.14</v>
      </c>
      <c r="S446" s="36">
        <v>6011.91</v>
      </c>
      <c r="T446" s="36">
        <v>5970.85</v>
      </c>
      <c r="U446" s="36">
        <v>5908.49</v>
      </c>
      <c r="V446" s="36">
        <v>5789.83</v>
      </c>
      <c r="W446" s="36">
        <v>5686.54</v>
      </c>
      <c r="X446" s="36">
        <v>5109.0600000000004</v>
      </c>
      <c r="Y446" s="36">
        <v>5144.7700000000004</v>
      </c>
      <c r="Z446" s="36">
        <v>5075.6499999999996</v>
      </c>
    </row>
    <row r="447" spans="2:26" x14ac:dyDescent="0.3">
      <c r="B447" s="35">
        <v>28</v>
      </c>
      <c r="C447" s="36">
        <v>5000.59</v>
      </c>
      <c r="D447" s="36">
        <v>4979.3900000000003</v>
      </c>
      <c r="E447" s="36">
        <v>4957.16</v>
      </c>
      <c r="F447" s="36">
        <v>4909.1000000000004</v>
      </c>
      <c r="G447" s="36">
        <v>5003.8599999999997</v>
      </c>
      <c r="H447" s="36">
        <v>5190.63</v>
      </c>
      <c r="I447" s="36">
        <v>5225.26</v>
      </c>
      <c r="J447" s="36">
        <v>5484.17</v>
      </c>
      <c r="K447" s="36">
        <v>5672.22</v>
      </c>
      <c r="L447" s="36">
        <v>5805.68</v>
      </c>
      <c r="M447" s="36">
        <v>5920.18</v>
      </c>
      <c r="N447" s="36">
        <v>5914.12</v>
      </c>
      <c r="O447" s="36">
        <v>5919.37</v>
      </c>
      <c r="P447" s="36">
        <v>5950.23</v>
      </c>
      <c r="Q447" s="36">
        <v>6208.82</v>
      </c>
      <c r="R447" s="36">
        <v>6108.38</v>
      </c>
      <c r="S447" s="36">
        <v>6218.07</v>
      </c>
      <c r="T447" s="36">
        <v>6117.16</v>
      </c>
      <c r="U447" s="36">
        <v>6215.74</v>
      </c>
      <c r="V447" s="36">
        <v>5724.84</v>
      </c>
      <c r="W447" s="36">
        <v>5561.59</v>
      </c>
      <c r="X447" s="36">
        <v>5486.24</v>
      </c>
      <c r="Y447" s="36">
        <v>5269.04</v>
      </c>
      <c r="Z447" s="36">
        <v>5033.8900000000003</v>
      </c>
    </row>
    <row r="448" spans="2:26" x14ac:dyDescent="0.3">
      <c r="B448" s="35">
        <v>29</v>
      </c>
      <c r="C448" s="36">
        <v>4857.99</v>
      </c>
      <c r="D448" s="36">
        <v>4756.07</v>
      </c>
      <c r="E448" s="36">
        <v>4012.27</v>
      </c>
      <c r="F448" s="36">
        <v>3995.94</v>
      </c>
      <c r="G448" s="36">
        <v>4384.3500000000004</v>
      </c>
      <c r="H448" s="36">
        <v>5566.74</v>
      </c>
      <c r="I448" s="36">
        <v>6178.79</v>
      </c>
      <c r="J448" s="36">
        <v>6200.97</v>
      </c>
      <c r="K448" s="36">
        <v>6194.91</v>
      </c>
      <c r="L448" s="36">
        <v>6488.04</v>
      </c>
      <c r="M448" s="36">
        <v>6465.92</v>
      </c>
      <c r="N448" s="36">
        <v>6509.1</v>
      </c>
      <c r="O448" s="36">
        <v>6479.27</v>
      </c>
      <c r="P448" s="36">
        <v>6524.09</v>
      </c>
      <c r="Q448" s="36">
        <v>6751.84</v>
      </c>
      <c r="R448" s="36">
        <v>6712.7</v>
      </c>
      <c r="S448" s="36">
        <v>6630.58</v>
      </c>
      <c r="T448" s="36">
        <v>6545.7</v>
      </c>
      <c r="U448" s="36">
        <v>6439.29</v>
      </c>
      <c r="V448" s="36">
        <v>5693.56</v>
      </c>
      <c r="W448" s="36">
        <v>5502.4</v>
      </c>
      <c r="X448" s="36">
        <v>5419.14</v>
      </c>
      <c r="Y448" s="36">
        <v>5174.1499999999996</v>
      </c>
      <c r="Z448" s="36">
        <v>4471.3100000000004</v>
      </c>
    </row>
    <row r="449" spans="2:26" x14ac:dyDescent="0.3">
      <c r="B449" s="35">
        <v>30</v>
      </c>
      <c r="C449" s="36">
        <v>4713.91</v>
      </c>
      <c r="D449" s="36">
        <v>4020.54</v>
      </c>
      <c r="E449" s="36">
        <v>4018.29</v>
      </c>
      <c r="F449" s="36">
        <v>4017.51</v>
      </c>
      <c r="G449" s="36">
        <v>4031.35</v>
      </c>
      <c r="H449" s="36">
        <v>4973.1899999999996</v>
      </c>
      <c r="I449" s="36">
        <v>5499.75</v>
      </c>
      <c r="J449" s="36">
        <v>5987</v>
      </c>
      <c r="K449" s="36">
        <v>6098.67</v>
      </c>
      <c r="L449" s="36">
        <v>6365.12</v>
      </c>
      <c r="M449" s="36">
        <v>6438.77</v>
      </c>
      <c r="N449" s="36">
        <v>6448.4</v>
      </c>
      <c r="O449" s="36">
        <v>6529.75</v>
      </c>
      <c r="P449" s="36">
        <v>5969.57</v>
      </c>
      <c r="Q449" s="36">
        <v>6003.99</v>
      </c>
      <c r="R449" s="36">
        <v>5960.62</v>
      </c>
      <c r="S449" s="36">
        <v>6019.8</v>
      </c>
      <c r="T449" s="36">
        <v>6028.93</v>
      </c>
      <c r="U449" s="36">
        <v>5954.83</v>
      </c>
      <c r="V449" s="36">
        <v>5689.06</v>
      </c>
      <c r="W449" s="36">
        <v>5601.03</v>
      </c>
      <c r="X449" s="36">
        <v>5240.8999999999996</v>
      </c>
      <c r="Y449" s="36">
        <v>4006.49</v>
      </c>
      <c r="Z449" s="36">
        <v>4486.7299999999996</v>
      </c>
    </row>
    <row r="450" spans="2:26" hidden="1" x14ac:dyDescent="0.3">
      <c r="B450" s="35">
        <v>31</v>
      </c>
      <c r="C450" s="36" t="e">
        <v>#N/A</v>
      </c>
      <c r="D450" s="36" t="e">
        <v>#N/A</v>
      </c>
      <c r="E450" s="36" t="e">
        <v>#N/A</v>
      </c>
      <c r="F450" s="36" t="e">
        <v>#N/A</v>
      </c>
      <c r="G450" s="36" t="e">
        <v>#N/A</v>
      </c>
      <c r="H450" s="36" t="e">
        <v>#N/A</v>
      </c>
      <c r="I450" s="36" t="e">
        <v>#N/A</v>
      </c>
      <c r="J450" s="36" t="e">
        <v>#N/A</v>
      </c>
      <c r="K450" s="36" t="e">
        <v>#N/A</v>
      </c>
      <c r="L450" s="36" t="e">
        <v>#N/A</v>
      </c>
      <c r="M450" s="36" t="e">
        <v>#N/A</v>
      </c>
      <c r="N450" s="36" t="e">
        <v>#N/A</v>
      </c>
      <c r="O450" s="36" t="e">
        <v>#N/A</v>
      </c>
      <c r="P450" s="36" t="e">
        <v>#N/A</v>
      </c>
      <c r="Q450" s="36" t="e">
        <v>#N/A</v>
      </c>
      <c r="R450" s="36" t="e">
        <v>#N/A</v>
      </c>
      <c r="S450" s="36" t="e">
        <v>#N/A</v>
      </c>
      <c r="T450" s="36" t="e">
        <v>#N/A</v>
      </c>
      <c r="U450" s="36" t="e">
        <v>#N/A</v>
      </c>
      <c r="V450" s="36" t="e">
        <v>#N/A</v>
      </c>
      <c r="W450" s="36" t="e">
        <v>#N/A</v>
      </c>
      <c r="X450" s="36" t="e">
        <v>#N/A</v>
      </c>
      <c r="Y450" s="36" t="e">
        <v>#N/A</v>
      </c>
      <c r="Z450" s="36" t="e">
        <v>#N/A</v>
      </c>
    </row>
    <row r="452" spans="2:26" ht="15" customHeight="1" x14ac:dyDescent="0.3">
      <c r="B452" s="135" t="s">
        <v>64</v>
      </c>
      <c r="C452" s="165" t="s">
        <v>80</v>
      </c>
      <c r="D452" s="165"/>
      <c r="E452" s="165"/>
      <c r="F452" s="165"/>
      <c r="G452" s="165"/>
      <c r="H452" s="165"/>
      <c r="I452" s="165"/>
      <c r="J452" s="165"/>
      <c r="K452" s="165"/>
      <c r="L452" s="165"/>
      <c r="M452" s="165"/>
      <c r="N452" s="165"/>
      <c r="O452" s="165"/>
      <c r="P452" s="165"/>
      <c r="Q452" s="165"/>
      <c r="R452" s="165"/>
      <c r="S452" s="165"/>
      <c r="T452" s="165"/>
      <c r="U452" s="165"/>
      <c r="V452" s="165"/>
      <c r="W452" s="165"/>
      <c r="X452" s="165"/>
      <c r="Y452" s="165"/>
      <c r="Z452" s="165"/>
    </row>
    <row r="453" spans="2:26" x14ac:dyDescent="0.3">
      <c r="B453" s="136"/>
      <c r="C453" s="42">
        <v>0</v>
      </c>
      <c r="D453" s="42">
        <v>4.1666666666666664E-2</v>
      </c>
      <c r="E453" s="42">
        <v>8.3333333333333329E-2</v>
      </c>
      <c r="F453" s="42">
        <v>0.125</v>
      </c>
      <c r="G453" s="42">
        <v>0.16666666666666666</v>
      </c>
      <c r="H453" s="42">
        <v>0.20833333333333334</v>
      </c>
      <c r="I453" s="42">
        <v>0.25</v>
      </c>
      <c r="J453" s="42">
        <v>0.29166666666666669</v>
      </c>
      <c r="K453" s="42">
        <v>0.33333333333333331</v>
      </c>
      <c r="L453" s="42">
        <v>0.375</v>
      </c>
      <c r="M453" s="42">
        <v>0.41666666666666669</v>
      </c>
      <c r="N453" s="42">
        <v>0.45833333333333331</v>
      </c>
      <c r="O453" s="42">
        <v>0.5</v>
      </c>
      <c r="P453" s="42">
        <v>0.54166666666666663</v>
      </c>
      <c r="Q453" s="42">
        <v>0.58333333333333337</v>
      </c>
      <c r="R453" s="42">
        <v>0.625</v>
      </c>
      <c r="S453" s="42">
        <v>0.66666666666666663</v>
      </c>
      <c r="T453" s="42">
        <v>0.70833333333333337</v>
      </c>
      <c r="U453" s="42">
        <v>0.75</v>
      </c>
      <c r="V453" s="42">
        <v>0.79166666666666663</v>
      </c>
      <c r="W453" s="42">
        <v>0.83333333333333337</v>
      </c>
      <c r="X453" s="42">
        <v>0.875</v>
      </c>
      <c r="Y453" s="42">
        <v>0.91666666666666663</v>
      </c>
      <c r="Z453" s="42">
        <v>0.95833333333333337</v>
      </c>
    </row>
    <row r="454" spans="2:26" x14ac:dyDescent="0.3">
      <c r="B454" s="136"/>
      <c r="C454" s="43" t="s">
        <v>65</v>
      </c>
      <c r="D454" s="43" t="s">
        <v>65</v>
      </c>
      <c r="E454" s="43" t="s">
        <v>65</v>
      </c>
      <c r="F454" s="43" t="s">
        <v>65</v>
      </c>
      <c r="G454" s="43" t="s">
        <v>65</v>
      </c>
      <c r="H454" s="43" t="s">
        <v>65</v>
      </c>
      <c r="I454" s="43" t="s">
        <v>65</v>
      </c>
      <c r="J454" s="43" t="s">
        <v>65</v>
      </c>
      <c r="K454" s="43" t="s">
        <v>65</v>
      </c>
      <c r="L454" s="43" t="s">
        <v>65</v>
      </c>
      <c r="M454" s="43" t="s">
        <v>65</v>
      </c>
      <c r="N454" s="43" t="s">
        <v>65</v>
      </c>
      <c r="O454" s="43" t="s">
        <v>65</v>
      </c>
      <c r="P454" s="43" t="s">
        <v>65</v>
      </c>
      <c r="Q454" s="43" t="s">
        <v>65</v>
      </c>
      <c r="R454" s="43" t="s">
        <v>65</v>
      </c>
      <c r="S454" s="43" t="s">
        <v>65</v>
      </c>
      <c r="T454" s="43" t="s">
        <v>65</v>
      </c>
      <c r="U454" s="43" t="s">
        <v>65</v>
      </c>
      <c r="V454" s="43" t="s">
        <v>65</v>
      </c>
      <c r="W454" s="43" t="s">
        <v>65</v>
      </c>
      <c r="X454" s="43" t="s">
        <v>65</v>
      </c>
      <c r="Y454" s="43" t="s">
        <v>65</v>
      </c>
      <c r="Z454" s="43" t="s">
        <v>66</v>
      </c>
    </row>
    <row r="455" spans="2:26" x14ac:dyDescent="0.3">
      <c r="B455" s="137"/>
      <c r="C455" s="44">
        <v>4.1666666666666664E-2</v>
      </c>
      <c r="D455" s="44">
        <v>8.3333333333333329E-2</v>
      </c>
      <c r="E455" s="44">
        <v>0.125</v>
      </c>
      <c r="F455" s="44">
        <v>0.16666666666666666</v>
      </c>
      <c r="G455" s="44">
        <v>0.20833333333333334</v>
      </c>
      <c r="H455" s="44">
        <v>0.25</v>
      </c>
      <c r="I455" s="44">
        <v>0.29166666666666669</v>
      </c>
      <c r="J455" s="44">
        <v>0.33333333333333331</v>
      </c>
      <c r="K455" s="44">
        <v>0.375</v>
      </c>
      <c r="L455" s="44">
        <v>0.41666666666666669</v>
      </c>
      <c r="M455" s="44">
        <v>0.45833333333333331</v>
      </c>
      <c r="N455" s="44">
        <v>0.5</v>
      </c>
      <c r="O455" s="44">
        <v>0.54166666666666663</v>
      </c>
      <c r="P455" s="44">
        <v>0.58333333333333337</v>
      </c>
      <c r="Q455" s="44">
        <v>0.625</v>
      </c>
      <c r="R455" s="44">
        <v>0.66666666666666663</v>
      </c>
      <c r="S455" s="44">
        <v>0.70833333333333337</v>
      </c>
      <c r="T455" s="44">
        <v>0.75</v>
      </c>
      <c r="U455" s="44">
        <v>0.79166666666666663</v>
      </c>
      <c r="V455" s="44">
        <v>0.83333333333333337</v>
      </c>
      <c r="W455" s="44">
        <v>0.875</v>
      </c>
      <c r="X455" s="44">
        <v>0.91666666666666663</v>
      </c>
      <c r="Y455" s="44">
        <v>0.95833333333333337</v>
      </c>
      <c r="Z455" s="44">
        <v>0</v>
      </c>
    </row>
    <row r="456" spans="2:26" x14ac:dyDescent="0.3">
      <c r="B456" s="35">
        <v>1</v>
      </c>
      <c r="C456" s="45">
        <v>49.14</v>
      </c>
      <c r="D456" s="45">
        <v>50.6</v>
      </c>
      <c r="E456" s="45">
        <v>57.58</v>
      </c>
      <c r="F456" s="45">
        <v>15.02</v>
      </c>
      <c r="G456" s="45">
        <v>44.25</v>
      </c>
      <c r="H456" s="45">
        <v>9.89</v>
      </c>
      <c r="I456" s="45">
        <v>33.479999999999997</v>
      </c>
      <c r="J456" s="45">
        <v>175.25</v>
      </c>
      <c r="K456" s="45">
        <v>51.53</v>
      </c>
      <c r="L456" s="45">
        <v>0</v>
      </c>
      <c r="M456" s="45">
        <v>0.84</v>
      </c>
      <c r="N456" s="45">
        <v>10.08</v>
      </c>
      <c r="O456" s="45">
        <v>42.07</v>
      </c>
      <c r="P456" s="45">
        <v>66.64</v>
      </c>
      <c r="Q456" s="45">
        <v>74.45</v>
      </c>
      <c r="R456" s="45">
        <v>50.94</v>
      </c>
      <c r="S456" s="45">
        <v>17.309999999999999</v>
      </c>
      <c r="T456" s="45">
        <v>1.87</v>
      </c>
      <c r="U456" s="45">
        <v>2.4500000000000002</v>
      </c>
      <c r="V456" s="45">
        <v>6.27</v>
      </c>
      <c r="W456" s="45">
        <v>2.83</v>
      </c>
      <c r="X456" s="45">
        <v>0</v>
      </c>
      <c r="Y456" s="45">
        <v>0</v>
      </c>
      <c r="Z456" s="45">
        <v>0</v>
      </c>
    </row>
    <row r="457" spans="2:26" x14ac:dyDescent="0.3">
      <c r="B457" s="35">
        <v>2</v>
      </c>
      <c r="C457" s="45">
        <v>0</v>
      </c>
      <c r="D457" s="45">
        <v>0</v>
      </c>
      <c r="E457" s="45">
        <v>1.19</v>
      </c>
      <c r="F457" s="45">
        <v>0</v>
      </c>
      <c r="G457" s="45">
        <v>20.27</v>
      </c>
      <c r="H457" s="45">
        <v>53.67</v>
      </c>
      <c r="I457" s="45">
        <v>50.48</v>
      </c>
      <c r="J457" s="45">
        <v>118.92</v>
      </c>
      <c r="K457" s="45">
        <v>152.47</v>
      </c>
      <c r="L457" s="45">
        <v>94.52</v>
      </c>
      <c r="M457" s="45">
        <v>119.41</v>
      </c>
      <c r="N457" s="45">
        <v>145.55000000000001</v>
      </c>
      <c r="O457" s="45">
        <v>137.52000000000001</v>
      </c>
      <c r="P457" s="45">
        <v>273.7</v>
      </c>
      <c r="Q457" s="45">
        <v>209.22</v>
      </c>
      <c r="R457" s="45">
        <v>244.36</v>
      </c>
      <c r="S457" s="45">
        <v>290.86</v>
      </c>
      <c r="T457" s="45">
        <v>166.65</v>
      </c>
      <c r="U457" s="45">
        <v>170.38</v>
      </c>
      <c r="V457" s="45">
        <v>187.63</v>
      </c>
      <c r="W457" s="45">
        <v>216.98</v>
      </c>
      <c r="X457" s="45">
        <v>77.290000000000006</v>
      </c>
      <c r="Y457" s="45">
        <v>287.74</v>
      </c>
      <c r="Z457" s="45">
        <v>1089.28</v>
      </c>
    </row>
    <row r="458" spans="2:26" x14ac:dyDescent="0.3">
      <c r="B458" s="35">
        <v>3</v>
      </c>
      <c r="C458" s="45">
        <v>27.33</v>
      </c>
      <c r="D458" s="45">
        <v>76.849999999999994</v>
      </c>
      <c r="E458" s="45">
        <v>112.65</v>
      </c>
      <c r="F458" s="45">
        <v>158.12</v>
      </c>
      <c r="G458" s="45">
        <v>220.15</v>
      </c>
      <c r="H458" s="45">
        <v>209.21</v>
      </c>
      <c r="I458" s="45">
        <v>201.96</v>
      </c>
      <c r="J458" s="45">
        <v>316.76</v>
      </c>
      <c r="K458" s="45">
        <v>272.67</v>
      </c>
      <c r="L458" s="45">
        <v>288.54000000000002</v>
      </c>
      <c r="M458" s="45">
        <v>271.25</v>
      </c>
      <c r="N458" s="45">
        <v>260.02999999999997</v>
      </c>
      <c r="O458" s="45">
        <v>150.34</v>
      </c>
      <c r="P458" s="45">
        <v>308.66000000000003</v>
      </c>
      <c r="Q458" s="45">
        <v>316.69</v>
      </c>
      <c r="R458" s="45">
        <v>342.68</v>
      </c>
      <c r="S458" s="45">
        <v>374.06</v>
      </c>
      <c r="T458" s="45">
        <v>390.55</v>
      </c>
      <c r="U458" s="45">
        <v>422.99</v>
      </c>
      <c r="V458" s="45">
        <v>434.33</v>
      </c>
      <c r="W458" s="45">
        <v>507.24</v>
      </c>
      <c r="X458" s="45">
        <v>691.45</v>
      </c>
      <c r="Y458" s="45">
        <v>1053.96</v>
      </c>
      <c r="Z458" s="45">
        <v>1371.28</v>
      </c>
    </row>
    <row r="459" spans="2:26" x14ac:dyDescent="0.3">
      <c r="B459" s="35">
        <v>4</v>
      </c>
      <c r="C459" s="45">
        <v>11.25</v>
      </c>
      <c r="D459" s="45">
        <v>12.15</v>
      </c>
      <c r="E459" s="45">
        <v>0</v>
      </c>
      <c r="F459" s="45">
        <v>65.239999999999995</v>
      </c>
      <c r="G459" s="45">
        <v>111.29</v>
      </c>
      <c r="H459" s="45">
        <v>251.28</v>
      </c>
      <c r="I459" s="45">
        <v>375.8</v>
      </c>
      <c r="J459" s="45">
        <v>486.56</v>
      </c>
      <c r="K459" s="45">
        <v>311.75</v>
      </c>
      <c r="L459" s="45">
        <v>293.04000000000002</v>
      </c>
      <c r="M459" s="45">
        <v>279.08999999999997</v>
      </c>
      <c r="N459" s="45">
        <v>655.5</v>
      </c>
      <c r="O459" s="45">
        <v>151.93</v>
      </c>
      <c r="P459" s="45">
        <v>327.63</v>
      </c>
      <c r="Q459" s="45">
        <v>110.8</v>
      </c>
      <c r="R459" s="45">
        <v>75.06</v>
      </c>
      <c r="S459" s="45">
        <v>114.37</v>
      </c>
      <c r="T459" s="45">
        <v>231.28</v>
      </c>
      <c r="U459" s="45">
        <v>336.55</v>
      </c>
      <c r="V459" s="45">
        <v>303.92</v>
      </c>
      <c r="W459" s="45">
        <v>342.44</v>
      </c>
      <c r="X459" s="45">
        <v>302.7</v>
      </c>
      <c r="Y459" s="45">
        <v>366.23</v>
      </c>
      <c r="Z459" s="45">
        <v>559.38</v>
      </c>
    </row>
    <row r="460" spans="2:26" ht="15" customHeight="1" x14ac:dyDescent="0.3">
      <c r="B460" s="35">
        <v>5</v>
      </c>
      <c r="C460" s="45">
        <v>0</v>
      </c>
      <c r="D460" s="45">
        <v>0</v>
      </c>
      <c r="E460" s="45">
        <v>0</v>
      </c>
      <c r="F460" s="45">
        <v>0</v>
      </c>
      <c r="G460" s="45">
        <v>59.04</v>
      </c>
      <c r="H460" s="45">
        <v>397.97</v>
      </c>
      <c r="I460" s="45">
        <v>446.97</v>
      </c>
      <c r="J460" s="45">
        <v>1233.0899999999999</v>
      </c>
      <c r="K460" s="45">
        <v>395.09</v>
      </c>
      <c r="L460" s="45">
        <v>397.74</v>
      </c>
      <c r="M460" s="45">
        <v>382.98</v>
      </c>
      <c r="N460" s="45">
        <v>368.26</v>
      </c>
      <c r="O460" s="45">
        <v>396.77</v>
      </c>
      <c r="P460" s="45">
        <v>351.41</v>
      </c>
      <c r="Q460" s="45">
        <v>290.47000000000003</v>
      </c>
      <c r="R460" s="45">
        <v>0</v>
      </c>
      <c r="S460" s="45">
        <v>0</v>
      </c>
      <c r="T460" s="45">
        <v>2.61</v>
      </c>
      <c r="U460" s="45">
        <v>5.04</v>
      </c>
      <c r="V460" s="45">
        <v>0</v>
      </c>
      <c r="W460" s="45">
        <v>0</v>
      </c>
      <c r="X460" s="45">
        <v>0</v>
      </c>
      <c r="Y460" s="45">
        <v>0</v>
      </c>
      <c r="Z460" s="45">
        <v>0</v>
      </c>
    </row>
    <row r="461" spans="2:26" x14ac:dyDescent="0.3">
      <c r="B461" s="35">
        <v>6</v>
      </c>
      <c r="C461" s="45">
        <v>0</v>
      </c>
      <c r="D461" s="45">
        <v>0</v>
      </c>
      <c r="E461" s="45">
        <v>62.51</v>
      </c>
      <c r="F461" s="45">
        <v>45.96</v>
      </c>
      <c r="G461" s="45">
        <v>9.83</v>
      </c>
      <c r="H461" s="45">
        <v>7.68</v>
      </c>
      <c r="I461" s="45">
        <v>73.34</v>
      </c>
      <c r="J461" s="45">
        <v>104.47</v>
      </c>
      <c r="K461" s="45">
        <v>181.29</v>
      </c>
      <c r="L461" s="45">
        <v>187.29</v>
      </c>
      <c r="M461" s="45">
        <v>187.72</v>
      </c>
      <c r="N461" s="45">
        <v>225.69</v>
      </c>
      <c r="O461" s="45">
        <v>209.3</v>
      </c>
      <c r="P461" s="45">
        <v>188.24</v>
      </c>
      <c r="Q461" s="45">
        <v>206.38</v>
      </c>
      <c r="R461" s="45">
        <v>180.63</v>
      </c>
      <c r="S461" s="45">
        <v>507.67</v>
      </c>
      <c r="T461" s="45">
        <v>298.14</v>
      </c>
      <c r="U461" s="45">
        <v>283.93</v>
      </c>
      <c r="V461" s="45">
        <v>79.040000000000006</v>
      </c>
      <c r="W461" s="45">
        <v>3.81</v>
      </c>
      <c r="X461" s="45">
        <v>11.48</v>
      </c>
      <c r="Y461" s="45">
        <v>0</v>
      </c>
      <c r="Z461" s="45">
        <v>0</v>
      </c>
    </row>
    <row r="462" spans="2:26" x14ac:dyDescent="0.3">
      <c r="B462" s="35">
        <v>7</v>
      </c>
      <c r="C462" s="45">
        <v>0</v>
      </c>
      <c r="D462" s="45">
        <v>0</v>
      </c>
      <c r="E462" s="45">
        <v>0</v>
      </c>
      <c r="F462" s="45">
        <v>0</v>
      </c>
      <c r="G462" s="45">
        <v>0</v>
      </c>
      <c r="H462" s="45">
        <v>0</v>
      </c>
      <c r="I462" s="45">
        <v>89.82</v>
      </c>
      <c r="J462" s="45">
        <v>101.93</v>
      </c>
      <c r="K462" s="45">
        <v>2.2400000000000002</v>
      </c>
      <c r="L462" s="45">
        <v>168.51</v>
      </c>
      <c r="M462" s="45">
        <v>161.79</v>
      </c>
      <c r="N462" s="45">
        <v>169.16</v>
      </c>
      <c r="O462" s="45">
        <v>157.01</v>
      </c>
      <c r="P462" s="45">
        <v>3.21</v>
      </c>
      <c r="Q462" s="45">
        <v>0.82</v>
      </c>
      <c r="R462" s="45">
        <v>0</v>
      </c>
      <c r="S462" s="45">
        <v>0</v>
      </c>
      <c r="T462" s="45">
        <v>0</v>
      </c>
      <c r="U462" s="45">
        <v>113.8</v>
      </c>
      <c r="V462" s="45">
        <v>38.9</v>
      </c>
      <c r="W462" s="45">
        <v>0</v>
      </c>
      <c r="X462" s="45">
        <v>0</v>
      </c>
      <c r="Y462" s="45">
        <v>55.85</v>
      </c>
      <c r="Z462" s="45">
        <v>12.82</v>
      </c>
    </row>
    <row r="463" spans="2:26" x14ac:dyDescent="0.3">
      <c r="B463" s="35">
        <v>8</v>
      </c>
      <c r="C463" s="45">
        <v>0</v>
      </c>
      <c r="D463" s="45">
        <v>0</v>
      </c>
      <c r="E463" s="45">
        <v>0</v>
      </c>
      <c r="F463" s="45">
        <v>213.94</v>
      </c>
      <c r="G463" s="45">
        <v>200.98</v>
      </c>
      <c r="H463" s="45">
        <v>13.59</v>
      </c>
      <c r="I463" s="45">
        <v>1.6</v>
      </c>
      <c r="J463" s="45">
        <v>31.7</v>
      </c>
      <c r="K463" s="45">
        <v>280.52</v>
      </c>
      <c r="L463" s="45">
        <v>453.13</v>
      </c>
      <c r="M463" s="45">
        <v>451.79</v>
      </c>
      <c r="N463" s="45">
        <v>457.45</v>
      </c>
      <c r="O463" s="45">
        <v>393.85</v>
      </c>
      <c r="P463" s="45">
        <v>463.63</v>
      </c>
      <c r="Q463" s="45">
        <v>184.61</v>
      </c>
      <c r="R463" s="45">
        <v>80.069999999999993</v>
      </c>
      <c r="S463" s="45">
        <v>471.53</v>
      </c>
      <c r="T463" s="45">
        <v>537.16999999999996</v>
      </c>
      <c r="U463" s="45">
        <v>544.94000000000005</v>
      </c>
      <c r="V463" s="45">
        <v>0</v>
      </c>
      <c r="W463" s="45">
        <v>0</v>
      </c>
      <c r="X463" s="45">
        <v>0</v>
      </c>
      <c r="Y463" s="45">
        <v>0</v>
      </c>
      <c r="Z463" s="45">
        <v>0</v>
      </c>
    </row>
    <row r="464" spans="2:26" x14ac:dyDescent="0.3">
      <c r="B464" s="35">
        <v>9</v>
      </c>
      <c r="C464" s="45">
        <v>133.78</v>
      </c>
      <c r="D464" s="45">
        <v>142</v>
      </c>
      <c r="E464" s="45">
        <v>139</v>
      </c>
      <c r="F464" s="45">
        <v>175.79</v>
      </c>
      <c r="G464" s="45">
        <v>238.18</v>
      </c>
      <c r="H464" s="45">
        <v>130.22999999999999</v>
      </c>
      <c r="I464" s="45">
        <v>202.78</v>
      </c>
      <c r="J464" s="45">
        <v>1081.31</v>
      </c>
      <c r="K464" s="45">
        <v>1030.74</v>
      </c>
      <c r="L464" s="45">
        <v>316.39</v>
      </c>
      <c r="M464" s="45">
        <v>388.77</v>
      </c>
      <c r="N464" s="45">
        <v>260.64999999999998</v>
      </c>
      <c r="O464" s="45">
        <v>426.2</v>
      </c>
      <c r="P464" s="45">
        <v>589.25</v>
      </c>
      <c r="Q464" s="45">
        <v>305.58999999999997</v>
      </c>
      <c r="R464" s="45">
        <v>348.48</v>
      </c>
      <c r="S464" s="45">
        <v>346.75</v>
      </c>
      <c r="T464" s="45">
        <v>415.33</v>
      </c>
      <c r="U464" s="45">
        <v>418.92</v>
      </c>
      <c r="V464" s="45">
        <v>479.33</v>
      </c>
      <c r="W464" s="45">
        <v>470.14</v>
      </c>
      <c r="X464" s="45">
        <v>479.12</v>
      </c>
      <c r="Y464" s="45">
        <v>891.77</v>
      </c>
      <c r="Z464" s="45">
        <v>2742.46</v>
      </c>
    </row>
    <row r="465" spans="2:26" x14ac:dyDescent="0.3">
      <c r="B465" s="35">
        <v>10</v>
      </c>
      <c r="C465" s="45">
        <v>0</v>
      </c>
      <c r="D465" s="45">
        <v>0</v>
      </c>
      <c r="E465" s="45">
        <v>0</v>
      </c>
      <c r="F465" s="45">
        <v>0.78</v>
      </c>
      <c r="G465" s="45">
        <v>14.95</v>
      </c>
      <c r="H465" s="45">
        <v>30.7</v>
      </c>
      <c r="I465" s="45">
        <v>55.13</v>
      </c>
      <c r="J465" s="45">
        <v>141.44</v>
      </c>
      <c r="K465" s="45">
        <v>208.83</v>
      </c>
      <c r="L465" s="45">
        <v>134.15</v>
      </c>
      <c r="M465" s="45">
        <v>139.01</v>
      </c>
      <c r="N465" s="45">
        <v>125.92</v>
      </c>
      <c r="O465" s="45">
        <v>9.1999999999999993</v>
      </c>
      <c r="P465" s="45">
        <v>191.1</v>
      </c>
      <c r="Q465" s="45">
        <v>115.92</v>
      </c>
      <c r="R465" s="45">
        <v>324.83999999999997</v>
      </c>
      <c r="S465" s="45">
        <v>13.65</v>
      </c>
      <c r="T465" s="45">
        <v>36.32</v>
      </c>
      <c r="U465" s="45">
        <v>7.28</v>
      </c>
      <c r="V465" s="45">
        <v>0.89</v>
      </c>
      <c r="W465" s="45">
        <v>23.02</v>
      </c>
      <c r="X465" s="45">
        <v>64.42</v>
      </c>
      <c r="Y465" s="45">
        <v>0</v>
      </c>
      <c r="Z465" s="45">
        <v>174.17</v>
      </c>
    </row>
    <row r="466" spans="2:26" x14ac:dyDescent="0.3">
      <c r="B466" s="35">
        <v>11</v>
      </c>
      <c r="C466" s="45">
        <v>0</v>
      </c>
      <c r="D466" s="45">
        <v>2.64</v>
      </c>
      <c r="E466" s="45">
        <v>32.61</v>
      </c>
      <c r="F466" s="45">
        <v>0.04</v>
      </c>
      <c r="G466" s="45">
        <v>1.17</v>
      </c>
      <c r="H466" s="45">
        <v>27.44</v>
      </c>
      <c r="I466" s="45">
        <v>108.5</v>
      </c>
      <c r="J466" s="45">
        <v>72.709999999999994</v>
      </c>
      <c r="K466" s="45">
        <v>21.4</v>
      </c>
      <c r="L466" s="45">
        <v>13.3</v>
      </c>
      <c r="M466" s="45">
        <v>20.64</v>
      </c>
      <c r="N466" s="45">
        <v>1.25</v>
      </c>
      <c r="O466" s="45">
        <v>11.24</v>
      </c>
      <c r="P466" s="45">
        <v>15.17</v>
      </c>
      <c r="Q466" s="45">
        <v>0</v>
      </c>
      <c r="R466" s="45">
        <v>0</v>
      </c>
      <c r="S466" s="45">
        <v>0</v>
      </c>
      <c r="T466" s="45">
        <v>0</v>
      </c>
      <c r="U466" s="45">
        <v>0</v>
      </c>
      <c r="V466" s="45">
        <v>0</v>
      </c>
      <c r="W466" s="45">
        <v>0</v>
      </c>
      <c r="X466" s="45">
        <v>0</v>
      </c>
      <c r="Y466" s="45">
        <v>0</v>
      </c>
      <c r="Z466" s="45">
        <v>0</v>
      </c>
    </row>
    <row r="467" spans="2:26" x14ac:dyDescent="0.3">
      <c r="B467" s="35">
        <v>12</v>
      </c>
      <c r="C467" s="45">
        <v>0</v>
      </c>
      <c r="D467" s="45">
        <v>0</v>
      </c>
      <c r="E467" s="45">
        <v>0</v>
      </c>
      <c r="F467" s="45">
        <v>0</v>
      </c>
      <c r="G467" s="45">
        <v>0</v>
      </c>
      <c r="H467" s="45">
        <v>0</v>
      </c>
      <c r="I467" s="45">
        <v>1.51</v>
      </c>
      <c r="J467" s="45">
        <v>10.35</v>
      </c>
      <c r="K467" s="45">
        <v>45.66</v>
      </c>
      <c r="L467" s="45">
        <v>103.86</v>
      </c>
      <c r="M467" s="45">
        <v>165.25</v>
      </c>
      <c r="N467" s="45">
        <v>171.34</v>
      </c>
      <c r="O467" s="45">
        <v>33.770000000000003</v>
      </c>
      <c r="P467" s="45">
        <v>83.14</v>
      </c>
      <c r="Q467" s="45">
        <v>0.37</v>
      </c>
      <c r="R467" s="45">
        <v>0</v>
      </c>
      <c r="S467" s="45">
        <v>70.59</v>
      </c>
      <c r="T467" s="45">
        <v>0.2</v>
      </c>
      <c r="U467" s="45">
        <v>0</v>
      </c>
      <c r="V467" s="45">
        <v>0</v>
      </c>
      <c r="W467" s="45">
        <v>7.49</v>
      </c>
      <c r="X467" s="45">
        <v>0</v>
      </c>
      <c r="Y467" s="45">
        <v>288.05</v>
      </c>
      <c r="Z467" s="45">
        <v>0</v>
      </c>
    </row>
    <row r="468" spans="2:26" x14ac:dyDescent="0.3">
      <c r="B468" s="35">
        <v>13</v>
      </c>
      <c r="C468" s="45">
        <v>0</v>
      </c>
      <c r="D468" s="45">
        <v>0</v>
      </c>
      <c r="E468" s="45">
        <v>0</v>
      </c>
      <c r="F468" s="45">
        <v>0</v>
      </c>
      <c r="G468" s="45">
        <v>0</v>
      </c>
      <c r="H468" s="45">
        <v>210.69</v>
      </c>
      <c r="I468" s="45">
        <v>0</v>
      </c>
      <c r="J468" s="45">
        <v>0</v>
      </c>
      <c r="K468" s="45">
        <v>3.6</v>
      </c>
      <c r="L468" s="45">
        <v>0.1</v>
      </c>
      <c r="M468" s="45">
        <v>1.8</v>
      </c>
      <c r="N468" s="45">
        <v>69.45</v>
      </c>
      <c r="O468" s="45">
        <v>0.31</v>
      </c>
      <c r="P468" s="45">
        <v>0</v>
      </c>
      <c r="Q468" s="45">
        <v>0</v>
      </c>
      <c r="R468" s="45">
        <v>0.56999999999999995</v>
      </c>
      <c r="S468" s="45">
        <v>141.04</v>
      </c>
      <c r="T468" s="45">
        <v>0</v>
      </c>
      <c r="U468" s="45">
        <v>0</v>
      </c>
      <c r="V468" s="45">
        <v>0</v>
      </c>
      <c r="W468" s="45">
        <v>0</v>
      </c>
      <c r="X468" s="45">
        <v>0</v>
      </c>
      <c r="Y468" s="45">
        <v>0</v>
      </c>
      <c r="Z468" s="45">
        <v>0</v>
      </c>
    </row>
    <row r="469" spans="2:26" x14ac:dyDescent="0.3">
      <c r="B469" s="35">
        <v>14</v>
      </c>
      <c r="C469" s="45">
        <v>0</v>
      </c>
      <c r="D469" s="45">
        <v>0</v>
      </c>
      <c r="E469" s="45">
        <v>0</v>
      </c>
      <c r="F469" s="45">
        <v>0</v>
      </c>
      <c r="G469" s="45">
        <v>0</v>
      </c>
      <c r="H469" s="45">
        <v>0</v>
      </c>
      <c r="I469" s="45">
        <v>141.38999999999999</v>
      </c>
      <c r="J469" s="45">
        <v>183.39</v>
      </c>
      <c r="K469" s="45">
        <v>1.31</v>
      </c>
      <c r="L469" s="45">
        <v>0.66</v>
      </c>
      <c r="M469" s="45">
        <v>0.11</v>
      </c>
      <c r="N469" s="45">
        <v>0.14000000000000001</v>
      </c>
      <c r="O469" s="45">
        <v>0.72</v>
      </c>
      <c r="P469" s="45">
        <v>1.17</v>
      </c>
      <c r="Q469" s="45">
        <v>0.83</v>
      </c>
      <c r="R469" s="45">
        <v>0.8</v>
      </c>
      <c r="S469" s="45">
        <v>0.9</v>
      </c>
      <c r="T469" s="45">
        <v>0.75</v>
      </c>
      <c r="U469" s="45">
        <v>1.1200000000000001</v>
      </c>
      <c r="V469" s="45">
        <v>0</v>
      </c>
      <c r="W469" s="45">
        <v>0</v>
      </c>
      <c r="X469" s="45">
        <v>0</v>
      </c>
      <c r="Y469" s="45">
        <v>0</v>
      </c>
      <c r="Z469" s="45">
        <v>0</v>
      </c>
    </row>
    <row r="470" spans="2:26" x14ac:dyDescent="0.3">
      <c r="B470" s="35">
        <v>15</v>
      </c>
      <c r="C470" s="45">
        <v>0</v>
      </c>
      <c r="D470" s="45">
        <v>0</v>
      </c>
      <c r="E470" s="45">
        <v>0</v>
      </c>
      <c r="F470" s="45">
        <v>0</v>
      </c>
      <c r="G470" s="45">
        <v>0</v>
      </c>
      <c r="H470" s="45">
        <v>0</v>
      </c>
      <c r="I470" s="45">
        <v>0</v>
      </c>
      <c r="J470" s="45">
        <v>0</v>
      </c>
      <c r="K470" s="45">
        <v>1.97</v>
      </c>
      <c r="L470" s="45">
        <v>0</v>
      </c>
      <c r="M470" s="45">
        <v>117.67</v>
      </c>
      <c r="N470" s="45">
        <v>115.2</v>
      </c>
      <c r="O470" s="45">
        <v>0</v>
      </c>
      <c r="P470" s="45">
        <v>63.92</v>
      </c>
      <c r="Q470" s="45">
        <v>0</v>
      </c>
      <c r="R470" s="45">
        <v>0.44</v>
      </c>
      <c r="S470" s="45">
        <v>1.04</v>
      </c>
      <c r="T470" s="45">
        <v>0.75</v>
      </c>
      <c r="U470" s="45">
        <v>0</v>
      </c>
      <c r="V470" s="45">
        <v>0</v>
      </c>
      <c r="W470" s="45">
        <v>0</v>
      </c>
      <c r="X470" s="45">
        <v>0</v>
      </c>
      <c r="Y470" s="45">
        <v>0</v>
      </c>
      <c r="Z470" s="45">
        <v>0</v>
      </c>
    </row>
    <row r="471" spans="2:26" x14ac:dyDescent="0.3">
      <c r="B471" s="35">
        <v>16</v>
      </c>
      <c r="C471" s="45">
        <v>0</v>
      </c>
      <c r="D471" s="45">
        <v>0</v>
      </c>
      <c r="E471" s="45">
        <v>0</v>
      </c>
      <c r="F471" s="45">
        <v>0</v>
      </c>
      <c r="G471" s="45">
        <v>0</v>
      </c>
      <c r="H471" s="45">
        <v>0</v>
      </c>
      <c r="I471" s="45">
        <v>0</v>
      </c>
      <c r="J471" s="45">
        <v>54.42</v>
      </c>
      <c r="K471" s="45">
        <v>33.07</v>
      </c>
      <c r="L471" s="45">
        <v>300.92</v>
      </c>
      <c r="M471" s="45">
        <v>0</v>
      </c>
      <c r="N471" s="45">
        <v>7.35</v>
      </c>
      <c r="O471" s="45">
        <v>51.11</v>
      </c>
      <c r="P471" s="45">
        <v>3.6</v>
      </c>
      <c r="Q471" s="45">
        <v>8.3699999999999992</v>
      </c>
      <c r="R471" s="45">
        <v>0</v>
      </c>
      <c r="S471" s="45">
        <v>201.99</v>
      </c>
      <c r="T471" s="45">
        <v>0</v>
      </c>
      <c r="U471" s="45">
        <v>0</v>
      </c>
      <c r="V471" s="45">
        <v>0</v>
      </c>
      <c r="W471" s="45">
        <v>0</v>
      </c>
      <c r="X471" s="45">
        <v>0</v>
      </c>
      <c r="Y471" s="45">
        <v>0</v>
      </c>
      <c r="Z471" s="45">
        <v>0</v>
      </c>
    </row>
    <row r="472" spans="2:26" x14ac:dyDescent="0.3">
      <c r="B472" s="35">
        <v>17</v>
      </c>
      <c r="C472" s="45">
        <v>0</v>
      </c>
      <c r="D472" s="45">
        <v>0</v>
      </c>
      <c r="E472" s="45">
        <v>0</v>
      </c>
      <c r="F472" s="45">
        <v>0</v>
      </c>
      <c r="G472" s="45">
        <v>0</v>
      </c>
      <c r="H472" s="45">
        <v>0</v>
      </c>
      <c r="I472" s="45">
        <v>31.35</v>
      </c>
      <c r="J472" s="45">
        <v>122.95</v>
      </c>
      <c r="K472" s="45">
        <v>140.1</v>
      </c>
      <c r="L472" s="45">
        <v>83.2</v>
      </c>
      <c r="M472" s="45">
        <v>115.64</v>
      </c>
      <c r="N472" s="45">
        <v>284.77999999999997</v>
      </c>
      <c r="O472" s="45">
        <v>50.59</v>
      </c>
      <c r="P472" s="45">
        <v>205.71</v>
      </c>
      <c r="Q472" s="45">
        <v>89.65</v>
      </c>
      <c r="R472" s="45">
        <v>2.44</v>
      </c>
      <c r="S472" s="45">
        <v>89.76</v>
      </c>
      <c r="T472" s="45">
        <v>66.06</v>
      </c>
      <c r="U472" s="45">
        <v>4.3099999999999996</v>
      </c>
      <c r="V472" s="45">
        <v>1.43</v>
      </c>
      <c r="W472" s="45">
        <v>0</v>
      </c>
      <c r="X472" s="45">
        <v>0</v>
      </c>
      <c r="Y472" s="45">
        <v>0</v>
      </c>
      <c r="Z472" s="45">
        <v>0</v>
      </c>
    </row>
    <row r="473" spans="2:26" x14ac:dyDescent="0.3">
      <c r="B473" s="35">
        <v>18</v>
      </c>
      <c r="C473" s="45">
        <v>0</v>
      </c>
      <c r="D473" s="45">
        <v>181.36</v>
      </c>
      <c r="E473" s="45">
        <v>249.09</v>
      </c>
      <c r="F473" s="45">
        <v>0</v>
      </c>
      <c r="G473" s="45">
        <v>0.93</v>
      </c>
      <c r="H473" s="45">
        <v>0</v>
      </c>
      <c r="I473" s="45">
        <v>11.99</v>
      </c>
      <c r="J473" s="45">
        <v>12.86</v>
      </c>
      <c r="K473" s="45">
        <v>37.31</v>
      </c>
      <c r="L473" s="45">
        <v>0</v>
      </c>
      <c r="M473" s="45">
        <v>0</v>
      </c>
      <c r="N473" s="45">
        <v>0</v>
      </c>
      <c r="O473" s="45">
        <v>0.71</v>
      </c>
      <c r="P473" s="45">
        <v>0</v>
      </c>
      <c r="Q473" s="45">
        <v>33.39</v>
      </c>
      <c r="R473" s="45">
        <v>2.09</v>
      </c>
      <c r="S473" s="45">
        <v>15.02</v>
      </c>
      <c r="T473" s="45">
        <v>0</v>
      </c>
      <c r="U473" s="45">
        <v>170.73</v>
      </c>
      <c r="V473" s="45">
        <v>0</v>
      </c>
      <c r="W473" s="45">
        <v>0</v>
      </c>
      <c r="X473" s="45">
        <v>0</v>
      </c>
      <c r="Y473" s="45">
        <v>130.9</v>
      </c>
      <c r="Z473" s="45">
        <v>0</v>
      </c>
    </row>
    <row r="474" spans="2:26" x14ac:dyDescent="0.3">
      <c r="B474" s="35">
        <v>19</v>
      </c>
      <c r="C474" s="45">
        <v>0</v>
      </c>
      <c r="D474" s="45">
        <v>0</v>
      </c>
      <c r="E474" s="45">
        <v>0</v>
      </c>
      <c r="F474" s="45">
        <v>0</v>
      </c>
      <c r="G474" s="45">
        <v>0</v>
      </c>
      <c r="H474" s="45">
        <v>8.34</v>
      </c>
      <c r="I474" s="45">
        <v>0</v>
      </c>
      <c r="J474" s="45">
        <v>26.13</v>
      </c>
      <c r="K474" s="45">
        <v>0</v>
      </c>
      <c r="L474" s="45">
        <v>1.66</v>
      </c>
      <c r="M474" s="45">
        <v>0</v>
      </c>
      <c r="N474" s="45">
        <v>0</v>
      </c>
      <c r="O474" s="45">
        <v>0</v>
      </c>
      <c r="P474" s="45">
        <v>4.93</v>
      </c>
      <c r="Q474" s="45">
        <v>29.43</v>
      </c>
      <c r="R474" s="45">
        <v>0</v>
      </c>
      <c r="S474" s="45">
        <v>189.36</v>
      </c>
      <c r="T474" s="45">
        <v>0</v>
      </c>
      <c r="U474" s="45">
        <v>0</v>
      </c>
      <c r="V474" s="45">
        <v>0</v>
      </c>
      <c r="W474" s="45">
        <v>0</v>
      </c>
      <c r="X474" s="45">
        <v>0</v>
      </c>
      <c r="Y474" s="45">
        <v>0</v>
      </c>
      <c r="Z474" s="45">
        <v>0</v>
      </c>
    </row>
    <row r="475" spans="2:26" x14ac:dyDescent="0.3">
      <c r="B475" s="35">
        <v>20</v>
      </c>
      <c r="C475" s="45">
        <v>0</v>
      </c>
      <c r="D475" s="45">
        <v>0</v>
      </c>
      <c r="E475" s="45">
        <v>0</v>
      </c>
      <c r="F475" s="45">
        <v>0.08</v>
      </c>
      <c r="G475" s="45">
        <v>27.51</v>
      </c>
      <c r="H475" s="45">
        <v>145.41999999999999</v>
      </c>
      <c r="I475" s="45">
        <v>204.67</v>
      </c>
      <c r="J475" s="45">
        <v>426.32</v>
      </c>
      <c r="K475" s="45">
        <v>401.35</v>
      </c>
      <c r="L475" s="45">
        <v>488.08</v>
      </c>
      <c r="M475" s="45">
        <v>277.89999999999998</v>
      </c>
      <c r="N475" s="45">
        <v>308.77999999999997</v>
      </c>
      <c r="O475" s="45">
        <v>269.31</v>
      </c>
      <c r="P475" s="45">
        <v>268.72000000000003</v>
      </c>
      <c r="Q475" s="45">
        <v>272.08</v>
      </c>
      <c r="R475" s="45">
        <v>118.49</v>
      </c>
      <c r="S475" s="45">
        <v>253.07</v>
      </c>
      <c r="T475" s="45">
        <v>169.1</v>
      </c>
      <c r="U475" s="45">
        <v>80.63</v>
      </c>
      <c r="V475" s="45">
        <v>266.22000000000003</v>
      </c>
      <c r="W475" s="45">
        <v>0</v>
      </c>
      <c r="X475" s="45">
        <v>5.2</v>
      </c>
      <c r="Y475" s="45">
        <v>0</v>
      </c>
      <c r="Z475" s="45">
        <v>0</v>
      </c>
    </row>
    <row r="476" spans="2:26" x14ac:dyDescent="0.3">
      <c r="B476" s="35">
        <v>21</v>
      </c>
      <c r="C476" s="45">
        <v>0</v>
      </c>
      <c r="D476" s="45">
        <v>0</v>
      </c>
      <c r="E476" s="45">
        <v>43.41</v>
      </c>
      <c r="F476" s="45">
        <v>88.72</v>
      </c>
      <c r="G476" s="45">
        <v>0</v>
      </c>
      <c r="H476" s="45">
        <v>356.58</v>
      </c>
      <c r="I476" s="45">
        <v>10.83</v>
      </c>
      <c r="J476" s="45">
        <v>119.14</v>
      </c>
      <c r="K476" s="45">
        <v>284.42</v>
      </c>
      <c r="L476" s="45">
        <v>34.64</v>
      </c>
      <c r="M476" s="45">
        <v>200.76</v>
      </c>
      <c r="N476" s="45">
        <v>27.01</v>
      </c>
      <c r="O476" s="45">
        <v>89.29</v>
      </c>
      <c r="P476" s="45">
        <v>24.35</v>
      </c>
      <c r="Q476" s="45">
        <v>104.67</v>
      </c>
      <c r="R476" s="45">
        <v>176.23</v>
      </c>
      <c r="S476" s="45">
        <v>294.45</v>
      </c>
      <c r="T476" s="45">
        <v>250.88</v>
      </c>
      <c r="U476" s="45">
        <v>40.14</v>
      </c>
      <c r="V476" s="45">
        <v>63.06</v>
      </c>
      <c r="W476" s="45">
        <v>32.99</v>
      </c>
      <c r="X476" s="45">
        <v>315.18</v>
      </c>
      <c r="Y476" s="45">
        <v>228.51</v>
      </c>
      <c r="Z476" s="45">
        <v>160.36000000000001</v>
      </c>
    </row>
    <row r="477" spans="2:26" x14ac:dyDescent="0.3">
      <c r="B477" s="35">
        <v>22</v>
      </c>
      <c r="C477" s="45">
        <v>254.02</v>
      </c>
      <c r="D477" s="45">
        <v>0</v>
      </c>
      <c r="E477" s="45">
        <v>0</v>
      </c>
      <c r="F477" s="45">
        <v>0</v>
      </c>
      <c r="G477" s="45">
        <v>505.93</v>
      </c>
      <c r="H477" s="45">
        <v>363.24</v>
      </c>
      <c r="I477" s="45">
        <v>49.39</v>
      </c>
      <c r="J477" s="45">
        <v>94.6</v>
      </c>
      <c r="K477" s="45">
        <v>4.83</v>
      </c>
      <c r="L477" s="45">
        <v>117.56</v>
      </c>
      <c r="M477" s="45">
        <v>59.07</v>
      </c>
      <c r="N477" s="45">
        <v>41.4</v>
      </c>
      <c r="O477" s="45">
        <v>171.49</v>
      </c>
      <c r="P477" s="45">
        <v>41.2</v>
      </c>
      <c r="Q477" s="45">
        <v>9.43</v>
      </c>
      <c r="R477" s="45">
        <v>25.05</v>
      </c>
      <c r="S477" s="45">
        <v>2.5299999999999998</v>
      </c>
      <c r="T477" s="45">
        <v>192.27</v>
      </c>
      <c r="U477" s="45">
        <v>177.74</v>
      </c>
      <c r="V477" s="45">
        <v>8.76</v>
      </c>
      <c r="W477" s="45">
        <v>92.66</v>
      </c>
      <c r="X477" s="45">
        <v>74.290000000000006</v>
      </c>
      <c r="Y477" s="45">
        <v>56.92</v>
      </c>
      <c r="Z477" s="45">
        <v>0</v>
      </c>
    </row>
    <row r="478" spans="2:26" x14ac:dyDescent="0.3">
      <c r="B478" s="35">
        <v>23</v>
      </c>
      <c r="C478" s="45">
        <v>57.34</v>
      </c>
      <c r="D478" s="45">
        <v>79.08</v>
      </c>
      <c r="E478" s="45">
        <v>94.65</v>
      </c>
      <c r="F478" s="45">
        <v>0</v>
      </c>
      <c r="G478" s="45">
        <v>229.11</v>
      </c>
      <c r="H478" s="45">
        <v>192.33</v>
      </c>
      <c r="I478" s="45">
        <v>284.04000000000002</v>
      </c>
      <c r="J478" s="45">
        <v>1.51</v>
      </c>
      <c r="K478" s="45">
        <v>0</v>
      </c>
      <c r="L478" s="45">
        <v>20.13</v>
      </c>
      <c r="M478" s="45">
        <v>14.45</v>
      </c>
      <c r="N478" s="45">
        <v>24.23</v>
      </c>
      <c r="O478" s="45">
        <v>59.6</v>
      </c>
      <c r="P478" s="45">
        <v>37.630000000000003</v>
      </c>
      <c r="Q478" s="45">
        <v>369.78</v>
      </c>
      <c r="R478" s="45">
        <v>36.659999999999997</v>
      </c>
      <c r="S478" s="45">
        <v>19.2</v>
      </c>
      <c r="T478" s="45">
        <v>29.17</v>
      </c>
      <c r="U478" s="45">
        <v>25.78</v>
      </c>
      <c r="V478" s="45">
        <v>0</v>
      </c>
      <c r="W478" s="45">
        <v>176.39</v>
      </c>
      <c r="X478" s="45">
        <v>0</v>
      </c>
      <c r="Y478" s="45">
        <v>67.27</v>
      </c>
      <c r="Z478" s="45">
        <v>82.6</v>
      </c>
    </row>
    <row r="479" spans="2:26" x14ac:dyDescent="0.3">
      <c r="B479" s="35">
        <v>24</v>
      </c>
      <c r="C479" s="45">
        <v>385.75</v>
      </c>
      <c r="D479" s="45">
        <v>3.68</v>
      </c>
      <c r="E479" s="45">
        <v>92.13</v>
      </c>
      <c r="F479" s="45">
        <v>587.97</v>
      </c>
      <c r="G479" s="45">
        <v>513.78</v>
      </c>
      <c r="H479" s="45">
        <v>338.2</v>
      </c>
      <c r="I479" s="45">
        <v>21.87</v>
      </c>
      <c r="J479" s="45">
        <v>92.45</v>
      </c>
      <c r="K479" s="45">
        <v>38.520000000000003</v>
      </c>
      <c r="L479" s="45">
        <v>23.36</v>
      </c>
      <c r="M479" s="45">
        <v>22.67</v>
      </c>
      <c r="N479" s="45">
        <v>13.07</v>
      </c>
      <c r="O479" s="45">
        <v>13.46</v>
      </c>
      <c r="P479" s="45">
        <v>22.07</v>
      </c>
      <c r="Q479" s="45">
        <v>125.27</v>
      </c>
      <c r="R479" s="45">
        <v>38.26</v>
      </c>
      <c r="S479" s="45">
        <v>273.58999999999997</v>
      </c>
      <c r="T479" s="45">
        <v>270.94</v>
      </c>
      <c r="U479" s="45">
        <v>85.9</v>
      </c>
      <c r="V479" s="45">
        <v>0</v>
      </c>
      <c r="W479" s="45">
        <v>4.5599999999999996</v>
      </c>
      <c r="X479" s="45">
        <v>96.12</v>
      </c>
      <c r="Y479" s="45">
        <v>53.8</v>
      </c>
      <c r="Z479" s="45">
        <v>0</v>
      </c>
    </row>
    <row r="480" spans="2:26" x14ac:dyDescent="0.3">
      <c r="B480" s="35">
        <v>25</v>
      </c>
      <c r="C480" s="45">
        <v>0</v>
      </c>
      <c r="D480" s="45">
        <v>122.14</v>
      </c>
      <c r="E480" s="45">
        <v>115.81</v>
      </c>
      <c r="F480" s="45">
        <v>0</v>
      </c>
      <c r="G480" s="45">
        <v>0</v>
      </c>
      <c r="H480" s="45">
        <v>588.77</v>
      </c>
      <c r="I480" s="45">
        <v>582.51</v>
      </c>
      <c r="J480" s="45">
        <v>355.61</v>
      </c>
      <c r="K480" s="45">
        <v>252.82</v>
      </c>
      <c r="L480" s="45">
        <v>0.03</v>
      </c>
      <c r="M480" s="45">
        <v>159.16</v>
      </c>
      <c r="N480" s="45">
        <v>3.75</v>
      </c>
      <c r="O480" s="45">
        <v>401.37</v>
      </c>
      <c r="P480" s="45">
        <v>499.7</v>
      </c>
      <c r="Q480" s="45">
        <v>332.99</v>
      </c>
      <c r="R480" s="45">
        <v>181.19</v>
      </c>
      <c r="S480" s="45">
        <v>84.63</v>
      </c>
      <c r="T480" s="45">
        <v>13.6</v>
      </c>
      <c r="U480" s="45">
        <v>128.13</v>
      </c>
      <c r="V480" s="45">
        <v>0</v>
      </c>
      <c r="W480" s="45">
        <v>0</v>
      </c>
      <c r="X480" s="45">
        <v>0</v>
      </c>
      <c r="Y480" s="45">
        <v>113.24</v>
      </c>
      <c r="Z480" s="45">
        <v>118.37</v>
      </c>
    </row>
    <row r="481" spans="2:26" x14ac:dyDescent="0.3">
      <c r="B481" s="35">
        <v>26</v>
      </c>
      <c r="C481" s="45">
        <v>165.66</v>
      </c>
      <c r="D481" s="45">
        <v>154.91999999999999</v>
      </c>
      <c r="E481" s="45">
        <v>187.76</v>
      </c>
      <c r="F481" s="45">
        <v>0</v>
      </c>
      <c r="G481" s="45">
        <v>0</v>
      </c>
      <c r="H481" s="45">
        <v>296.42</v>
      </c>
      <c r="I481" s="45">
        <v>252.98</v>
      </c>
      <c r="J481" s="45">
        <v>41.43</v>
      </c>
      <c r="K481" s="45">
        <v>360.03</v>
      </c>
      <c r="L481" s="45">
        <v>333.3</v>
      </c>
      <c r="M481" s="45">
        <v>429.29</v>
      </c>
      <c r="N481" s="45">
        <v>179.78</v>
      </c>
      <c r="O481" s="45">
        <v>102.73</v>
      </c>
      <c r="P481" s="45">
        <v>10.79</v>
      </c>
      <c r="Q481" s="45">
        <v>8.9499999999999993</v>
      </c>
      <c r="R481" s="45">
        <v>159.38</v>
      </c>
      <c r="S481" s="45">
        <v>60.37</v>
      </c>
      <c r="T481" s="45">
        <v>0</v>
      </c>
      <c r="U481" s="45">
        <v>0</v>
      </c>
      <c r="V481" s="45">
        <v>0</v>
      </c>
      <c r="W481" s="45">
        <v>40.450000000000003</v>
      </c>
      <c r="X481" s="45">
        <v>2.27</v>
      </c>
      <c r="Y481" s="45">
        <v>0</v>
      </c>
      <c r="Z481" s="45">
        <v>2.29</v>
      </c>
    </row>
    <row r="482" spans="2:26" x14ac:dyDescent="0.3">
      <c r="B482" s="35">
        <v>27</v>
      </c>
      <c r="C482" s="45">
        <v>74</v>
      </c>
      <c r="D482" s="45">
        <v>54.7</v>
      </c>
      <c r="E482" s="45">
        <v>0</v>
      </c>
      <c r="F482" s="45">
        <v>0</v>
      </c>
      <c r="G482" s="45">
        <v>0</v>
      </c>
      <c r="H482" s="45">
        <v>649.11</v>
      </c>
      <c r="I482" s="45">
        <v>910.08</v>
      </c>
      <c r="J482" s="45">
        <v>664.75</v>
      </c>
      <c r="K482" s="45">
        <v>259.2</v>
      </c>
      <c r="L482" s="45">
        <v>122.92</v>
      </c>
      <c r="M482" s="45">
        <v>86.79</v>
      </c>
      <c r="N482" s="45">
        <v>625.27</v>
      </c>
      <c r="O482" s="45">
        <v>90.71</v>
      </c>
      <c r="P482" s="45">
        <v>521.67999999999995</v>
      </c>
      <c r="Q482" s="45">
        <v>1329.07</v>
      </c>
      <c r="R482" s="45">
        <v>272.17</v>
      </c>
      <c r="S482" s="45">
        <v>417.78</v>
      </c>
      <c r="T482" s="45">
        <v>0</v>
      </c>
      <c r="U482" s="45">
        <v>6.25</v>
      </c>
      <c r="V482" s="45">
        <v>0</v>
      </c>
      <c r="W482" s="45">
        <v>0</v>
      </c>
      <c r="X482" s="45">
        <v>0</v>
      </c>
      <c r="Y482" s="45">
        <v>0</v>
      </c>
      <c r="Z482" s="45">
        <v>0</v>
      </c>
    </row>
    <row r="483" spans="2:26" x14ac:dyDescent="0.3">
      <c r="B483" s="35">
        <v>28</v>
      </c>
      <c r="C483" s="45">
        <v>0</v>
      </c>
      <c r="D483" s="45">
        <v>0</v>
      </c>
      <c r="E483" s="45">
        <v>0</v>
      </c>
      <c r="F483" s="45">
        <v>0</v>
      </c>
      <c r="G483" s="45">
        <v>0</v>
      </c>
      <c r="H483" s="45">
        <v>38.74</v>
      </c>
      <c r="I483" s="45">
        <v>143.37</v>
      </c>
      <c r="J483" s="45">
        <v>11.09</v>
      </c>
      <c r="K483" s="45">
        <v>58.83</v>
      </c>
      <c r="L483" s="45">
        <v>418.82</v>
      </c>
      <c r="M483" s="45">
        <v>335.81</v>
      </c>
      <c r="N483" s="45">
        <v>341.31</v>
      </c>
      <c r="O483" s="45">
        <v>122.19</v>
      </c>
      <c r="P483" s="45">
        <v>146.13</v>
      </c>
      <c r="Q483" s="45">
        <v>53.2</v>
      </c>
      <c r="R483" s="45">
        <v>17.13</v>
      </c>
      <c r="S483" s="45">
        <v>0</v>
      </c>
      <c r="T483" s="45">
        <v>0</v>
      </c>
      <c r="U483" s="45">
        <v>0</v>
      </c>
      <c r="V483" s="45">
        <v>0.4</v>
      </c>
      <c r="W483" s="45">
        <v>0</v>
      </c>
      <c r="X483" s="45">
        <v>0</v>
      </c>
      <c r="Y483" s="45">
        <v>0</v>
      </c>
      <c r="Z483" s="45">
        <v>78.709999999999994</v>
      </c>
    </row>
    <row r="484" spans="2:26" x14ac:dyDescent="0.3">
      <c r="B484" s="35">
        <v>29</v>
      </c>
      <c r="C484" s="45">
        <v>0</v>
      </c>
      <c r="D484" s="45">
        <v>0</v>
      </c>
      <c r="E484" s="45">
        <v>0</v>
      </c>
      <c r="F484" s="45">
        <v>0</v>
      </c>
      <c r="G484" s="45">
        <v>47.02</v>
      </c>
      <c r="H484" s="45">
        <v>10.56</v>
      </c>
      <c r="I484" s="45">
        <v>6.54</v>
      </c>
      <c r="J484" s="45">
        <v>17.16</v>
      </c>
      <c r="K484" s="45">
        <v>8.83</v>
      </c>
      <c r="L484" s="45">
        <v>11.48</v>
      </c>
      <c r="M484" s="45">
        <v>25.27</v>
      </c>
      <c r="N484" s="45">
        <v>27.36</v>
      </c>
      <c r="O484" s="45">
        <v>18.190000000000001</v>
      </c>
      <c r="P484" s="45">
        <v>17.68</v>
      </c>
      <c r="Q484" s="45">
        <v>0.41</v>
      </c>
      <c r="R484" s="45">
        <v>0</v>
      </c>
      <c r="S484" s="45">
        <v>6.82</v>
      </c>
      <c r="T484" s="45">
        <v>0.05</v>
      </c>
      <c r="U484" s="45">
        <v>0</v>
      </c>
      <c r="V484" s="45">
        <v>0</v>
      </c>
      <c r="W484" s="45">
        <v>0</v>
      </c>
      <c r="X484" s="45">
        <v>0</v>
      </c>
      <c r="Y484" s="45">
        <v>0</v>
      </c>
      <c r="Z484" s="45">
        <v>18.61</v>
      </c>
    </row>
    <row r="485" spans="2:26" ht="15.75" customHeight="1" x14ac:dyDescent="0.3">
      <c r="B485" s="35">
        <v>30</v>
      </c>
      <c r="C485" s="45">
        <v>0</v>
      </c>
      <c r="D485" s="45">
        <v>268.14</v>
      </c>
      <c r="E485" s="45">
        <v>0</v>
      </c>
      <c r="F485" s="45">
        <v>0</v>
      </c>
      <c r="G485" s="45">
        <v>14.63</v>
      </c>
      <c r="H485" s="45">
        <v>120.69</v>
      </c>
      <c r="I485" s="45">
        <v>36.9</v>
      </c>
      <c r="J485" s="45">
        <v>42.58</v>
      </c>
      <c r="K485" s="45">
        <v>19.68</v>
      </c>
      <c r="L485" s="45">
        <v>30.15</v>
      </c>
      <c r="M485" s="45">
        <v>19.29</v>
      </c>
      <c r="N485" s="45">
        <v>7.3</v>
      </c>
      <c r="O485" s="45">
        <v>0</v>
      </c>
      <c r="P485" s="45">
        <v>14.28</v>
      </c>
      <c r="Q485" s="45">
        <v>6.86</v>
      </c>
      <c r="R485" s="45">
        <v>10.96</v>
      </c>
      <c r="S485" s="45">
        <v>0</v>
      </c>
      <c r="T485" s="45">
        <v>0</v>
      </c>
      <c r="U485" s="45">
        <v>0</v>
      </c>
      <c r="V485" s="45">
        <v>0</v>
      </c>
      <c r="W485" s="45">
        <v>7.47</v>
      </c>
      <c r="X485" s="45">
        <v>0</v>
      </c>
      <c r="Y485" s="45">
        <v>0</v>
      </c>
      <c r="Z485" s="45">
        <v>0</v>
      </c>
    </row>
    <row r="486" spans="2:26" hidden="1" x14ac:dyDescent="0.3">
      <c r="B486" s="35">
        <v>31</v>
      </c>
      <c r="C486" s="45" t="e">
        <v>#N/A</v>
      </c>
      <c r="D486" s="45" t="e">
        <v>#N/A</v>
      </c>
      <c r="E486" s="45" t="e">
        <v>#N/A</v>
      </c>
      <c r="F486" s="45" t="e">
        <v>#N/A</v>
      </c>
      <c r="G486" s="45" t="e">
        <v>#N/A</v>
      </c>
      <c r="H486" s="45" t="e">
        <v>#N/A</v>
      </c>
      <c r="I486" s="45" t="e">
        <v>#N/A</v>
      </c>
      <c r="J486" s="45" t="e">
        <v>#N/A</v>
      </c>
      <c r="K486" s="45" t="e">
        <v>#N/A</v>
      </c>
      <c r="L486" s="45" t="e">
        <v>#N/A</v>
      </c>
      <c r="M486" s="45" t="e">
        <v>#N/A</v>
      </c>
      <c r="N486" s="45" t="e">
        <v>#N/A</v>
      </c>
      <c r="O486" s="45" t="e">
        <v>#N/A</v>
      </c>
      <c r="P486" s="45" t="e">
        <v>#N/A</v>
      </c>
      <c r="Q486" s="45" t="e">
        <v>#N/A</v>
      </c>
      <c r="R486" s="45" t="e">
        <v>#N/A</v>
      </c>
      <c r="S486" s="45" t="e">
        <v>#N/A</v>
      </c>
      <c r="T486" s="45" t="e">
        <v>#N/A</v>
      </c>
      <c r="U486" s="45" t="e">
        <v>#N/A</v>
      </c>
      <c r="V486" s="45" t="e">
        <v>#N/A</v>
      </c>
      <c r="W486" s="45" t="e">
        <v>#N/A</v>
      </c>
      <c r="X486" s="45" t="e">
        <v>#N/A</v>
      </c>
      <c r="Y486" s="45" t="e">
        <v>#N/A</v>
      </c>
      <c r="Z486" s="45" t="e">
        <v>#N/A</v>
      </c>
    </row>
    <row r="488" spans="2:26" ht="15" customHeight="1" x14ac:dyDescent="0.3">
      <c r="B488" s="135" t="s">
        <v>64</v>
      </c>
      <c r="C488" s="165" t="s">
        <v>81</v>
      </c>
      <c r="D488" s="165"/>
      <c r="E488" s="165"/>
      <c r="F488" s="165"/>
      <c r="G488" s="165"/>
      <c r="H488" s="165"/>
      <c r="I488" s="165"/>
      <c r="J488" s="165"/>
      <c r="K488" s="165"/>
      <c r="L488" s="165"/>
      <c r="M488" s="165"/>
      <c r="N488" s="165"/>
      <c r="O488" s="165"/>
      <c r="P488" s="165"/>
      <c r="Q488" s="165"/>
      <c r="R488" s="165"/>
      <c r="S488" s="165"/>
      <c r="T488" s="165"/>
      <c r="U488" s="165"/>
      <c r="V488" s="165"/>
      <c r="W488" s="165"/>
      <c r="X488" s="165"/>
      <c r="Y488" s="165"/>
      <c r="Z488" s="165"/>
    </row>
    <row r="489" spans="2:26" x14ac:dyDescent="0.3">
      <c r="B489" s="149"/>
      <c r="C489" s="19">
        <v>0</v>
      </c>
      <c r="D489" s="19">
        <v>4.1666666666666664E-2</v>
      </c>
      <c r="E489" s="19">
        <v>8.3333333333333329E-2</v>
      </c>
      <c r="F489" s="19">
        <v>0.125</v>
      </c>
      <c r="G489" s="19">
        <v>0.16666666666666666</v>
      </c>
      <c r="H489" s="19">
        <v>0.20833333333333334</v>
      </c>
      <c r="I489" s="19">
        <v>0.25</v>
      </c>
      <c r="J489" s="19">
        <v>0.29166666666666669</v>
      </c>
      <c r="K489" s="19">
        <v>0.33333333333333331</v>
      </c>
      <c r="L489" s="19">
        <v>0.375</v>
      </c>
      <c r="M489" s="19">
        <v>0.41666666666666669</v>
      </c>
      <c r="N489" s="19">
        <v>0.45833333333333331</v>
      </c>
      <c r="O489" s="19">
        <v>0.5</v>
      </c>
      <c r="P489" s="19">
        <v>0.54166666666666663</v>
      </c>
      <c r="Q489" s="19">
        <v>0.58333333333333337</v>
      </c>
      <c r="R489" s="19">
        <v>0.625</v>
      </c>
      <c r="S489" s="19">
        <v>0.66666666666666663</v>
      </c>
      <c r="T489" s="19">
        <v>0.70833333333333337</v>
      </c>
      <c r="U489" s="19">
        <v>0.75</v>
      </c>
      <c r="V489" s="19">
        <v>0.79166666666666663</v>
      </c>
      <c r="W489" s="19">
        <v>0.83333333333333337</v>
      </c>
      <c r="X489" s="19">
        <v>0.875</v>
      </c>
      <c r="Y489" s="19">
        <v>0.91666666666666663</v>
      </c>
      <c r="Z489" s="19">
        <v>0.95833333333333337</v>
      </c>
    </row>
    <row r="490" spans="2:26" x14ac:dyDescent="0.3">
      <c r="B490" s="149"/>
      <c r="C490" s="20" t="s">
        <v>65</v>
      </c>
      <c r="D490" s="20" t="s">
        <v>65</v>
      </c>
      <c r="E490" s="20" t="s">
        <v>65</v>
      </c>
      <c r="F490" s="20" t="s">
        <v>65</v>
      </c>
      <c r="G490" s="20" t="s">
        <v>65</v>
      </c>
      <c r="H490" s="20" t="s">
        <v>65</v>
      </c>
      <c r="I490" s="20" t="s">
        <v>65</v>
      </c>
      <c r="J490" s="20" t="s">
        <v>65</v>
      </c>
      <c r="K490" s="20" t="s">
        <v>65</v>
      </c>
      <c r="L490" s="20" t="s">
        <v>65</v>
      </c>
      <c r="M490" s="20" t="s">
        <v>65</v>
      </c>
      <c r="N490" s="20" t="s">
        <v>65</v>
      </c>
      <c r="O490" s="20" t="s">
        <v>65</v>
      </c>
      <c r="P490" s="20" t="s">
        <v>65</v>
      </c>
      <c r="Q490" s="20" t="s">
        <v>65</v>
      </c>
      <c r="R490" s="20" t="s">
        <v>65</v>
      </c>
      <c r="S490" s="20" t="s">
        <v>65</v>
      </c>
      <c r="T490" s="20" t="s">
        <v>65</v>
      </c>
      <c r="U490" s="20" t="s">
        <v>65</v>
      </c>
      <c r="V490" s="20" t="s">
        <v>65</v>
      </c>
      <c r="W490" s="20" t="s">
        <v>65</v>
      </c>
      <c r="X490" s="20" t="s">
        <v>65</v>
      </c>
      <c r="Y490" s="20" t="s">
        <v>65</v>
      </c>
      <c r="Z490" s="20" t="s">
        <v>66</v>
      </c>
    </row>
    <row r="491" spans="2:26" x14ac:dyDescent="0.3">
      <c r="B491" s="164"/>
      <c r="C491" s="21">
        <v>4.1666666666666664E-2</v>
      </c>
      <c r="D491" s="21">
        <v>8.3333333333333329E-2</v>
      </c>
      <c r="E491" s="21">
        <v>0.125</v>
      </c>
      <c r="F491" s="21">
        <v>0.16666666666666666</v>
      </c>
      <c r="G491" s="21">
        <v>0.20833333333333334</v>
      </c>
      <c r="H491" s="21">
        <v>0.25</v>
      </c>
      <c r="I491" s="21">
        <v>0.29166666666666669</v>
      </c>
      <c r="J491" s="21">
        <v>0.33333333333333331</v>
      </c>
      <c r="K491" s="21">
        <v>0.375</v>
      </c>
      <c r="L491" s="21">
        <v>0.41666666666666669</v>
      </c>
      <c r="M491" s="21">
        <v>0.45833333333333331</v>
      </c>
      <c r="N491" s="21">
        <v>0.5</v>
      </c>
      <c r="O491" s="21">
        <v>0.54166666666666663</v>
      </c>
      <c r="P491" s="21">
        <v>0.58333333333333337</v>
      </c>
      <c r="Q491" s="21">
        <v>0.625</v>
      </c>
      <c r="R491" s="21">
        <v>0.66666666666666663</v>
      </c>
      <c r="S491" s="21">
        <v>0.70833333333333337</v>
      </c>
      <c r="T491" s="21">
        <v>0.75</v>
      </c>
      <c r="U491" s="21">
        <v>0.79166666666666663</v>
      </c>
      <c r="V491" s="21">
        <v>0.83333333333333337</v>
      </c>
      <c r="W491" s="21">
        <v>0.875</v>
      </c>
      <c r="X491" s="21">
        <v>0.91666666666666663</v>
      </c>
      <c r="Y491" s="21">
        <v>0.95833333333333337</v>
      </c>
      <c r="Z491" s="21">
        <v>0</v>
      </c>
    </row>
    <row r="492" spans="2:26" x14ac:dyDescent="0.3">
      <c r="B492" s="35">
        <v>1</v>
      </c>
      <c r="C492" s="45">
        <v>0.02</v>
      </c>
      <c r="D492" s="45">
        <v>5.49</v>
      </c>
      <c r="E492" s="45">
        <v>0</v>
      </c>
      <c r="F492" s="45">
        <v>0</v>
      </c>
      <c r="G492" s="45">
        <v>0</v>
      </c>
      <c r="H492" s="45">
        <v>0.04</v>
      </c>
      <c r="I492" s="45">
        <v>0</v>
      </c>
      <c r="J492" s="45">
        <v>0</v>
      </c>
      <c r="K492" s="45">
        <v>25.16</v>
      </c>
      <c r="L492" s="45">
        <v>69.97</v>
      </c>
      <c r="M492" s="45">
        <v>31.23</v>
      </c>
      <c r="N492" s="45">
        <v>0.4</v>
      </c>
      <c r="O492" s="45">
        <v>0</v>
      </c>
      <c r="P492" s="45">
        <v>0</v>
      </c>
      <c r="Q492" s="45">
        <v>7.07</v>
      </c>
      <c r="R492" s="45">
        <v>8.1</v>
      </c>
      <c r="S492" s="45">
        <v>0</v>
      </c>
      <c r="T492" s="45">
        <v>18.75</v>
      </c>
      <c r="U492" s="45">
        <v>0.75</v>
      </c>
      <c r="V492" s="45">
        <v>0.41</v>
      </c>
      <c r="W492" s="45">
        <v>1.34</v>
      </c>
      <c r="X492" s="45">
        <v>84.39</v>
      </c>
      <c r="Y492" s="45">
        <v>212.25</v>
      </c>
      <c r="Z492" s="45">
        <v>52.31</v>
      </c>
    </row>
    <row r="493" spans="2:26" x14ac:dyDescent="0.3">
      <c r="B493" s="35">
        <v>2</v>
      </c>
      <c r="C493" s="45">
        <v>119.2</v>
      </c>
      <c r="D493" s="45">
        <v>76.900000000000006</v>
      </c>
      <c r="E493" s="45">
        <v>53.16</v>
      </c>
      <c r="F493" s="45">
        <v>33.119999999999997</v>
      </c>
      <c r="G493" s="45">
        <v>0.19</v>
      </c>
      <c r="H493" s="45">
        <v>0</v>
      </c>
      <c r="I493" s="45">
        <v>0</v>
      </c>
      <c r="J493" s="45">
        <v>0</v>
      </c>
      <c r="K493" s="45">
        <v>0</v>
      </c>
      <c r="L493" s="45">
        <v>0</v>
      </c>
      <c r="M493" s="45">
        <v>0.04</v>
      </c>
      <c r="N493" s="45">
        <v>0.03</v>
      </c>
      <c r="O493" s="45">
        <v>0</v>
      </c>
      <c r="P493" s="45">
        <v>0</v>
      </c>
      <c r="Q493" s="45">
        <v>0</v>
      </c>
      <c r="R493" s="45">
        <v>0</v>
      </c>
      <c r="S493" s="45">
        <v>0</v>
      </c>
      <c r="T493" s="45">
        <v>0.02</v>
      </c>
      <c r="U493" s="45">
        <v>0</v>
      </c>
      <c r="V493" s="45">
        <v>0</v>
      </c>
      <c r="W493" s="45">
        <v>0</v>
      </c>
      <c r="X493" s="45">
        <v>1.03</v>
      </c>
      <c r="Y493" s="45">
        <v>0.02</v>
      </c>
      <c r="Z493" s="45">
        <v>0</v>
      </c>
    </row>
    <row r="494" spans="2:26" x14ac:dyDescent="0.3">
      <c r="B494" s="35">
        <v>3</v>
      </c>
      <c r="C494" s="45">
        <v>10.76</v>
      </c>
      <c r="D494" s="45">
        <v>3.43</v>
      </c>
      <c r="E494" s="45">
        <v>49.12</v>
      </c>
      <c r="F494" s="45">
        <v>0</v>
      </c>
      <c r="G494" s="45">
        <v>0</v>
      </c>
      <c r="H494" s="45">
        <v>0</v>
      </c>
      <c r="I494" s="45">
        <v>0</v>
      </c>
      <c r="J494" s="45">
        <v>0</v>
      </c>
      <c r="K494" s="45">
        <v>0</v>
      </c>
      <c r="L494" s="45">
        <v>0</v>
      </c>
      <c r="M494" s="45">
        <v>0</v>
      </c>
      <c r="N494" s="45">
        <v>0</v>
      </c>
      <c r="O494" s="45">
        <v>0</v>
      </c>
      <c r="P494" s="45">
        <v>0</v>
      </c>
      <c r="Q494" s="45">
        <v>0</v>
      </c>
      <c r="R494" s="45">
        <v>0</v>
      </c>
      <c r="S494" s="45">
        <v>0</v>
      </c>
      <c r="T494" s="45">
        <v>0</v>
      </c>
      <c r="U494" s="45">
        <v>0</v>
      </c>
      <c r="V494" s="45">
        <v>0</v>
      </c>
      <c r="W494" s="45">
        <v>0</v>
      </c>
      <c r="X494" s="45">
        <v>0</v>
      </c>
      <c r="Y494" s="45">
        <v>0</v>
      </c>
      <c r="Z494" s="45">
        <v>0</v>
      </c>
    </row>
    <row r="495" spans="2:26" x14ac:dyDescent="0.3">
      <c r="B495" s="35">
        <v>4</v>
      </c>
      <c r="C495" s="45">
        <v>6.67</v>
      </c>
      <c r="D495" s="45">
        <v>4.59</v>
      </c>
      <c r="E495" s="45">
        <v>51.45</v>
      </c>
      <c r="F495" s="45">
        <v>0</v>
      </c>
      <c r="G495" s="45">
        <v>0</v>
      </c>
      <c r="H495" s="45">
        <v>0</v>
      </c>
      <c r="I495" s="45">
        <v>14.52</v>
      </c>
      <c r="J495" s="45">
        <v>10.82</v>
      </c>
      <c r="K495" s="45">
        <v>1.96</v>
      </c>
      <c r="L495" s="45">
        <v>2.33</v>
      </c>
      <c r="M495" s="45">
        <v>2.4500000000000002</v>
      </c>
      <c r="N495" s="45">
        <v>2.57</v>
      </c>
      <c r="O495" s="45">
        <v>0</v>
      </c>
      <c r="P495" s="45">
        <v>0</v>
      </c>
      <c r="Q495" s="45">
        <v>0</v>
      </c>
      <c r="R495" s="45">
        <v>0.01</v>
      </c>
      <c r="S495" s="45">
        <v>0</v>
      </c>
      <c r="T495" s="45">
        <v>0</v>
      </c>
      <c r="U495" s="45">
        <v>0</v>
      </c>
      <c r="V495" s="45">
        <v>0</v>
      </c>
      <c r="W495" s="45">
        <v>0</v>
      </c>
      <c r="X495" s="45">
        <v>0</v>
      </c>
      <c r="Y495" s="45">
        <v>0</v>
      </c>
      <c r="Z495" s="45">
        <v>0.28000000000000003</v>
      </c>
    </row>
    <row r="496" spans="2:26" ht="15" customHeight="1" x14ac:dyDescent="0.3">
      <c r="B496" s="35">
        <v>5</v>
      </c>
      <c r="C496" s="45">
        <v>239.5</v>
      </c>
      <c r="D496" s="45">
        <v>278.55</v>
      </c>
      <c r="E496" s="45">
        <v>133.09</v>
      </c>
      <c r="F496" s="45">
        <v>89.08</v>
      </c>
      <c r="G496" s="45">
        <v>0</v>
      </c>
      <c r="H496" s="45">
        <v>1.48</v>
      </c>
      <c r="I496" s="45">
        <v>8.2100000000000009</v>
      </c>
      <c r="J496" s="45">
        <v>13.15</v>
      </c>
      <c r="K496" s="45">
        <v>13.46</v>
      </c>
      <c r="L496" s="45">
        <v>13.04</v>
      </c>
      <c r="M496" s="45">
        <v>13.37</v>
      </c>
      <c r="N496" s="45">
        <v>13.84</v>
      </c>
      <c r="O496" s="45">
        <v>14.09</v>
      </c>
      <c r="P496" s="45">
        <v>3.7</v>
      </c>
      <c r="Q496" s="45">
        <v>6.41</v>
      </c>
      <c r="R496" s="45">
        <v>21.67</v>
      </c>
      <c r="S496" s="45">
        <v>105.24</v>
      </c>
      <c r="T496" s="45">
        <v>32.090000000000003</v>
      </c>
      <c r="U496" s="45">
        <v>1.95</v>
      </c>
      <c r="V496" s="45">
        <v>165.13</v>
      </c>
      <c r="W496" s="45">
        <v>118.62</v>
      </c>
      <c r="X496" s="45">
        <v>195.36</v>
      </c>
      <c r="Y496" s="45">
        <v>489.75</v>
      </c>
      <c r="Z496" s="45">
        <v>629.77</v>
      </c>
    </row>
    <row r="497" spans="2:26" x14ac:dyDescent="0.3">
      <c r="B497" s="35">
        <v>6</v>
      </c>
      <c r="C497" s="45">
        <v>34.79</v>
      </c>
      <c r="D497" s="45">
        <v>36.22</v>
      </c>
      <c r="E497" s="45">
        <v>0</v>
      </c>
      <c r="F497" s="45">
        <v>0</v>
      </c>
      <c r="G497" s="45">
        <v>6.34</v>
      </c>
      <c r="H497" s="45">
        <v>0.56999999999999995</v>
      </c>
      <c r="I497" s="45">
        <v>0</v>
      </c>
      <c r="J497" s="45">
        <v>0</v>
      </c>
      <c r="K497" s="45">
        <v>0</v>
      </c>
      <c r="L497" s="45">
        <v>0</v>
      </c>
      <c r="M497" s="45">
        <v>0</v>
      </c>
      <c r="N497" s="45">
        <v>0</v>
      </c>
      <c r="O497" s="45">
        <v>0</v>
      </c>
      <c r="P497" s="45">
        <v>0</v>
      </c>
      <c r="Q497" s="45">
        <v>0</v>
      </c>
      <c r="R497" s="45">
        <v>0</v>
      </c>
      <c r="S497" s="45">
        <v>0</v>
      </c>
      <c r="T497" s="45">
        <v>0</v>
      </c>
      <c r="U497" s="45">
        <v>0</v>
      </c>
      <c r="V497" s="45">
        <v>0.04</v>
      </c>
      <c r="W497" s="45">
        <v>12.66</v>
      </c>
      <c r="X497" s="45">
        <v>0.31</v>
      </c>
      <c r="Y497" s="45">
        <v>213.5</v>
      </c>
      <c r="Z497" s="45">
        <v>548</v>
      </c>
    </row>
    <row r="498" spans="2:26" x14ac:dyDescent="0.3">
      <c r="B498" s="35">
        <v>7</v>
      </c>
      <c r="C498" s="45">
        <v>57.41</v>
      </c>
      <c r="D498" s="45">
        <v>36.6</v>
      </c>
      <c r="E498" s="45">
        <v>33.229999999999997</v>
      </c>
      <c r="F498" s="45">
        <v>28.26</v>
      </c>
      <c r="G498" s="45">
        <v>39.22</v>
      </c>
      <c r="H498" s="45">
        <v>88.67</v>
      </c>
      <c r="I498" s="45">
        <v>0</v>
      </c>
      <c r="J498" s="45">
        <v>0</v>
      </c>
      <c r="K498" s="45">
        <v>45.2</v>
      </c>
      <c r="L498" s="45">
        <v>0.11</v>
      </c>
      <c r="M498" s="45">
        <v>4.45</v>
      </c>
      <c r="N498" s="45">
        <v>2.52</v>
      </c>
      <c r="O498" s="45">
        <v>8.5399999999999991</v>
      </c>
      <c r="P498" s="45">
        <v>99.44</v>
      </c>
      <c r="Q498" s="45">
        <v>309.83999999999997</v>
      </c>
      <c r="R498" s="45">
        <v>398.15</v>
      </c>
      <c r="S498" s="45">
        <v>167.62</v>
      </c>
      <c r="T498" s="45">
        <v>244.83</v>
      </c>
      <c r="U498" s="45">
        <v>0.04</v>
      </c>
      <c r="V498" s="45">
        <v>254.65</v>
      </c>
      <c r="W498" s="45">
        <v>231.25</v>
      </c>
      <c r="X498" s="45">
        <v>490.08</v>
      </c>
      <c r="Y498" s="45">
        <v>1302</v>
      </c>
      <c r="Z498" s="45">
        <v>1321.09</v>
      </c>
    </row>
    <row r="499" spans="2:26" x14ac:dyDescent="0.3">
      <c r="B499" s="35">
        <v>8</v>
      </c>
      <c r="C499" s="45">
        <v>132.49</v>
      </c>
      <c r="D499" s="45">
        <v>47.76</v>
      </c>
      <c r="E499" s="45">
        <v>123.52</v>
      </c>
      <c r="F499" s="45">
        <v>0.01</v>
      </c>
      <c r="G499" s="45">
        <v>0</v>
      </c>
      <c r="H499" s="45">
        <v>1.24</v>
      </c>
      <c r="I499" s="45">
        <v>56.16</v>
      </c>
      <c r="J499" s="45">
        <v>4.5</v>
      </c>
      <c r="K499" s="45">
        <v>0</v>
      </c>
      <c r="L499" s="45">
        <v>0</v>
      </c>
      <c r="M499" s="45">
        <v>0</v>
      </c>
      <c r="N499" s="45">
        <v>0</v>
      </c>
      <c r="O499" s="45">
        <v>0</v>
      </c>
      <c r="P499" s="45">
        <v>0</v>
      </c>
      <c r="Q499" s="45">
        <v>0</v>
      </c>
      <c r="R499" s="45">
        <v>76.98</v>
      </c>
      <c r="S499" s="45">
        <v>0</v>
      </c>
      <c r="T499" s="45">
        <v>0</v>
      </c>
      <c r="U499" s="45">
        <v>0</v>
      </c>
      <c r="V499" s="45">
        <v>153.61000000000001</v>
      </c>
      <c r="W499" s="45">
        <v>197.33</v>
      </c>
      <c r="X499" s="45">
        <v>284.58</v>
      </c>
      <c r="Y499" s="45">
        <v>314.13</v>
      </c>
      <c r="Z499" s="45">
        <v>638.77</v>
      </c>
    </row>
    <row r="500" spans="2:26" x14ac:dyDescent="0.3">
      <c r="B500" s="35">
        <v>9</v>
      </c>
      <c r="C500" s="45">
        <v>7.6</v>
      </c>
      <c r="D500" s="45">
        <v>9.84</v>
      </c>
      <c r="E500" s="45">
        <v>26.25</v>
      </c>
      <c r="F500" s="45">
        <v>5.89</v>
      </c>
      <c r="G500" s="45">
        <v>0</v>
      </c>
      <c r="H500" s="45">
        <v>52.36</v>
      </c>
      <c r="I500" s="45">
        <v>0</v>
      </c>
      <c r="J500" s="45">
        <v>0</v>
      </c>
      <c r="K500" s="45">
        <v>0</v>
      </c>
      <c r="L500" s="45">
        <v>10.51</v>
      </c>
      <c r="M500" s="45">
        <v>8.08</v>
      </c>
      <c r="N500" s="45">
        <v>2.21</v>
      </c>
      <c r="O500" s="45">
        <v>7.42</v>
      </c>
      <c r="P500" s="45">
        <v>13.38</v>
      </c>
      <c r="Q500" s="45">
        <v>2.82</v>
      </c>
      <c r="R500" s="45">
        <v>0</v>
      </c>
      <c r="S500" s="45">
        <v>0</v>
      </c>
      <c r="T500" s="45">
        <v>0</v>
      </c>
      <c r="U500" s="45">
        <v>0</v>
      </c>
      <c r="V500" s="45">
        <v>0</v>
      </c>
      <c r="W500" s="45">
        <v>0</v>
      </c>
      <c r="X500" s="45">
        <v>0</v>
      </c>
      <c r="Y500" s="45">
        <v>0</v>
      </c>
      <c r="Z500" s="45">
        <v>0</v>
      </c>
    </row>
    <row r="501" spans="2:26" x14ac:dyDescent="0.3">
      <c r="B501" s="35">
        <v>10</v>
      </c>
      <c r="C501" s="45">
        <v>289.98</v>
      </c>
      <c r="D501" s="45">
        <v>54.9</v>
      </c>
      <c r="E501" s="45">
        <v>119.3</v>
      </c>
      <c r="F501" s="45">
        <v>101.68</v>
      </c>
      <c r="G501" s="45">
        <v>27.21</v>
      </c>
      <c r="H501" s="45">
        <v>6.8</v>
      </c>
      <c r="I501" s="45">
        <v>40.159999999999997</v>
      </c>
      <c r="J501" s="45">
        <v>7.09</v>
      </c>
      <c r="K501" s="45">
        <v>13.13</v>
      </c>
      <c r="L501" s="45">
        <v>17.11</v>
      </c>
      <c r="M501" s="45">
        <v>16.690000000000001</v>
      </c>
      <c r="N501" s="45">
        <v>19.579999999999998</v>
      </c>
      <c r="O501" s="45">
        <v>15.93</v>
      </c>
      <c r="P501" s="45">
        <v>0.21</v>
      </c>
      <c r="Q501" s="45">
        <v>1.58</v>
      </c>
      <c r="R501" s="45">
        <v>0</v>
      </c>
      <c r="S501" s="45">
        <v>112.61</v>
      </c>
      <c r="T501" s="45">
        <v>33.92</v>
      </c>
      <c r="U501" s="45">
        <v>67.73</v>
      </c>
      <c r="V501" s="45">
        <v>132.37</v>
      </c>
      <c r="W501" s="45">
        <v>0</v>
      </c>
      <c r="X501" s="45">
        <v>0</v>
      </c>
      <c r="Y501" s="45">
        <v>16.149999999999999</v>
      </c>
      <c r="Z501" s="45">
        <v>0</v>
      </c>
    </row>
    <row r="502" spans="2:26" x14ac:dyDescent="0.3">
      <c r="B502" s="35">
        <v>11</v>
      </c>
      <c r="C502" s="45">
        <v>23.06</v>
      </c>
      <c r="D502" s="45">
        <v>0.5</v>
      </c>
      <c r="E502" s="45">
        <v>0</v>
      </c>
      <c r="F502" s="45">
        <v>51.16</v>
      </c>
      <c r="G502" s="45">
        <v>17.170000000000002</v>
      </c>
      <c r="H502" s="45">
        <v>4.8099999999999996</v>
      </c>
      <c r="I502" s="45">
        <v>16.3</v>
      </c>
      <c r="J502" s="45">
        <v>47.54</v>
      </c>
      <c r="K502" s="45">
        <v>196.86</v>
      </c>
      <c r="L502" s="45">
        <v>331.88</v>
      </c>
      <c r="M502" s="45">
        <v>218.22</v>
      </c>
      <c r="N502" s="45">
        <v>819.32</v>
      </c>
      <c r="O502" s="45">
        <v>110.49</v>
      </c>
      <c r="P502" s="45">
        <v>68.83</v>
      </c>
      <c r="Q502" s="45">
        <v>754.51</v>
      </c>
      <c r="R502" s="45">
        <v>654.49</v>
      </c>
      <c r="S502" s="45">
        <v>818.04</v>
      </c>
      <c r="T502" s="45">
        <v>697.06</v>
      </c>
      <c r="U502" s="45">
        <v>775.85</v>
      </c>
      <c r="V502" s="45">
        <v>685.99</v>
      </c>
      <c r="W502" s="45">
        <v>1022.74</v>
      </c>
      <c r="X502" s="45">
        <v>1546.72</v>
      </c>
      <c r="Y502" s="45">
        <v>1221.74</v>
      </c>
      <c r="Z502" s="45">
        <v>1190.73</v>
      </c>
    </row>
    <row r="503" spans="2:26" x14ac:dyDescent="0.3">
      <c r="B503" s="35">
        <v>12</v>
      </c>
      <c r="C503" s="45">
        <v>125.4</v>
      </c>
      <c r="D503" s="45">
        <v>99.51</v>
      </c>
      <c r="E503" s="45">
        <v>89.73</v>
      </c>
      <c r="F503" s="45">
        <v>112.81</v>
      </c>
      <c r="G503" s="45">
        <v>228.94</v>
      </c>
      <c r="H503" s="45">
        <v>157.62</v>
      </c>
      <c r="I503" s="45">
        <v>73.760000000000005</v>
      </c>
      <c r="J503" s="45">
        <v>20.420000000000002</v>
      </c>
      <c r="K503" s="45">
        <v>7.16</v>
      </c>
      <c r="L503" s="45">
        <v>6.38</v>
      </c>
      <c r="M503" s="45">
        <v>38.72</v>
      </c>
      <c r="N503" s="45">
        <v>37.92</v>
      </c>
      <c r="O503" s="45">
        <v>53.16</v>
      </c>
      <c r="P503" s="45">
        <v>50.41</v>
      </c>
      <c r="Q503" s="45">
        <v>264.89</v>
      </c>
      <c r="R503" s="45">
        <v>314.18</v>
      </c>
      <c r="S503" s="45">
        <v>8.02</v>
      </c>
      <c r="T503" s="45">
        <v>85.31</v>
      </c>
      <c r="U503" s="45">
        <v>359.19</v>
      </c>
      <c r="V503" s="45">
        <v>1485.37</v>
      </c>
      <c r="W503" s="45">
        <v>1219.3399999999999</v>
      </c>
      <c r="X503" s="45">
        <v>1341.56</v>
      </c>
      <c r="Y503" s="45">
        <v>985.41</v>
      </c>
      <c r="Z503" s="45">
        <v>1192.1199999999999</v>
      </c>
    </row>
    <row r="504" spans="2:26" x14ac:dyDescent="0.3">
      <c r="B504" s="35">
        <v>13</v>
      </c>
      <c r="C504" s="45">
        <v>193.2</v>
      </c>
      <c r="D504" s="45">
        <v>97.73</v>
      </c>
      <c r="E504" s="45">
        <v>224.01</v>
      </c>
      <c r="F504" s="45">
        <v>1045.17</v>
      </c>
      <c r="G504" s="45">
        <v>1224.2</v>
      </c>
      <c r="H504" s="45">
        <v>0</v>
      </c>
      <c r="I504" s="45">
        <v>770.47</v>
      </c>
      <c r="J504" s="45">
        <v>784.88</v>
      </c>
      <c r="K504" s="45">
        <v>166.26</v>
      </c>
      <c r="L504" s="45">
        <v>296.83</v>
      </c>
      <c r="M504" s="45">
        <v>103.06</v>
      </c>
      <c r="N504" s="45">
        <v>1.25</v>
      </c>
      <c r="O504" s="45">
        <v>297.01</v>
      </c>
      <c r="P504" s="45">
        <v>878.71</v>
      </c>
      <c r="Q504" s="45">
        <v>276.3</v>
      </c>
      <c r="R504" s="45">
        <v>428.8</v>
      </c>
      <c r="S504" s="45">
        <v>8.77</v>
      </c>
      <c r="T504" s="45">
        <v>1289.18</v>
      </c>
      <c r="U504" s="45">
        <v>339.67</v>
      </c>
      <c r="V504" s="45">
        <v>1660.85</v>
      </c>
      <c r="W504" s="45">
        <v>1608.88</v>
      </c>
      <c r="X504" s="45">
        <v>1326.95</v>
      </c>
      <c r="Y504" s="45">
        <v>1229.79</v>
      </c>
      <c r="Z504" s="45">
        <v>1057.82</v>
      </c>
    </row>
    <row r="505" spans="2:26" x14ac:dyDescent="0.3">
      <c r="B505" s="35">
        <v>14</v>
      </c>
      <c r="C505" s="45">
        <v>267.8</v>
      </c>
      <c r="D505" s="45">
        <v>269.08999999999997</v>
      </c>
      <c r="E505" s="45">
        <v>319.98</v>
      </c>
      <c r="F505" s="45">
        <v>893.44</v>
      </c>
      <c r="G505" s="45">
        <v>990.82</v>
      </c>
      <c r="H505" s="45">
        <v>752.16</v>
      </c>
      <c r="I505" s="45">
        <v>0</v>
      </c>
      <c r="J505" s="45">
        <v>0</v>
      </c>
      <c r="K505" s="45">
        <v>211.48</v>
      </c>
      <c r="L505" s="45">
        <v>392.66</v>
      </c>
      <c r="M505" s="45">
        <v>387.76</v>
      </c>
      <c r="N505" s="45">
        <v>366.08</v>
      </c>
      <c r="O505" s="45">
        <v>383.07</v>
      </c>
      <c r="P505" s="45">
        <v>435.57</v>
      </c>
      <c r="Q505" s="45">
        <v>452.4</v>
      </c>
      <c r="R505" s="45">
        <v>453.25</v>
      </c>
      <c r="S505" s="45">
        <v>633.65</v>
      </c>
      <c r="T505" s="45">
        <v>479.12</v>
      </c>
      <c r="U505" s="45">
        <v>607.01</v>
      </c>
      <c r="V505" s="45">
        <v>1133.3599999999999</v>
      </c>
      <c r="W505" s="45">
        <v>780.12</v>
      </c>
      <c r="X505" s="45">
        <v>683.83</v>
      </c>
      <c r="Y505" s="45">
        <v>1244.26</v>
      </c>
      <c r="Z505" s="45">
        <v>536.45000000000005</v>
      </c>
    </row>
    <row r="506" spans="2:26" x14ac:dyDescent="0.3">
      <c r="B506" s="35">
        <v>15</v>
      </c>
      <c r="C506" s="45">
        <v>814.6</v>
      </c>
      <c r="D506" s="45">
        <v>857.53</v>
      </c>
      <c r="E506" s="45">
        <v>954.74</v>
      </c>
      <c r="F506" s="45">
        <v>849.26</v>
      </c>
      <c r="G506" s="45">
        <v>263.60000000000002</v>
      </c>
      <c r="H506" s="45">
        <v>897.34</v>
      </c>
      <c r="I506" s="45">
        <v>694.47</v>
      </c>
      <c r="J506" s="45">
        <v>750.26</v>
      </c>
      <c r="K506" s="45">
        <v>577.34</v>
      </c>
      <c r="L506" s="45">
        <v>1019.66</v>
      </c>
      <c r="M506" s="45">
        <v>1025.51</v>
      </c>
      <c r="N506" s="45">
        <v>1029.1099999999999</v>
      </c>
      <c r="O506" s="45">
        <v>890.47</v>
      </c>
      <c r="P506" s="45">
        <v>859.71</v>
      </c>
      <c r="Q506" s="45">
        <v>1037.01</v>
      </c>
      <c r="R506" s="45">
        <v>1319.45</v>
      </c>
      <c r="S506" s="45">
        <v>1016.1</v>
      </c>
      <c r="T506" s="45">
        <v>1024.52</v>
      </c>
      <c r="U506" s="45">
        <v>1948.92</v>
      </c>
      <c r="V506" s="45">
        <v>1836.9</v>
      </c>
      <c r="W506" s="45">
        <v>1129.21</v>
      </c>
      <c r="X506" s="45">
        <v>886.8</v>
      </c>
      <c r="Y506" s="45">
        <v>874.58</v>
      </c>
      <c r="Z506" s="45">
        <v>866.34</v>
      </c>
    </row>
    <row r="507" spans="2:26" x14ac:dyDescent="0.3">
      <c r="B507" s="35">
        <v>16</v>
      </c>
      <c r="C507" s="45">
        <v>1116.67</v>
      </c>
      <c r="D507" s="45">
        <v>1148.4100000000001</v>
      </c>
      <c r="E507" s="45">
        <v>1158.8399999999999</v>
      </c>
      <c r="F507" s="45">
        <v>1185.53</v>
      </c>
      <c r="G507" s="45">
        <v>192.73</v>
      </c>
      <c r="H507" s="45">
        <v>1162.3800000000001</v>
      </c>
      <c r="I507" s="45">
        <v>1370.73</v>
      </c>
      <c r="J507" s="45">
        <v>40.840000000000003</v>
      </c>
      <c r="K507" s="45">
        <v>77.16</v>
      </c>
      <c r="L507" s="45">
        <v>154.55000000000001</v>
      </c>
      <c r="M507" s="45">
        <v>308.85000000000002</v>
      </c>
      <c r="N507" s="45">
        <v>53.09</v>
      </c>
      <c r="O507" s="45">
        <v>1634.85</v>
      </c>
      <c r="P507" s="45">
        <v>347.77</v>
      </c>
      <c r="Q507" s="45">
        <v>281.02999999999997</v>
      </c>
      <c r="R507" s="45">
        <v>1651.65</v>
      </c>
      <c r="S507" s="45">
        <v>170.26</v>
      </c>
      <c r="T507" s="45">
        <v>1357.89</v>
      </c>
      <c r="U507" s="45">
        <v>1586.79</v>
      </c>
      <c r="V507" s="45">
        <v>1828.71</v>
      </c>
      <c r="W507" s="45">
        <v>759.62</v>
      </c>
      <c r="X507" s="45">
        <v>762.59</v>
      </c>
      <c r="Y507" s="45">
        <v>859.13</v>
      </c>
      <c r="Z507" s="45">
        <v>1127.42</v>
      </c>
    </row>
    <row r="508" spans="2:26" x14ac:dyDescent="0.3">
      <c r="B508" s="35">
        <v>17</v>
      </c>
      <c r="C508" s="45">
        <v>1101.04</v>
      </c>
      <c r="D508" s="45">
        <v>1106.97</v>
      </c>
      <c r="E508" s="45">
        <v>175.53</v>
      </c>
      <c r="F508" s="45">
        <v>1027.26</v>
      </c>
      <c r="G508" s="45">
        <v>194.46</v>
      </c>
      <c r="H508" s="45">
        <v>582.78</v>
      </c>
      <c r="I508" s="45">
        <v>7.6</v>
      </c>
      <c r="J508" s="45">
        <v>13.97</v>
      </c>
      <c r="K508" s="45">
        <v>20.329999999999998</v>
      </c>
      <c r="L508" s="45">
        <v>32.39</v>
      </c>
      <c r="M508" s="45">
        <v>33.950000000000003</v>
      </c>
      <c r="N508" s="45">
        <v>10.3</v>
      </c>
      <c r="O508" s="45">
        <v>39.340000000000003</v>
      </c>
      <c r="P508" s="45">
        <v>32.049999999999997</v>
      </c>
      <c r="Q508" s="45">
        <v>0.13</v>
      </c>
      <c r="R508" s="45">
        <v>234.33</v>
      </c>
      <c r="S508" s="45">
        <v>136.54</v>
      </c>
      <c r="T508" s="45">
        <v>0.62</v>
      </c>
      <c r="U508" s="45">
        <v>66.23</v>
      </c>
      <c r="V508" s="45">
        <v>78</v>
      </c>
      <c r="W508" s="45">
        <v>1480.91</v>
      </c>
      <c r="X508" s="45">
        <v>1362.48</v>
      </c>
      <c r="Y508" s="45">
        <v>1296.79</v>
      </c>
      <c r="Z508" s="45">
        <v>1247.48</v>
      </c>
    </row>
    <row r="509" spans="2:26" x14ac:dyDescent="0.3">
      <c r="B509" s="35">
        <v>18</v>
      </c>
      <c r="C509" s="45">
        <v>940.48</v>
      </c>
      <c r="D509" s="45">
        <v>747.09</v>
      </c>
      <c r="E509" s="45">
        <v>795.57</v>
      </c>
      <c r="F509" s="45">
        <v>854</v>
      </c>
      <c r="G509" s="45">
        <v>431.13</v>
      </c>
      <c r="H509" s="45">
        <v>495.86</v>
      </c>
      <c r="I509" s="45">
        <v>90.01</v>
      </c>
      <c r="J509" s="45">
        <v>283.39999999999998</v>
      </c>
      <c r="K509" s="45">
        <v>146.85</v>
      </c>
      <c r="L509" s="45">
        <v>100.6</v>
      </c>
      <c r="M509" s="45">
        <v>76.08</v>
      </c>
      <c r="N509" s="45">
        <v>164.72</v>
      </c>
      <c r="O509" s="45">
        <v>550.08000000000004</v>
      </c>
      <c r="P509" s="45">
        <v>1045.01</v>
      </c>
      <c r="Q509" s="45">
        <v>927.1</v>
      </c>
      <c r="R509" s="45">
        <v>595.19000000000005</v>
      </c>
      <c r="S509" s="45">
        <v>544.17999999999995</v>
      </c>
      <c r="T509" s="45">
        <v>411.26</v>
      </c>
      <c r="U509" s="45">
        <v>4.18</v>
      </c>
      <c r="V509" s="45">
        <v>1763.95</v>
      </c>
      <c r="W509" s="45">
        <v>1666.53</v>
      </c>
      <c r="X509" s="45">
        <v>1141.27</v>
      </c>
      <c r="Y509" s="45">
        <v>671.3</v>
      </c>
      <c r="Z509" s="45">
        <v>1090.69</v>
      </c>
    </row>
    <row r="510" spans="2:26" x14ac:dyDescent="0.3">
      <c r="B510" s="35">
        <v>19</v>
      </c>
      <c r="C510" s="45">
        <v>831.38</v>
      </c>
      <c r="D510" s="45">
        <v>994.91</v>
      </c>
      <c r="E510" s="45">
        <v>599.45000000000005</v>
      </c>
      <c r="F510" s="45">
        <v>1100.55</v>
      </c>
      <c r="G510" s="45">
        <v>412.6</v>
      </c>
      <c r="H510" s="45">
        <v>1311.29</v>
      </c>
      <c r="I510" s="45">
        <v>1558.29</v>
      </c>
      <c r="J510" s="45">
        <v>1228.4000000000001</v>
      </c>
      <c r="K510" s="45">
        <v>265.5</v>
      </c>
      <c r="L510" s="45">
        <v>383.83</v>
      </c>
      <c r="M510" s="45">
        <v>420.27</v>
      </c>
      <c r="N510" s="45">
        <v>1268.5899999999999</v>
      </c>
      <c r="O510" s="45">
        <v>1627.68</v>
      </c>
      <c r="P510" s="45">
        <v>430.65</v>
      </c>
      <c r="Q510" s="45">
        <v>66.72</v>
      </c>
      <c r="R510" s="45">
        <v>319.48</v>
      </c>
      <c r="S510" s="45">
        <v>1.51</v>
      </c>
      <c r="T510" s="45">
        <v>194.57</v>
      </c>
      <c r="U510" s="45">
        <v>143.74</v>
      </c>
      <c r="V510" s="45">
        <v>1808.89</v>
      </c>
      <c r="W510" s="45">
        <v>1679.28</v>
      </c>
      <c r="X510" s="45">
        <v>1739.91</v>
      </c>
      <c r="Y510" s="45">
        <v>1415.59</v>
      </c>
      <c r="Z510" s="45">
        <v>956.03</v>
      </c>
    </row>
    <row r="511" spans="2:26" x14ac:dyDescent="0.3">
      <c r="B511" s="35">
        <v>20</v>
      </c>
      <c r="C511" s="45">
        <v>287.89999999999998</v>
      </c>
      <c r="D511" s="45">
        <v>44.56</v>
      </c>
      <c r="E511" s="45">
        <v>598.32000000000005</v>
      </c>
      <c r="F511" s="45">
        <v>67.98</v>
      </c>
      <c r="G511" s="45">
        <v>3.17</v>
      </c>
      <c r="H511" s="45">
        <v>0</v>
      </c>
      <c r="I511" s="45">
        <v>0</v>
      </c>
      <c r="J511" s="45">
        <v>6.36</v>
      </c>
      <c r="K511" s="45">
        <v>0</v>
      </c>
      <c r="L511" s="45">
        <v>15.1</v>
      </c>
      <c r="M511" s="45">
        <v>0</v>
      </c>
      <c r="N511" s="45">
        <v>0</v>
      </c>
      <c r="O511" s="45">
        <v>0</v>
      </c>
      <c r="P511" s="45">
        <v>0</v>
      </c>
      <c r="Q511" s="45">
        <v>15.86</v>
      </c>
      <c r="R511" s="45">
        <v>22.31</v>
      </c>
      <c r="S511" s="45">
        <v>10.84</v>
      </c>
      <c r="T511" s="45">
        <v>1.95</v>
      </c>
      <c r="U511" s="45">
        <v>20.260000000000002</v>
      </c>
      <c r="V511" s="45">
        <v>126.53</v>
      </c>
      <c r="W511" s="45">
        <v>998.75</v>
      </c>
      <c r="X511" s="45">
        <v>409.96</v>
      </c>
      <c r="Y511" s="45">
        <v>537.95000000000005</v>
      </c>
      <c r="Z511" s="45">
        <v>532.13</v>
      </c>
    </row>
    <row r="512" spans="2:26" x14ac:dyDescent="0.3">
      <c r="B512" s="35">
        <v>21</v>
      </c>
      <c r="C512" s="45">
        <v>1157.51</v>
      </c>
      <c r="D512" s="45">
        <v>1139.04</v>
      </c>
      <c r="E512" s="45">
        <v>1043.97</v>
      </c>
      <c r="F512" s="45">
        <v>1033.5</v>
      </c>
      <c r="G512" s="45">
        <v>191.76</v>
      </c>
      <c r="H512" s="45">
        <v>0</v>
      </c>
      <c r="I512" s="45">
        <v>18.420000000000002</v>
      </c>
      <c r="J512" s="45">
        <v>15.17</v>
      </c>
      <c r="K512" s="45">
        <v>7.18</v>
      </c>
      <c r="L512" s="45">
        <v>45.93</v>
      </c>
      <c r="M512" s="45">
        <v>27.99</v>
      </c>
      <c r="N512" s="45">
        <v>33.92</v>
      </c>
      <c r="O512" s="45">
        <v>24.25</v>
      </c>
      <c r="P512" s="45">
        <v>39.85</v>
      </c>
      <c r="Q512" s="45">
        <v>59.33</v>
      </c>
      <c r="R512" s="45">
        <v>26.5</v>
      </c>
      <c r="S512" s="45">
        <v>3.12</v>
      </c>
      <c r="T512" s="45">
        <v>0</v>
      </c>
      <c r="U512" s="45">
        <v>12.9</v>
      </c>
      <c r="V512" s="45">
        <v>1.79</v>
      </c>
      <c r="W512" s="45">
        <v>374.03</v>
      </c>
      <c r="X512" s="45">
        <v>112.02</v>
      </c>
      <c r="Y512" s="45">
        <v>151.41999999999999</v>
      </c>
      <c r="Z512" s="45">
        <v>90.18</v>
      </c>
    </row>
    <row r="513" spans="2:26" x14ac:dyDescent="0.3">
      <c r="B513" s="35">
        <v>22</v>
      </c>
      <c r="C513" s="45">
        <v>267.08999999999997</v>
      </c>
      <c r="D513" s="45">
        <v>1040.17</v>
      </c>
      <c r="E513" s="45">
        <v>875.35</v>
      </c>
      <c r="F513" s="45">
        <v>275.18</v>
      </c>
      <c r="G513" s="45">
        <v>0</v>
      </c>
      <c r="H513" s="45">
        <v>0</v>
      </c>
      <c r="I513" s="45">
        <v>229.25</v>
      </c>
      <c r="J513" s="45">
        <v>52.11</v>
      </c>
      <c r="K513" s="45">
        <v>391.23</v>
      </c>
      <c r="L513" s="45">
        <v>48.75</v>
      </c>
      <c r="M513" s="45">
        <v>58.98</v>
      </c>
      <c r="N513" s="45">
        <v>42.79</v>
      </c>
      <c r="O513" s="45">
        <v>30.06</v>
      </c>
      <c r="P513" s="45">
        <v>39.770000000000003</v>
      </c>
      <c r="Q513" s="45">
        <v>263.07</v>
      </c>
      <c r="R513" s="45">
        <v>100.68</v>
      </c>
      <c r="S513" s="45">
        <v>330.74</v>
      </c>
      <c r="T513" s="45">
        <v>51.31</v>
      </c>
      <c r="U513" s="45">
        <v>14.85</v>
      </c>
      <c r="V513" s="45">
        <v>101.45</v>
      </c>
      <c r="W513" s="45">
        <v>410.62</v>
      </c>
      <c r="X513" s="45">
        <v>1078.52</v>
      </c>
      <c r="Y513" s="45">
        <v>1166.23</v>
      </c>
      <c r="Z513" s="45">
        <v>1313.67</v>
      </c>
    </row>
    <row r="514" spans="2:26" x14ac:dyDescent="0.3">
      <c r="B514" s="35">
        <v>23</v>
      </c>
      <c r="C514" s="45">
        <v>923.94</v>
      </c>
      <c r="D514" s="45">
        <v>922.18</v>
      </c>
      <c r="E514" s="45">
        <v>912.12</v>
      </c>
      <c r="F514" s="45">
        <v>909.83</v>
      </c>
      <c r="G514" s="45">
        <v>0.03</v>
      </c>
      <c r="H514" s="45">
        <v>15.54</v>
      </c>
      <c r="I514" s="45">
        <v>20.9</v>
      </c>
      <c r="J514" s="45">
        <v>351.39</v>
      </c>
      <c r="K514" s="45">
        <v>1910.83</v>
      </c>
      <c r="L514" s="45">
        <v>988.91</v>
      </c>
      <c r="M514" s="45">
        <v>242.32</v>
      </c>
      <c r="N514" s="45">
        <v>666.98</v>
      </c>
      <c r="O514" s="45">
        <v>539.77</v>
      </c>
      <c r="P514" s="45">
        <v>265.77</v>
      </c>
      <c r="Q514" s="45">
        <v>18.04</v>
      </c>
      <c r="R514" s="45">
        <v>106.64</v>
      </c>
      <c r="S514" s="45">
        <v>197.53</v>
      </c>
      <c r="T514" s="45">
        <v>104.08</v>
      </c>
      <c r="U514" s="45">
        <v>83.16</v>
      </c>
      <c r="V514" s="45">
        <v>127.23</v>
      </c>
      <c r="W514" s="45">
        <v>1426.29</v>
      </c>
      <c r="X514" s="45">
        <v>1011.8</v>
      </c>
      <c r="Y514" s="45">
        <v>820.64</v>
      </c>
      <c r="Z514" s="45">
        <v>833.02</v>
      </c>
    </row>
    <row r="515" spans="2:26" x14ac:dyDescent="0.3">
      <c r="B515" s="35">
        <v>24</v>
      </c>
      <c r="C515" s="45">
        <v>445.96</v>
      </c>
      <c r="D515" s="45">
        <v>247.56</v>
      </c>
      <c r="E515" s="45">
        <v>380.27</v>
      </c>
      <c r="F515" s="45">
        <v>0</v>
      </c>
      <c r="G515" s="45">
        <v>0</v>
      </c>
      <c r="H515" s="45">
        <v>32.43</v>
      </c>
      <c r="I515" s="45">
        <v>285.33</v>
      </c>
      <c r="J515" s="45">
        <v>190.06</v>
      </c>
      <c r="K515" s="45">
        <v>467.63</v>
      </c>
      <c r="L515" s="45">
        <v>690.96</v>
      </c>
      <c r="M515" s="45">
        <v>622.82000000000005</v>
      </c>
      <c r="N515" s="45">
        <v>1006.67</v>
      </c>
      <c r="O515" s="45">
        <v>882.22</v>
      </c>
      <c r="P515" s="45">
        <v>844.96</v>
      </c>
      <c r="Q515" s="45">
        <v>38.409999999999997</v>
      </c>
      <c r="R515" s="45">
        <v>224.16</v>
      </c>
      <c r="S515" s="45">
        <v>28.43</v>
      </c>
      <c r="T515" s="45">
        <v>19.03</v>
      </c>
      <c r="U515" s="45">
        <v>15.8</v>
      </c>
      <c r="V515" s="45">
        <v>223.18</v>
      </c>
      <c r="W515" s="45">
        <v>171.61</v>
      </c>
      <c r="X515" s="45">
        <v>1397.33</v>
      </c>
      <c r="Y515" s="45">
        <v>988.25</v>
      </c>
      <c r="Z515" s="45">
        <v>470.31</v>
      </c>
    </row>
    <row r="516" spans="2:26" x14ac:dyDescent="0.3">
      <c r="B516" s="35">
        <v>25</v>
      </c>
      <c r="C516" s="45">
        <v>663.92</v>
      </c>
      <c r="D516" s="45">
        <v>265.99</v>
      </c>
      <c r="E516" s="45">
        <v>489.68</v>
      </c>
      <c r="F516" s="45">
        <v>789.66</v>
      </c>
      <c r="G516" s="45">
        <v>146.35</v>
      </c>
      <c r="H516" s="45">
        <v>27.06</v>
      </c>
      <c r="I516" s="45">
        <v>22.76</v>
      </c>
      <c r="J516" s="45">
        <v>32.74</v>
      </c>
      <c r="K516" s="45">
        <v>106.42</v>
      </c>
      <c r="L516" s="45">
        <v>402.04</v>
      </c>
      <c r="M516" s="45">
        <v>130.57</v>
      </c>
      <c r="N516" s="45">
        <v>372.54</v>
      </c>
      <c r="O516" s="45">
        <v>142.07</v>
      </c>
      <c r="P516" s="45">
        <v>72.09</v>
      </c>
      <c r="Q516" s="45">
        <v>30.03</v>
      </c>
      <c r="R516" s="45">
        <v>39.83</v>
      </c>
      <c r="S516" s="45">
        <v>21.04</v>
      </c>
      <c r="T516" s="45">
        <v>6.15</v>
      </c>
      <c r="U516" s="45">
        <v>3.39</v>
      </c>
      <c r="V516" s="45">
        <v>616.70000000000005</v>
      </c>
      <c r="W516" s="45">
        <v>731.49</v>
      </c>
      <c r="X516" s="45">
        <v>430.82</v>
      </c>
      <c r="Y516" s="45">
        <v>311.14999999999998</v>
      </c>
      <c r="Z516" s="45">
        <v>289.43</v>
      </c>
    </row>
    <row r="517" spans="2:26" x14ac:dyDescent="0.3">
      <c r="B517" s="35">
        <v>26</v>
      </c>
      <c r="C517" s="45">
        <v>124.21</v>
      </c>
      <c r="D517" s="45">
        <v>175.17</v>
      </c>
      <c r="E517" s="45">
        <v>290.38</v>
      </c>
      <c r="F517" s="45">
        <v>536.04</v>
      </c>
      <c r="G517" s="45">
        <v>1062.22</v>
      </c>
      <c r="H517" s="45">
        <v>20.64</v>
      </c>
      <c r="I517" s="45">
        <v>144.63999999999999</v>
      </c>
      <c r="J517" s="45">
        <v>62.23</v>
      </c>
      <c r="K517" s="45">
        <v>96.55</v>
      </c>
      <c r="L517" s="45">
        <v>127.77</v>
      </c>
      <c r="M517" s="45">
        <v>129.84</v>
      </c>
      <c r="N517" s="45">
        <v>231.62</v>
      </c>
      <c r="O517" s="45">
        <v>75.260000000000005</v>
      </c>
      <c r="P517" s="45">
        <v>156.21</v>
      </c>
      <c r="Q517" s="45">
        <v>242.87</v>
      </c>
      <c r="R517" s="45">
        <v>14.85</v>
      </c>
      <c r="S517" s="45">
        <v>34.96</v>
      </c>
      <c r="T517" s="45">
        <v>1267.08</v>
      </c>
      <c r="U517" s="45">
        <v>411.47</v>
      </c>
      <c r="V517" s="45">
        <v>530.52</v>
      </c>
      <c r="W517" s="45">
        <v>1444.05</v>
      </c>
      <c r="X517" s="45">
        <v>365.37</v>
      </c>
      <c r="Y517" s="45">
        <v>208.61</v>
      </c>
      <c r="Z517" s="45">
        <v>350.25</v>
      </c>
    </row>
    <row r="518" spans="2:26" x14ac:dyDescent="0.3">
      <c r="B518" s="35">
        <v>27</v>
      </c>
      <c r="C518" s="45">
        <v>135.96</v>
      </c>
      <c r="D518" s="45">
        <v>121.75</v>
      </c>
      <c r="E518" s="45">
        <v>87.81</v>
      </c>
      <c r="F518" s="45">
        <v>158.62</v>
      </c>
      <c r="G518" s="45">
        <v>58.27</v>
      </c>
      <c r="H518" s="45">
        <v>0</v>
      </c>
      <c r="I518" s="45">
        <v>0</v>
      </c>
      <c r="J518" s="45">
        <v>0</v>
      </c>
      <c r="K518" s="45">
        <v>0</v>
      </c>
      <c r="L518" s="45">
        <v>61.56</v>
      </c>
      <c r="M518" s="45">
        <v>49.03</v>
      </c>
      <c r="N518" s="45">
        <v>0</v>
      </c>
      <c r="O518" s="45">
        <v>40.01</v>
      </c>
      <c r="P518" s="45">
        <v>0.02</v>
      </c>
      <c r="Q518" s="45">
        <v>0</v>
      </c>
      <c r="R518" s="45">
        <v>2.0699999999999998</v>
      </c>
      <c r="S518" s="45">
        <v>73.14</v>
      </c>
      <c r="T518" s="45">
        <v>288.45</v>
      </c>
      <c r="U518" s="45">
        <v>193.56</v>
      </c>
      <c r="V518" s="45">
        <v>523.99</v>
      </c>
      <c r="W518" s="45">
        <v>942.6</v>
      </c>
      <c r="X518" s="45">
        <v>971.05</v>
      </c>
      <c r="Y518" s="45">
        <v>1144.8399999999999</v>
      </c>
      <c r="Z518" s="45">
        <v>283.27999999999997</v>
      </c>
    </row>
    <row r="519" spans="2:26" x14ac:dyDescent="0.3">
      <c r="B519" s="35">
        <v>28</v>
      </c>
      <c r="C519" s="45">
        <v>511.19</v>
      </c>
      <c r="D519" s="45">
        <v>176.76</v>
      </c>
      <c r="E519" s="45">
        <v>218.68</v>
      </c>
      <c r="F519" s="45">
        <v>347.34</v>
      </c>
      <c r="G519" s="45">
        <v>839.33</v>
      </c>
      <c r="H519" s="45">
        <v>23.15</v>
      </c>
      <c r="I519" s="45">
        <v>3.97</v>
      </c>
      <c r="J519" s="45">
        <v>81.96</v>
      </c>
      <c r="K519" s="45">
        <v>26.52</v>
      </c>
      <c r="L519" s="45">
        <v>67.72</v>
      </c>
      <c r="M519" s="45">
        <v>78.849999999999994</v>
      </c>
      <c r="N519" s="45">
        <v>74.790000000000006</v>
      </c>
      <c r="O519" s="45">
        <v>51.99</v>
      </c>
      <c r="P519" s="45">
        <v>18.89</v>
      </c>
      <c r="Q519" s="45">
        <v>115.65</v>
      </c>
      <c r="R519" s="45">
        <v>103.64</v>
      </c>
      <c r="S519" s="45">
        <v>299.02</v>
      </c>
      <c r="T519" s="45">
        <v>298.64999999999998</v>
      </c>
      <c r="U519" s="45">
        <v>536.46</v>
      </c>
      <c r="V519" s="45">
        <v>194.9</v>
      </c>
      <c r="W519" s="45">
        <v>1383.96</v>
      </c>
      <c r="X519" s="45">
        <v>383.27</v>
      </c>
      <c r="Y519" s="45">
        <v>1167.73</v>
      </c>
      <c r="Z519" s="45">
        <v>973.67</v>
      </c>
    </row>
    <row r="520" spans="2:26" x14ac:dyDescent="0.3">
      <c r="B520" s="35">
        <v>29</v>
      </c>
      <c r="C520" s="45">
        <v>632.35</v>
      </c>
      <c r="D520" s="45">
        <v>785.14</v>
      </c>
      <c r="E520" s="45">
        <v>78.14</v>
      </c>
      <c r="F520" s="45">
        <v>51.48</v>
      </c>
      <c r="G520" s="45">
        <v>13.43</v>
      </c>
      <c r="H520" s="45">
        <v>387.29</v>
      </c>
      <c r="I520" s="45">
        <v>1920.36</v>
      </c>
      <c r="J520" s="45">
        <v>597.96</v>
      </c>
      <c r="K520" s="45">
        <v>705.65</v>
      </c>
      <c r="L520" s="45">
        <v>751.16</v>
      </c>
      <c r="M520" s="45">
        <v>600.96</v>
      </c>
      <c r="N520" s="45">
        <v>681.89</v>
      </c>
      <c r="O520" s="45">
        <v>739.78</v>
      </c>
      <c r="P520" s="45">
        <v>648.24</v>
      </c>
      <c r="Q520" s="45">
        <v>980.39</v>
      </c>
      <c r="R520" s="45">
        <v>1199.1099999999999</v>
      </c>
      <c r="S520" s="45">
        <v>992.36</v>
      </c>
      <c r="T520" s="45">
        <v>1108.8499999999999</v>
      </c>
      <c r="U520" s="45">
        <v>2537.52</v>
      </c>
      <c r="V520" s="45">
        <v>593.29999999999995</v>
      </c>
      <c r="W520" s="45">
        <v>1270.1300000000001</v>
      </c>
      <c r="X520" s="45">
        <v>1179.1099999999999</v>
      </c>
      <c r="Y520" s="45">
        <v>946.59</v>
      </c>
      <c r="Z520" s="45">
        <v>201.98</v>
      </c>
    </row>
    <row r="521" spans="2:26" x14ac:dyDescent="0.3">
      <c r="B521" s="35">
        <v>30</v>
      </c>
      <c r="C521" s="45">
        <v>706.33</v>
      </c>
      <c r="D521" s="45">
        <v>0</v>
      </c>
      <c r="E521" s="45">
        <v>15.03</v>
      </c>
      <c r="F521" s="45">
        <v>74.77</v>
      </c>
      <c r="G521" s="45">
        <v>16.63</v>
      </c>
      <c r="H521" s="45">
        <v>21.34</v>
      </c>
      <c r="I521" s="45">
        <v>145.16</v>
      </c>
      <c r="J521" s="45">
        <v>250.52</v>
      </c>
      <c r="K521" s="45">
        <v>369.72</v>
      </c>
      <c r="L521" s="45">
        <v>481.54</v>
      </c>
      <c r="M521" s="45">
        <v>605.96</v>
      </c>
      <c r="N521" s="45">
        <v>700.5</v>
      </c>
      <c r="O521" s="45">
        <v>1181.1600000000001</v>
      </c>
      <c r="P521" s="45">
        <v>297.64999999999998</v>
      </c>
      <c r="Q521" s="45">
        <v>162.32</v>
      </c>
      <c r="R521" s="45">
        <v>349.65</v>
      </c>
      <c r="S521" s="45">
        <v>131.25</v>
      </c>
      <c r="T521" s="45">
        <v>75.53</v>
      </c>
      <c r="U521" s="45">
        <v>194.87</v>
      </c>
      <c r="V521" s="45">
        <v>400.59</v>
      </c>
      <c r="W521" s="45">
        <v>28.4</v>
      </c>
      <c r="X521" s="45">
        <v>1309.71</v>
      </c>
      <c r="Y521" s="45">
        <v>59.19</v>
      </c>
      <c r="Z521" s="45">
        <v>571.08000000000004</v>
      </c>
    </row>
    <row r="522" spans="2:26" hidden="1" x14ac:dyDescent="0.3">
      <c r="B522" s="35">
        <v>31</v>
      </c>
      <c r="C522" s="45" t="e">
        <v>#N/A</v>
      </c>
      <c r="D522" s="45" t="e">
        <v>#N/A</v>
      </c>
      <c r="E522" s="45" t="e">
        <v>#N/A</v>
      </c>
      <c r="F522" s="45" t="e">
        <v>#N/A</v>
      </c>
      <c r="G522" s="45" t="e">
        <v>#N/A</v>
      </c>
      <c r="H522" s="45" t="e">
        <v>#N/A</v>
      </c>
      <c r="I522" s="45" t="e">
        <v>#N/A</v>
      </c>
      <c r="J522" s="45" t="e">
        <v>#N/A</v>
      </c>
      <c r="K522" s="45" t="e">
        <v>#N/A</v>
      </c>
      <c r="L522" s="45" t="e">
        <v>#N/A</v>
      </c>
      <c r="M522" s="45" t="e">
        <v>#N/A</v>
      </c>
      <c r="N522" s="45" t="e">
        <v>#N/A</v>
      </c>
      <c r="O522" s="45" t="e">
        <v>#N/A</v>
      </c>
      <c r="P522" s="45" t="e">
        <v>#N/A</v>
      </c>
      <c r="Q522" s="45" t="e">
        <v>#N/A</v>
      </c>
      <c r="R522" s="45" t="e">
        <v>#N/A</v>
      </c>
      <c r="S522" s="45" t="e">
        <v>#N/A</v>
      </c>
      <c r="T522" s="45" t="e">
        <v>#N/A</v>
      </c>
      <c r="U522" s="45" t="e">
        <v>#N/A</v>
      </c>
      <c r="V522" s="45" t="e">
        <v>#N/A</v>
      </c>
      <c r="W522" s="45" t="e">
        <v>#N/A</v>
      </c>
      <c r="X522" s="45" t="e">
        <v>#N/A</v>
      </c>
      <c r="Y522" s="45" t="e">
        <v>#N/A</v>
      </c>
      <c r="Z522" s="45" t="e">
        <v>#N/A</v>
      </c>
    </row>
    <row r="523" spans="2:26" x14ac:dyDescent="0.3">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2:26" ht="18" customHeight="1" x14ac:dyDescent="0.3">
      <c r="B524" s="166"/>
      <c r="C524" s="167"/>
      <c r="D524" s="167"/>
      <c r="E524" s="167"/>
      <c r="F524" s="167"/>
      <c r="G524" s="167"/>
      <c r="H524" s="167"/>
      <c r="I524" s="167"/>
      <c r="J524" s="167"/>
      <c r="K524" s="167"/>
      <c r="L524" s="167"/>
      <c r="M524" s="167"/>
      <c r="N524" s="167"/>
      <c r="O524" s="167"/>
      <c r="P524" s="167"/>
      <c r="Q524" s="167"/>
      <c r="R524" s="167"/>
      <c r="S524" s="167"/>
      <c r="T524" s="168"/>
      <c r="U524" s="169" t="s">
        <v>82</v>
      </c>
      <c r="V524" s="169"/>
      <c r="W524" s="169"/>
      <c r="X524" s="169"/>
      <c r="Y524" s="169"/>
      <c r="Z524" s="169"/>
    </row>
    <row r="525" spans="2:26" ht="16.5" customHeight="1" x14ac:dyDescent="0.3">
      <c r="B525" s="78" t="s">
        <v>83</v>
      </c>
      <c r="C525" s="78"/>
      <c r="D525" s="78"/>
      <c r="E525" s="78"/>
      <c r="F525" s="78"/>
      <c r="G525" s="78"/>
      <c r="H525" s="78"/>
      <c r="I525" s="78"/>
      <c r="J525" s="78"/>
      <c r="K525" s="78"/>
      <c r="L525" s="78"/>
      <c r="M525" s="78"/>
      <c r="N525" s="78"/>
      <c r="O525" s="78"/>
      <c r="P525" s="78"/>
      <c r="Q525" s="78"/>
      <c r="R525" s="78"/>
      <c r="S525" s="78"/>
      <c r="T525" s="78"/>
      <c r="U525" s="170">
        <v>-61.73</v>
      </c>
      <c r="V525" s="72"/>
      <c r="W525" s="72"/>
      <c r="X525" s="72"/>
      <c r="Y525" s="72"/>
      <c r="Z525" s="72"/>
    </row>
    <row r="526" spans="2:26" ht="16.5" customHeight="1" x14ac:dyDescent="0.3">
      <c r="B526" s="78" t="s">
        <v>84</v>
      </c>
      <c r="C526" s="78"/>
      <c r="D526" s="78"/>
      <c r="E526" s="78"/>
      <c r="F526" s="78"/>
      <c r="G526" s="78"/>
      <c r="H526" s="78"/>
      <c r="I526" s="78"/>
      <c r="J526" s="78"/>
      <c r="K526" s="78"/>
      <c r="L526" s="78"/>
      <c r="M526" s="78"/>
      <c r="N526" s="78"/>
      <c r="O526" s="78"/>
      <c r="P526" s="78"/>
      <c r="Q526" s="78"/>
      <c r="R526" s="78"/>
      <c r="S526" s="78"/>
      <c r="T526" s="78"/>
      <c r="U526" s="170">
        <v>696.83</v>
      </c>
      <c r="V526" s="72"/>
      <c r="W526" s="72"/>
      <c r="X526" s="72"/>
      <c r="Y526" s="72"/>
      <c r="Z526" s="72"/>
    </row>
    <row r="527" spans="2:26" x14ac:dyDescent="0.3">
      <c r="B527" s="46"/>
      <c r="C527" s="46"/>
      <c r="D527" s="46"/>
      <c r="E527" s="46"/>
      <c r="F527" s="46"/>
      <c r="G527" s="46"/>
      <c r="H527" s="46"/>
      <c r="I527" s="46"/>
      <c r="J527" s="46"/>
      <c r="K527" s="46"/>
      <c r="L527" s="46"/>
      <c r="M527" s="46"/>
      <c r="N527" s="46"/>
      <c r="O527" s="46"/>
      <c r="P527" s="46"/>
      <c r="Q527" s="46"/>
      <c r="R527" s="46"/>
      <c r="S527" s="46"/>
      <c r="T527" s="46"/>
      <c r="U527" s="47"/>
      <c r="V527" s="26"/>
      <c r="W527" s="26"/>
      <c r="X527" s="26"/>
      <c r="Y527" s="26"/>
      <c r="Z527" s="26"/>
    </row>
    <row r="528" spans="2:26" x14ac:dyDescent="0.3">
      <c r="B528" s="139" t="s">
        <v>75</v>
      </c>
      <c r="C528" s="140"/>
      <c r="D528" s="140"/>
      <c r="E528" s="140"/>
      <c r="F528" s="140"/>
      <c r="G528" s="140"/>
      <c r="H528" s="140"/>
      <c r="I528" s="140"/>
      <c r="J528" s="140"/>
      <c r="K528" s="140"/>
      <c r="L528" s="140"/>
      <c r="M528" s="140"/>
      <c r="N528" s="140"/>
      <c r="O528" s="140"/>
      <c r="P528" s="140"/>
      <c r="Q528" s="140"/>
      <c r="R528" s="140"/>
      <c r="S528" s="140"/>
      <c r="T528" s="141"/>
      <c r="U528" s="158">
        <v>1007451.51</v>
      </c>
      <c r="V528" s="143"/>
      <c r="W528" s="143"/>
      <c r="X528" s="143"/>
      <c r="Y528" s="143"/>
      <c r="Z528" s="144"/>
    </row>
    <row r="529" spans="1:26" x14ac:dyDescent="0.3">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x14ac:dyDescent="0.35">
      <c r="B530" s="152" t="s">
        <v>85</v>
      </c>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4"/>
    </row>
    <row r="531" spans="1:26" ht="35.25" customHeight="1" x14ac:dyDescent="0.3">
      <c r="B531" s="122" t="s">
        <v>86</v>
      </c>
      <c r="C531" s="123"/>
      <c r="D531" s="123"/>
      <c r="E531" s="123"/>
      <c r="F531" s="123"/>
      <c r="G531" s="123"/>
      <c r="H531" s="123"/>
      <c r="I531" s="123"/>
      <c r="J531" s="123"/>
      <c r="K531" s="123"/>
      <c r="L531" s="123"/>
      <c r="M531" s="123"/>
      <c r="N531" s="123"/>
      <c r="O531" s="123"/>
      <c r="P531" s="123"/>
      <c r="Q531" s="123"/>
      <c r="R531" s="123"/>
      <c r="S531" s="123"/>
      <c r="T531" s="123"/>
      <c r="U531" s="123"/>
      <c r="V531" s="123"/>
      <c r="W531" s="123"/>
      <c r="X531" s="123"/>
      <c r="Y531" s="123"/>
      <c r="Z531" s="124"/>
    </row>
    <row r="532" spans="1:26" ht="15" customHeight="1" x14ac:dyDescent="0.3">
      <c r="A532" s="10"/>
      <c r="B532" s="139" t="s">
        <v>61</v>
      </c>
      <c r="C532" s="140"/>
      <c r="D532" s="140"/>
      <c r="E532" s="140"/>
      <c r="F532" s="140"/>
      <c r="G532" s="140"/>
      <c r="H532" s="140"/>
      <c r="I532" s="140"/>
      <c r="J532" s="140"/>
      <c r="K532" s="140"/>
      <c r="L532" s="140"/>
      <c r="M532" s="140"/>
      <c r="N532" s="140"/>
      <c r="O532" s="140"/>
      <c r="P532" s="140"/>
      <c r="Q532" s="140"/>
      <c r="R532" s="140"/>
      <c r="S532" s="140"/>
      <c r="T532" s="140"/>
      <c r="U532" s="140"/>
      <c r="V532" s="140"/>
      <c r="W532" s="140"/>
      <c r="X532" s="140"/>
      <c r="Y532" s="140"/>
      <c r="Z532" s="141"/>
    </row>
    <row r="533" spans="1:26" x14ac:dyDescent="0.3">
      <c r="B533" s="48" t="s">
        <v>62</v>
      </c>
      <c r="C533" s="165" t="s">
        <v>63</v>
      </c>
      <c r="D533" s="165"/>
      <c r="E533" s="165"/>
      <c r="F533" s="165"/>
      <c r="G533" s="165"/>
      <c r="H533" s="165"/>
      <c r="I533" s="165"/>
      <c r="J533" s="165"/>
      <c r="K533" s="165"/>
      <c r="L533" s="165"/>
      <c r="M533" s="165"/>
      <c r="N533" s="165"/>
      <c r="O533" s="165"/>
      <c r="P533" s="165"/>
      <c r="Q533" s="165"/>
      <c r="R533" s="165"/>
      <c r="S533" s="165"/>
      <c r="T533" s="165"/>
      <c r="U533" s="165"/>
      <c r="V533" s="165"/>
      <c r="W533" s="165"/>
      <c r="X533" s="165"/>
      <c r="Y533" s="165"/>
      <c r="Z533" s="165"/>
    </row>
    <row r="534" spans="1:26" x14ac:dyDescent="0.3">
      <c r="B534" s="135" t="s">
        <v>64</v>
      </c>
      <c r="C534" s="19">
        <v>0</v>
      </c>
      <c r="D534" s="19">
        <v>4.1666666666666664E-2</v>
      </c>
      <c r="E534" s="19">
        <v>8.3333333333333329E-2</v>
      </c>
      <c r="F534" s="19">
        <v>0.125</v>
      </c>
      <c r="G534" s="19">
        <v>0.16666666666666666</v>
      </c>
      <c r="H534" s="19">
        <v>0.20833333333333334</v>
      </c>
      <c r="I534" s="19">
        <v>0.25</v>
      </c>
      <c r="J534" s="19">
        <v>0.29166666666666669</v>
      </c>
      <c r="K534" s="19">
        <v>0.33333333333333331</v>
      </c>
      <c r="L534" s="19">
        <v>0.375</v>
      </c>
      <c r="M534" s="19">
        <v>0.41666666666666669</v>
      </c>
      <c r="N534" s="19">
        <v>0.45833333333333331</v>
      </c>
      <c r="O534" s="19">
        <v>0.5</v>
      </c>
      <c r="P534" s="19">
        <v>0.54166666666666663</v>
      </c>
      <c r="Q534" s="19">
        <v>0.58333333333333337</v>
      </c>
      <c r="R534" s="19">
        <v>0.625</v>
      </c>
      <c r="S534" s="19">
        <v>0.66666666666666663</v>
      </c>
      <c r="T534" s="19">
        <v>0.70833333333333337</v>
      </c>
      <c r="U534" s="19">
        <v>0.75</v>
      </c>
      <c r="V534" s="19">
        <v>0.79166666666666663</v>
      </c>
      <c r="W534" s="19">
        <v>0.83333333333333337</v>
      </c>
      <c r="X534" s="19">
        <v>0.875</v>
      </c>
      <c r="Y534" s="19">
        <v>0.91666666666666663</v>
      </c>
      <c r="Z534" s="19">
        <v>0.95833333333333337</v>
      </c>
    </row>
    <row r="535" spans="1:26" x14ac:dyDescent="0.3">
      <c r="B535" s="136"/>
      <c r="C535" s="20" t="s">
        <v>65</v>
      </c>
      <c r="D535" s="20" t="s">
        <v>65</v>
      </c>
      <c r="E535" s="20" t="s">
        <v>65</v>
      </c>
      <c r="F535" s="20" t="s">
        <v>65</v>
      </c>
      <c r="G535" s="20" t="s">
        <v>65</v>
      </c>
      <c r="H535" s="20" t="s">
        <v>65</v>
      </c>
      <c r="I535" s="20" t="s">
        <v>65</v>
      </c>
      <c r="J535" s="20" t="s">
        <v>65</v>
      </c>
      <c r="K535" s="20" t="s">
        <v>65</v>
      </c>
      <c r="L535" s="20" t="s">
        <v>65</v>
      </c>
      <c r="M535" s="20" t="s">
        <v>65</v>
      </c>
      <c r="N535" s="20" t="s">
        <v>65</v>
      </c>
      <c r="O535" s="20" t="s">
        <v>65</v>
      </c>
      <c r="P535" s="20" t="s">
        <v>65</v>
      </c>
      <c r="Q535" s="20" t="s">
        <v>65</v>
      </c>
      <c r="R535" s="20" t="s">
        <v>65</v>
      </c>
      <c r="S535" s="20" t="s">
        <v>65</v>
      </c>
      <c r="T535" s="20" t="s">
        <v>65</v>
      </c>
      <c r="U535" s="20" t="s">
        <v>65</v>
      </c>
      <c r="V535" s="20" t="s">
        <v>65</v>
      </c>
      <c r="W535" s="20" t="s">
        <v>65</v>
      </c>
      <c r="X535" s="20" t="s">
        <v>65</v>
      </c>
      <c r="Y535" s="20" t="s">
        <v>65</v>
      </c>
      <c r="Z535" s="20" t="s">
        <v>66</v>
      </c>
    </row>
    <row r="536" spans="1:26" x14ac:dyDescent="0.3">
      <c r="B536" s="137"/>
      <c r="C536" s="21">
        <v>4.1666666666666664E-2</v>
      </c>
      <c r="D536" s="21">
        <v>8.3333333333333329E-2</v>
      </c>
      <c r="E536" s="21">
        <v>0.125</v>
      </c>
      <c r="F536" s="21">
        <v>0.16666666666666666</v>
      </c>
      <c r="G536" s="21">
        <v>0.20833333333333334</v>
      </c>
      <c r="H536" s="21">
        <v>0.25</v>
      </c>
      <c r="I536" s="21">
        <v>0.29166666666666669</v>
      </c>
      <c r="J536" s="21">
        <v>0.33333333333333331</v>
      </c>
      <c r="K536" s="21">
        <v>0.375</v>
      </c>
      <c r="L536" s="21">
        <v>0.41666666666666669</v>
      </c>
      <c r="M536" s="21">
        <v>0.45833333333333331</v>
      </c>
      <c r="N536" s="21">
        <v>0.5</v>
      </c>
      <c r="O536" s="21">
        <v>0.54166666666666663</v>
      </c>
      <c r="P536" s="21">
        <v>0.58333333333333337</v>
      </c>
      <c r="Q536" s="21">
        <v>0.625</v>
      </c>
      <c r="R536" s="21">
        <v>0.66666666666666663</v>
      </c>
      <c r="S536" s="21">
        <v>0.70833333333333337</v>
      </c>
      <c r="T536" s="21">
        <v>0.75</v>
      </c>
      <c r="U536" s="21">
        <v>0.79166666666666663</v>
      </c>
      <c r="V536" s="21">
        <v>0.83333333333333337</v>
      </c>
      <c r="W536" s="21">
        <v>0.875</v>
      </c>
      <c r="X536" s="21">
        <v>0.91666666666666663</v>
      </c>
      <c r="Y536" s="21">
        <v>0.95833333333333337</v>
      </c>
      <c r="Z536" s="21">
        <v>0</v>
      </c>
    </row>
    <row r="537" spans="1:26" x14ac:dyDescent="0.3">
      <c r="B537" s="35">
        <v>1</v>
      </c>
      <c r="C537" s="36">
        <v>2465.33</v>
      </c>
      <c r="D537" s="36">
        <v>2489.6</v>
      </c>
      <c r="E537" s="36">
        <v>2532.23</v>
      </c>
      <c r="F537" s="36">
        <v>2589.65</v>
      </c>
      <c r="G537" s="36">
        <v>2579.1999999999998</v>
      </c>
      <c r="H537" s="36">
        <v>2559.5500000000002</v>
      </c>
      <c r="I537" s="36">
        <v>2621.38</v>
      </c>
      <c r="J537" s="36">
        <v>2697.39</v>
      </c>
      <c r="K537" s="36">
        <v>2762.81</v>
      </c>
      <c r="L537" s="36">
        <v>2797.87</v>
      </c>
      <c r="M537" s="36">
        <v>2799.82</v>
      </c>
      <c r="N537" s="36">
        <v>2797.41</v>
      </c>
      <c r="O537" s="36">
        <v>2758.9</v>
      </c>
      <c r="P537" s="36">
        <v>2757.55</v>
      </c>
      <c r="Q537" s="36">
        <v>2760.84</v>
      </c>
      <c r="R537" s="36">
        <v>2745.22</v>
      </c>
      <c r="S537" s="36">
        <v>2742.45</v>
      </c>
      <c r="T537" s="36">
        <v>2757.2</v>
      </c>
      <c r="U537" s="36">
        <v>2802.18</v>
      </c>
      <c r="V537" s="36">
        <v>2778.26</v>
      </c>
      <c r="W537" s="36">
        <v>2681.3</v>
      </c>
      <c r="X537" s="36">
        <v>2577.7199999999998</v>
      </c>
      <c r="Y537" s="36">
        <v>2469.85</v>
      </c>
      <c r="Z537" s="36">
        <v>2453.86</v>
      </c>
    </row>
    <row r="538" spans="1:26" x14ac:dyDescent="0.3">
      <c r="B538" s="35">
        <v>2</v>
      </c>
      <c r="C538" s="36">
        <v>2399.4299999999998</v>
      </c>
      <c r="D538" s="36">
        <v>2392.41</v>
      </c>
      <c r="E538" s="36">
        <v>2430.0700000000002</v>
      </c>
      <c r="F538" s="36">
        <v>2453.15</v>
      </c>
      <c r="G538" s="36">
        <v>2438.81</v>
      </c>
      <c r="H538" s="36">
        <v>2449.17</v>
      </c>
      <c r="I538" s="36">
        <v>2481.17</v>
      </c>
      <c r="J538" s="36">
        <v>2536.31</v>
      </c>
      <c r="K538" s="36">
        <v>2662.25</v>
      </c>
      <c r="L538" s="36">
        <v>2730.64</v>
      </c>
      <c r="M538" s="36">
        <v>2715.81</v>
      </c>
      <c r="N538" s="36">
        <v>2689.67</v>
      </c>
      <c r="O538" s="36">
        <v>2676.13</v>
      </c>
      <c r="P538" s="36">
        <v>2623.47</v>
      </c>
      <c r="Q538" s="36">
        <v>2670.47</v>
      </c>
      <c r="R538" s="36">
        <v>2617.2199999999998</v>
      </c>
      <c r="S538" s="36">
        <v>2607.31</v>
      </c>
      <c r="T538" s="36">
        <v>2704.21</v>
      </c>
      <c r="U538" s="36">
        <v>2774.67</v>
      </c>
      <c r="V538" s="36">
        <v>2715.84</v>
      </c>
      <c r="W538" s="36">
        <v>2597.31</v>
      </c>
      <c r="X538" s="36">
        <v>2513.69</v>
      </c>
      <c r="Y538" s="36">
        <v>2421.5700000000002</v>
      </c>
      <c r="Z538" s="36">
        <v>2388.98</v>
      </c>
    </row>
    <row r="539" spans="1:26" x14ac:dyDescent="0.3">
      <c r="B539" s="35">
        <v>3</v>
      </c>
      <c r="C539" s="36">
        <v>2407.1</v>
      </c>
      <c r="D539" s="36">
        <v>2395.9499999999998</v>
      </c>
      <c r="E539" s="36">
        <v>2415.71</v>
      </c>
      <c r="F539" s="36">
        <v>2471.77</v>
      </c>
      <c r="G539" s="36">
        <v>2445.12</v>
      </c>
      <c r="H539" s="36">
        <v>2461.79</v>
      </c>
      <c r="I539" s="36">
        <v>2506.56</v>
      </c>
      <c r="J539" s="36">
        <v>2568.31</v>
      </c>
      <c r="K539" s="36">
        <v>2743.9</v>
      </c>
      <c r="L539" s="36">
        <v>2781.06</v>
      </c>
      <c r="M539" s="36">
        <v>2784.28</v>
      </c>
      <c r="N539" s="36">
        <v>2753.47</v>
      </c>
      <c r="O539" s="36">
        <v>2732.79</v>
      </c>
      <c r="P539" s="36">
        <v>2703.69</v>
      </c>
      <c r="Q539" s="36">
        <v>2716.17</v>
      </c>
      <c r="R539" s="36">
        <v>2724.13</v>
      </c>
      <c r="S539" s="36">
        <v>2711.99</v>
      </c>
      <c r="T539" s="36">
        <v>2785.24</v>
      </c>
      <c r="U539" s="36">
        <v>2801.89</v>
      </c>
      <c r="V539" s="36">
        <v>2724.07</v>
      </c>
      <c r="W539" s="36">
        <v>2615.5300000000002</v>
      </c>
      <c r="X539" s="36">
        <v>2530.6799999999998</v>
      </c>
      <c r="Y539" s="36">
        <v>2442</v>
      </c>
      <c r="Z539" s="36">
        <v>2429.64</v>
      </c>
    </row>
    <row r="540" spans="1:26" x14ac:dyDescent="0.3">
      <c r="B540" s="35">
        <v>4</v>
      </c>
      <c r="C540" s="36">
        <v>2479.0500000000002</v>
      </c>
      <c r="D540" s="36">
        <v>2470.6999999999998</v>
      </c>
      <c r="E540" s="36">
        <v>2530.19</v>
      </c>
      <c r="F540" s="36">
        <v>2522.7800000000002</v>
      </c>
      <c r="G540" s="36">
        <v>2515.61</v>
      </c>
      <c r="H540" s="36">
        <v>2534.4499999999998</v>
      </c>
      <c r="I540" s="36">
        <v>2559</v>
      </c>
      <c r="J540" s="36">
        <v>2601.15</v>
      </c>
      <c r="K540" s="36">
        <v>2680.85</v>
      </c>
      <c r="L540" s="36">
        <v>2740.4</v>
      </c>
      <c r="M540" s="36">
        <v>2749.7</v>
      </c>
      <c r="N540" s="36">
        <v>2764.46</v>
      </c>
      <c r="O540" s="36">
        <v>2764.77</v>
      </c>
      <c r="P540" s="36">
        <v>2777.11</v>
      </c>
      <c r="Q540" s="36">
        <v>2771.14</v>
      </c>
      <c r="R540" s="36">
        <v>2806.66</v>
      </c>
      <c r="S540" s="36">
        <v>2810.37</v>
      </c>
      <c r="T540" s="36">
        <v>2836.63</v>
      </c>
      <c r="U540" s="36">
        <v>2859.8</v>
      </c>
      <c r="V540" s="36">
        <v>2841.73</v>
      </c>
      <c r="W540" s="36">
        <v>2775.08</v>
      </c>
      <c r="X540" s="36">
        <v>2707.72</v>
      </c>
      <c r="Y540" s="36">
        <v>2519.66</v>
      </c>
      <c r="Z540" s="36">
        <v>2502.71</v>
      </c>
    </row>
    <row r="541" spans="1:26" x14ac:dyDescent="0.3">
      <c r="B541" s="35">
        <v>5</v>
      </c>
      <c r="C541" s="36">
        <v>2229.2399999999998</v>
      </c>
      <c r="D541" s="36">
        <v>2229.63</v>
      </c>
      <c r="E541" s="36">
        <v>2251.38</v>
      </c>
      <c r="F541" s="36">
        <v>2210.25</v>
      </c>
      <c r="G541" s="36">
        <v>2241.0500000000002</v>
      </c>
      <c r="H541" s="36">
        <v>2400</v>
      </c>
      <c r="I541" s="36">
        <v>2416.1799999999998</v>
      </c>
      <c r="J541" s="36">
        <v>2427.86</v>
      </c>
      <c r="K541" s="36">
        <v>2430.2600000000002</v>
      </c>
      <c r="L541" s="36">
        <v>2429.48</v>
      </c>
      <c r="M541" s="36">
        <v>2443</v>
      </c>
      <c r="N541" s="36">
        <v>2448.94</v>
      </c>
      <c r="O541" s="36">
        <v>2427.41</v>
      </c>
      <c r="P541" s="36">
        <v>2426.0700000000002</v>
      </c>
      <c r="Q541" s="36">
        <v>2489.5700000000002</v>
      </c>
      <c r="R541" s="36">
        <v>2438.2600000000002</v>
      </c>
      <c r="S541" s="36">
        <v>2418.59</v>
      </c>
      <c r="T541" s="36">
        <v>2423.6799999999998</v>
      </c>
      <c r="U541" s="36">
        <v>2425.41</v>
      </c>
      <c r="V541" s="36">
        <v>2436.59</v>
      </c>
      <c r="W541" s="36">
        <v>2406.0500000000002</v>
      </c>
      <c r="X541" s="36">
        <v>2391.98</v>
      </c>
      <c r="Y541" s="36">
        <v>2366.8000000000002</v>
      </c>
      <c r="Z541" s="36">
        <v>2287.75</v>
      </c>
    </row>
    <row r="542" spans="1:26" x14ac:dyDescent="0.3">
      <c r="B542" s="35">
        <v>6</v>
      </c>
      <c r="C542" s="36">
        <v>2455.12</v>
      </c>
      <c r="D542" s="36">
        <v>2451.2800000000002</v>
      </c>
      <c r="E542" s="36">
        <v>2456.5300000000002</v>
      </c>
      <c r="F542" s="36">
        <v>2408.46</v>
      </c>
      <c r="G542" s="36">
        <v>2422.83</v>
      </c>
      <c r="H542" s="36">
        <v>2513.64</v>
      </c>
      <c r="I542" s="36">
        <v>2557.61</v>
      </c>
      <c r="J542" s="36">
        <v>2593.48</v>
      </c>
      <c r="K542" s="36">
        <v>2620.88</v>
      </c>
      <c r="L542" s="36">
        <v>2692.07</v>
      </c>
      <c r="M542" s="36">
        <v>2703.65</v>
      </c>
      <c r="N542" s="36">
        <v>2688.45</v>
      </c>
      <c r="O542" s="36">
        <v>2685.82</v>
      </c>
      <c r="P542" s="36">
        <v>2686.26</v>
      </c>
      <c r="Q542" s="36">
        <v>2693.4</v>
      </c>
      <c r="R542" s="36">
        <v>2666.67</v>
      </c>
      <c r="S542" s="36">
        <v>2661.73</v>
      </c>
      <c r="T542" s="36">
        <v>2674.2</v>
      </c>
      <c r="U542" s="36">
        <v>2663.07</v>
      </c>
      <c r="V542" s="36">
        <v>2676.54</v>
      </c>
      <c r="W542" s="36">
        <v>2652.19</v>
      </c>
      <c r="X542" s="36">
        <v>2552.9499999999998</v>
      </c>
      <c r="Y542" s="36">
        <v>2484.09</v>
      </c>
      <c r="Z542" s="36">
        <v>2444.1999999999998</v>
      </c>
    </row>
    <row r="543" spans="1:26" x14ac:dyDescent="0.3">
      <c r="B543" s="35">
        <v>7</v>
      </c>
      <c r="C543" s="36">
        <v>2165.0300000000002</v>
      </c>
      <c r="D543" s="36">
        <v>2140.9499999999998</v>
      </c>
      <c r="E543" s="36">
        <v>2144.62</v>
      </c>
      <c r="F543" s="36">
        <v>2095.92</v>
      </c>
      <c r="G543" s="36">
        <v>2081.83</v>
      </c>
      <c r="H543" s="36">
        <v>2164.16</v>
      </c>
      <c r="I543" s="36">
        <v>2197.9499999999998</v>
      </c>
      <c r="J543" s="36">
        <v>2225.2199999999998</v>
      </c>
      <c r="K543" s="36">
        <v>2354.6799999999998</v>
      </c>
      <c r="L543" s="36">
        <v>2444.41</v>
      </c>
      <c r="M543" s="36">
        <v>2800.33</v>
      </c>
      <c r="N543" s="36">
        <v>2834.19</v>
      </c>
      <c r="O543" s="36">
        <v>2833.64</v>
      </c>
      <c r="P543" s="36">
        <v>3081.77</v>
      </c>
      <c r="Q543" s="36">
        <v>3206.26</v>
      </c>
      <c r="R543" s="36">
        <v>3011.1</v>
      </c>
      <c r="S543" s="36">
        <v>2834.8</v>
      </c>
      <c r="T543" s="36">
        <v>2618.7199999999998</v>
      </c>
      <c r="U543" s="36">
        <v>2333.48</v>
      </c>
      <c r="V543" s="36">
        <v>2340.1799999999998</v>
      </c>
      <c r="W543" s="36">
        <v>2274.3000000000002</v>
      </c>
      <c r="X543" s="36">
        <v>2217.23</v>
      </c>
      <c r="Y543" s="36">
        <v>2192.79</v>
      </c>
      <c r="Z543" s="36">
        <v>2175.38</v>
      </c>
    </row>
    <row r="544" spans="1:26" x14ac:dyDescent="0.3">
      <c r="B544" s="35">
        <v>8</v>
      </c>
      <c r="C544" s="36">
        <v>2166.27</v>
      </c>
      <c r="D544" s="36">
        <v>2124.77</v>
      </c>
      <c r="E544" s="36">
        <v>2177.5100000000002</v>
      </c>
      <c r="F544" s="36">
        <v>1928.68</v>
      </c>
      <c r="G544" s="36">
        <v>1984.74</v>
      </c>
      <c r="H544" s="36">
        <v>2264.9</v>
      </c>
      <c r="I544" s="36">
        <v>2432.52</v>
      </c>
      <c r="J544" s="36">
        <v>2451.4699999999998</v>
      </c>
      <c r="K544" s="36">
        <v>2516.0700000000002</v>
      </c>
      <c r="L544" s="36">
        <v>2543.88</v>
      </c>
      <c r="M544" s="36">
        <v>2539.84</v>
      </c>
      <c r="N544" s="36">
        <v>2537.6999999999998</v>
      </c>
      <c r="O544" s="36">
        <v>2534.71</v>
      </c>
      <c r="P544" s="36">
        <v>2512.1799999999998</v>
      </c>
      <c r="Q544" s="36">
        <v>2803.66</v>
      </c>
      <c r="R544" s="36">
        <v>3228.34</v>
      </c>
      <c r="S544" s="36">
        <v>2765.77</v>
      </c>
      <c r="T544" s="36">
        <v>2626.25</v>
      </c>
      <c r="U544" s="36">
        <v>3081.09</v>
      </c>
      <c r="V544" s="36">
        <v>2434.4899999999998</v>
      </c>
      <c r="W544" s="36">
        <v>2360.54</v>
      </c>
      <c r="X544" s="36">
        <v>2285.9699999999998</v>
      </c>
      <c r="Y544" s="36">
        <v>2247.9699999999998</v>
      </c>
      <c r="Z544" s="36">
        <v>2220.91</v>
      </c>
    </row>
    <row r="545" spans="2:26" x14ac:dyDescent="0.3">
      <c r="B545" s="35">
        <v>9</v>
      </c>
      <c r="C545" s="36">
        <v>2228.54</v>
      </c>
      <c r="D545" s="36">
        <v>2233.65</v>
      </c>
      <c r="E545" s="36">
        <v>2248.64</v>
      </c>
      <c r="F545" s="36">
        <v>2231.33</v>
      </c>
      <c r="G545" s="36">
        <v>2246.66</v>
      </c>
      <c r="H545" s="36">
        <v>2376.2800000000002</v>
      </c>
      <c r="I545" s="36">
        <v>2455.6799999999998</v>
      </c>
      <c r="J545" s="36">
        <v>2527.27</v>
      </c>
      <c r="K545" s="36">
        <v>2566.4699999999998</v>
      </c>
      <c r="L545" s="36">
        <v>2648.87</v>
      </c>
      <c r="M545" s="36">
        <v>2574.2199999999998</v>
      </c>
      <c r="N545" s="36">
        <v>2580.29</v>
      </c>
      <c r="O545" s="36">
        <v>2568.42</v>
      </c>
      <c r="P545" s="36">
        <v>2573.2399999999998</v>
      </c>
      <c r="Q545" s="36">
        <v>2549.4</v>
      </c>
      <c r="R545" s="36">
        <v>2468.87</v>
      </c>
      <c r="S545" s="36">
        <v>2475.21</v>
      </c>
      <c r="T545" s="36">
        <v>2483.52</v>
      </c>
      <c r="U545" s="36">
        <v>2472.63</v>
      </c>
      <c r="V545" s="36">
        <v>2442.9899999999998</v>
      </c>
      <c r="W545" s="36">
        <v>2427.29</v>
      </c>
      <c r="X545" s="36">
        <v>2368.62</v>
      </c>
      <c r="Y545" s="36">
        <v>2293.1999999999998</v>
      </c>
      <c r="Z545" s="36">
        <v>2279.39</v>
      </c>
    </row>
    <row r="546" spans="2:26" x14ac:dyDescent="0.3">
      <c r="B546" s="35">
        <v>10</v>
      </c>
      <c r="C546" s="36">
        <v>2206.63</v>
      </c>
      <c r="D546" s="36">
        <v>2205.7800000000002</v>
      </c>
      <c r="E546" s="36">
        <v>2293.8200000000002</v>
      </c>
      <c r="F546" s="36">
        <v>2264.7800000000002</v>
      </c>
      <c r="G546" s="36">
        <v>2336.98</v>
      </c>
      <c r="H546" s="36">
        <v>2439.9299999999998</v>
      </c>
      <c r="I546" s="36">
        <v>2511.36</v>
      </c>
      <c r="J546" s="36">
        <v>2575.52</v>
      </c>
      <c r="K546" s="36">
        <v>2673.35</v>
      </c>
      <c r="L546" s="36">
        <v>2731.12</v>
      </c>
      <c r="M546" s="36">
        <v>2728.49</v>
      </c>
      <c r="N546" s="36">
        <v>2730.63</v>
      </c>
      <c r="O546" s="36">
        <v>2690.69</v>
      </c>
      <c r="P546" s="36">
        <v>2645.9</v>
      </c>
      <c r="Q546" s="36">
        <v>2578.27</v>
      </c>
      <c r="R546" s="36">
        <v>2549.2600000000002</v>
      </c>
      <c r="S546" s="36">
        <v>2530.75</v>
      </c>
      <c r="T546" s="36">
        <v>2530.5500000000002</v>
      </c>
      <c r="U546" s="36">
        <v>2531.62</v>
      </c>
      <c r="V546" s="36">
        <v>2466.34</v>
      </c>
      <c r="W546" s="36">
        <v>2456.27</v>
      </c>
      <c r="X546" s="36">
        <v>2403.85</v>
      </c>
      <c r="Y546" s="36">
        <v>2356.5500000000002</v>
      </c>
      <c r="Z546" s="36">
        <v>2295.0700000000002</v>
      </c>
    </row>
    <row r="547" spans="2:26" x14ac:dyDescent="0.3">
      <c r="B547" s="35">
        <v>11</v>
      </c>
      <c r="C547" s="36">
        <v>2076.3200000000002</v>
      </c>
      <c r="D547" s="36">
        <v>2064.91</v>
      </c>
      <c r="E547" s="36">
        <v>2066</v>
      </c>
      <c r="F547" s="36">
        <v>2064.87</v>
      </c>
      <c r="G547" s="36">
        <v>2106.11</v>
      </c>
      <c r="H547" s="36">
        <v>2402.66</v>
      </c>
      <c r="I547" s="36">
        <v>2427.66</v>
      </c>
      <c r="J547" s="36">
        <v>2459.44</v>
      </c>
      <c r="K547" s="36">
        <v>2673.94</v>
      </c>
      <c r="L547" s="36">
        <v>2826.75</v>
      </c>
      <c r="M547" s="36">
        <v>2919.32</v>
      </c>
      <c r="N547" s="36">
        <v>3321.47</v>
      </c>
      <c r="O547" s="36">
        <v>2815.8</v>
      </c>
      <c r="P547" s="36">
        <v>2766.58</v>
      </c>
      <c r="Q547" s="36">
        <v>2770.15</v>
      </c>
      <c r="R547" s="36">
        <v>2592.31</v>
      </c>
      <c r="S547" s="36">
        <v>2653.13</v>
      </c>
      <c r="T547" s="36">
        <v>2512.63</v>
      </c>
      <c r="U547" s="36">
        <v>2573.8000000000002</v>
      </c>
      <c r="V547" s="36">
        <v>2441.1999999999998</v>
      </c>
      <c r="W547" s="36">
        <v>2265.69</v>
      </c>
      <c r="X547" s="36">
        <v>2210.11</v>
      </c>
      <c r="Y547" s="36">
        <v>2165.3000000000002</v>
      </c>
      <c r="Z547" s="36">
        <v>2139.39</v>
      </c>
    </row>
    <row r="548" spans="2:26" x14ac:dyDescent="0.3">
      <c r="B548" s="35">
        <v>12</v>
      </c>
      <c r="C548" s="36">
        <v>1824.51</v>
      </c>
      <c r="D548" s="36">
        <v>1809.95</v>
      </c>
      <c r="E548" s="36">
        <v>1823.37</v>
      </c>
      <c r="F548" s="36">
        <v>1809.42</v>
      </c>
      <c r="G548" s="36">
        <v>1844.13</v>
      </c>
      <c r="H548" s="36">
        <v>2036.19</v>
      </c>
      <c r="I548" s="36">
        <v>2086.81</v>
      </c>
      <c r="J548" s="36">
        <v>2302.6799999999998</v>
      </c>
      <c r="K548" s="36">
        <v>2567.92</v>
      </c>
      <c r="L548" s="36">
        <v>2606.54</v>
      </c>
      <c r="M548" s="36">
        <v>2590.44</v>
      </c>
      <c r="N548" s="36">
        <v>2602.59</v>
      </c>
      <c r="O548" s="36">
        <v>2624.44</v>
      </c>
      <c r="P548" s="36">
        <v>2619.83</v>
      </c>
      <c r="Q548" s="36">
        <v>2310.0700000000002</v>
      </c>
      <c r="R548" s="36">
        <v>2293.2199999999998</v>
      </c>
      <c r="S548" s="36">
        <v>2391.08</v>
      </c>
      <c r="T548" s="36">
        <v>2378.37</v>
      </c>
      <c r="U548" s="36">
        <v>2225.02</v>
      </c>
      <c r="V548" s="36">
        <v>2137.86</v>
      </c>
      <c r="W548" s="36">
        <v>1994.18</v>
      </c>
      <c r="X548" s="36">
        <v>1989.21</v>
      </c>
      <c r="Y548" s="36">
        <v>1829.96</v>
      </c>
      <c r="Z548" s="36">
        <v>1842.14</v>
      </c>
    </row>
    <row r="549" spans="2:26" x14ac:dyDescent="0.3">
      <c r="B549" s="35">
        <v>13</v>
      </c>
      <c r="C549" s="36">
        <v>1779.21</v>
      </c>
      <c r="D549" s="36">
        <v>1677.2</v>
      </c>
      <c r="E549" s="36">
        <v>1681.72</v>
      </c>
      <c r="F549" s="36">
        <v>1698.22</v>
      </c>
      <c r="G549" s="36">
        <v>1844.16</v>
      </c>
      <c r="H549" s="36">
        <v>2097.39</v>
      </c>
      <c r="I549" s="36">
        <v>2078.8200000000002</v>
      </c>
      <c r="J549" s="36">
        <v>2258.6</v>
      </c>
      <c r="K549" s="36">
        <v>2582.9899999999998</v>
      </c>
      <c r="L549" s="36">
        <v>2718.83</v>
      </c>
      <c r="M549" s="36">
        <v>2798.36</v>
      </c>
      <c r="N549" s="36">
        <v>2771.82</v>
      </c>
      <c r="O549" s="36">
        <v>2699.74</v>
      </c>
      <c r="P549" s="36">
        <v>2697.15</v>
      </c>
      <c r="Q549" s="36">
        <v>2699</v>
      </c>
      <c r="R549" s="36">
        <v>2747.05</v>
      </c>
      <c r="S549" s="36">
        <v>2783.67</v>
      </c>
      <c r="T549" s="36">
        <v>2510.81</v>
      </c>
      <c r="U549" s="36">
        <v>2678.56</v>
      </c>
      <c r="V549" s="36">
        <v>2443.83</v>
      </c>
      <c r="W549" s="36">
        <v>2235.2600000000002</v>
      </c>
      <c r="X549" s="36">
        <v>1961.63</v>
      </c>
      <c r="Y549" s="36">
        <v>1849.49</v>
      </c>
      <c r="Z549" s="36">
        <v>1687.29</v>
      </c>
    </row>
    <row r="550" spans="2:26" x14ac:dyDescent="0.3">
      <c r="B550" s="35">
        <v>14</v>
      </c>
      <c r="C550" s="36">
        <v>1406.94</v>
      </c>
      <c r="D550" s="36">
        <v>1404.31</v>
      </c>
      <c r="E550" s="36">
        <v>1404.65</v>
      </c>
      <c r="F550" s="36">
        <v>1522.97</v>
      </c>
      <c r="G550" s="36">
        <v>1609.02</v>
      </c>
      <c r="H550" s="36">
        <v>1849.45</v>
      </c>
      <c r="I550" s="36">
        <v>2182.4899999999998</v>
      </c>
      <c r="J550" s="36">
        <v>2509.4299999999998</v>
      </c>
      <c r="K550" s="36">
        <v>2661.85</v>
      </c>
      <c r="L550" s="36">
        <v>2883.04</v>
      </c>
      <c r="M550" s="36">
        <v>2886.03</v>
      </c>
      <c r="N550" s="36">
        <v>2870.62</v>
      </c>
      <c r="O550" s="36">
        <v>2877.75</v>
      </c>
      <c r="P550" s="36">
        <v>2931.63</v>
      </c>
      <c r="Q550" s="36">
        <v>2945.98</v>
      </c>
      <c r="R550" s="36">
        <v>2937.48</v>
      </c>
      <c r="S550" s="36">
        <v>3120.67</v>
      </c>
      <c r="T550" s="36">
        <v>2956.44</v>
      </c>
      <c r="U550" s="36">
        <v>2976.76</v>
      </c>
      <c r="V550" s="36">
        <v>2465.34</v>
      </c>
      <c r="W550" s="36">
        <v>1523.57</v>
      </c>
      <c r="X550" s="36">
        <v>1485.82</v>
      </c>
      <c r="Y550" s="36">
        <v>1840.32</v>
      </c>
      <c r="Z550" s="36">
        <v>1422.95</v>
      </c>
    </row>
    <row r="551" spans="2:26" x14ac:dyDescent="0.3">
      <c r="B551" s="35">
        <v>15</v>
      </c>
      <c r="C551" s="36">
        <v>1464.96</v>
      </c>
      <c r="D551" s="36">
        <v>1472.03</v>
      </c>
      <c r="E551" s="36">
        <v>1568.48</v>
      </c>
      <c r="F551" s="36">
        <v>1476.1</v>
      </c>
      <c r="G551" s="36">
        <v>1816.23</v>
      </c>
      <c r="H551" s="36">
        <v>2413.7600000000002</v>
      </c>
      <c r="I551" s="36">
        <v>2716.98</v>
      </c>
      <c r="J551" s="36">
        <v>2922.93</v>
      </c>
      <c r="K551" s="36">
        <v>2958.92</v>
      </c>
      <c r="L551" s="36">
        <v>3144.54</v>
      </c>
      <c r="M551" s="36">
        <v>3019.09</v>
      </c>
      <c r="N551" s="36">
        <v>3036.47</v>
      </c>
      <c r="O551" s="36">
        <v>2982.07</v>
      </c>
      <c r="P551" s="36">
        <v>2899.4</v>
      </c>
      <c r="Q551" s="36">
        <v>3115.76</v>
      </c>
      <c r="R551" s="36">
        <v>3081.46</v>
      </c>
      <c r="S551" s="36">
        <v>3166.98</v>
      </c>
      <c r="T551" s="36">
        <v>2733.22</v>
      </c>
      <c r="U551" s="36">
        <v>2609.9499999999998</v>
      </c>
      <c r="V551" s="36">
        <v>2429.5700000000002</v>
      </c>
      <c r="W551" s="36">
        <v>1853.64</v>
      </c>
      <c r="X551" s="36">
        <v>1502.59</v>
      </c>
      <c r="Y551" s="36">
        <v>1489.27</v>
      </c>
      <c r="Z551" s="36">
        <v>1482.01</v>
      </c>
    </row>
    <row r="552" spans="2:26" x14ac:dyDescent="0.3">
      <c r="B552" s="35">
        <v>16</v>
      </c>
      <c r="C552" s="36">
        <v>1751.96</v>
      </c>
      <c r="D552" s="36">
        <v>1770.92</v>
      </c>
      <c r="E552" s="36">
        <v>1791.63</v>
      </c>
      <c r="F552" s="36">
        <v>1822.35</v>
      </c>
      <c r="G552" s="36">
        <v>1875.68</v>
      </c>
      <c r="H552" s="36">
        <v>2037.14</v>
      </c>
      <c r="I552" s="36">
        <v>2191.6</v>
      </c>
      <c r="J552" s="36">
        <v>2436.1</v>
      </c>
      <c r="K552" s="36">
        <v>2466.59</v>
      </c>
      <c r="L552" s="36">
        <v>2469.46</v>
      </c>
      <c r="M552" s="36">
        <v>2470.33</v>
      </c>
      <c r="N552" s="36">
        <v>2470.85</v>
      </c>
      <c r="O552" s="36">
        <v>2454.2600000000002</v>
      </c>
      <c r="P552" s="36">
        <v>2467.06</v>
      </c>
      <c r="Q552" s="36">
        <v>2464.48</v>
      </c>
      <c r="R552" s="36">
        <v>2256.16</v>
      </c>
      <c r="S552" s="36">
        <v>2305.58</v>
      </c>
      <c r="T552" s="36">
        <v>2211.9</v>
      </c>
      <c r="U552" s="36">
        <v>2205.88</v>
      </c>
      <c r="V552" s="36">
        <v>2426.19</v>
      </c>
      <c r="W552" s="36">
        <v>1603.68</v>
      </c>
      <c r="X552" s="36">
        <v>1586.25</v>
      </c>
      <c r="Y552" s="36">
        <v>1538.41</v>
      </c>
      <c r="Z552" s="36">
        <v>1768.45</v>
      </c>
    </row>
    <row r="553" spans="2:26" x14ac:dyDescent="0.3">
      <c r="B553" s="35">
        <v>17</v>
      </c>
      <c r="C553" s="36">
        <v>1840.46</v>
      </c>
      <c r="D553" s="36">
        <v>1853.8</v>
      </c>
      <c r="E553" s="36">
        <v>1841.36</v>
      </c>
      <c r="F553" s="36">
        <v>1874.11</v>
      </c>
      <c r="G553" s="36">
        <v>1950.03</v>
      </c>
      <c r="H553" s="36">
        <v>2027.36</v>
      </c>
      <c r="I553" s="36">
        <v>2376.38</v>
      </c>
      <c r="J553" s="36">
        <v>2411.62</v>
      </c>
      <c r="K553" s="36">
        <v>2551.3000000000002</v>
      </c>
      <c r="L553" s="36">
        <v>2617.85</v>
      </c>
      <c r="M553" s="36">
        <v>2626.13</v>
      </c>
      <c r="N553" s="36">
        <v>2361.2800000000002</v>
      </c>
      <c r="O553" s="36">
        <v>2585.29</v>
      </c>
      <c r="P553" s="36">
        <v>2623.01</v>
      </c>
      <c r="Q553" s="36">
        <v>2717.71</v>
      </c>
      <c r="R553" s="36">
        <v>2694.57</v>
      </c>
      <c r="S553" s="36">
        <v>2323.37</v>
      </c>
      <c r="T553" s="36">
        <v>2383.27</v>
      </c>
      <c r="U553" s="36">
        <v>2640.19</v>
      </c>
      <c r="V553" s="36">
        <v>2495.08</v>
      </c>
      <c r="W553" s="36">
        <v>2306.2600000000002</v>
      </c>
      <c r="X553" s="36">
        <v>2034.83</v>
      </c>
      <c r="Y553" s="36">
        <v>1928.51</v>
      </c>
      <c r="Z553" s="36">
        <v>1890.97</v>
      </c>
    </row>
    <row r="554" spans="2:26" x14ac:dyDescent="0.3">
      <c r="B554" s="35">
        <v>18</v>
      </c>
      <c r="C554" s="36">
        <v>1570.93</v>
      </c>
      <c r="D554" s="36">
        <v>1619.44</v>
      </c>
      <c r="E554" s="36">
        <v>1579.12</v>
      </c>
      <c r="F554" s="36">
        <v>1709.77</v>
      </c>
      <c r="G554" s="36">
        <v>1969.28</v>
      </c>
      <c r="H554" s="36">
        <v>2193.0300000000002</v>
      </c>
      <c r="I554" s="36">
        <v>2368.7800000000002</v>
      </c>
      <c r="J554" s="36">
        <v>2756.88</v>
      </c>
      <c r="K554" s="36">
        <v>2876.55</v>
      </c>
      <c r="L554" s="36">
        <v>3020.02</v>
      </c>
      <c r="M554" s="36">
        <v>2997.28</v>
      </c>
      <c r="N554" s="36">
        <v>3044.82</v>
      </c>
      <c r="O554" s="36">
        <v>3250.22</v>
      </c>
      <c r="P554" s="36">
        <v>3048.79</v>
      </c>
      <c r="Q554" s="36">
        <v>3286.83</v>
      </c>
      <c r="R554" s="36">
        <v>2964.68</v>
      </c>
      <c r="S554" s="36">
        <v>2870.77</v>
      </c>
      <c r="T554" s="36">
        <v>2986.65</v>
      </c>
      <c r="U554" s="36">
        <v>2495.6</v>
      </c>
      <c r="V554" s="36">
        <v>2529.65</v>
      </c>
      <c r="W554" s="36">
        <v>2433.9499999999998</v>
      </c>
      <c r="X554" s="36">
        <v>1883.95</v>
      </c>
      <c r="Y554" s="36">
        <v>1646.78</v>
      </c>
      <c r="Z554" s="36">
        <v>1805.79</v>
      </c>
    </row>
    <row r="555" spans="2:26" x14ac:dyDescent="0.3">
      <c r="B555" s="35">
        <v>19</v>
      </c>
      <c r="C555" s="36">
        <v>1707.06</v>
      </c>
      <c r="D555" s="36">
        <v>1680.97</v>
      </c>
      <c r="E555" s="36">
        <v>1739.33</v>
      </c>
      <c r="F555" s="36">
        <v>1752.95</v>
      </c>
      <c r="G555" s="36">
        <v>1926</v>
      </c>
      <c r="H555" s="36">
        <v>2127.0500000000002</v>
      </c>
      <c r="I555" s="36">
        <v>2287.1999999999998</v>
      </c>
      <c r="J555" s="36">
        <v>2589.1</v>
      </c>
      <c r="K555" s="36">
        <v>2689.88</v>
      </c>
      <c r="L555" s="36">
        <v>2820.9</v>
      </c>
      <c r="M555" s="36">
        <v>2871.09</v>
      </c>
      <c r="N555" s="36">
        <v>2874.3</v>
      </c>
      <c r="O555" s="36">
        <v>2871.49</v>
      </c>
      <c r="P555" s="36">
        <v>2879.4</v>
      </c>
      <c r="Q555" s="36">
        <v>2876.14</v>
      </c>
      <c r="R555" s="36">
        <v>2767.22</v>
      </c>
      <c r="S555" s="36">
        <v>2482.12</v>
      </c>
      <c r="T555" s="36">
        <v>2833.03</v>
      </c>
      <c r="U555" s="36">
        <v>2745.12</v>
      </c>
      <c r="V555" s="36">
        <v>2589.66</v>
      </c>
      <c r="W555" s="36">
        <v>2431.98</v>
      </c>
      <c r="X555" s="36">
        <v>2358.88</v>
      </c>
      <c r="Y555" s="36">
        <v>2035.28</v>
      </c>
      <c r="Z555" s="36">
        <v>1850.09</v>
      </c>
    </row>
    <row r="556" spans="2:26" x14ac:dyDescent="0.3">
      <c r="B556" s="35">
        <v>20</v>
      </c>
      <c r="C556" s="36">
        <v>1177.06</v>
      </c>
      <c r="D556" s="36">
        <v>947.85</v>
      </c>
      <c r="E556" s="36">
        <v>1766.12</v>
      </c>
      <c r="F556" s="36">
        <v>1890.71</v>
      </c>
      <c r="G556" s="36">
        <v>1978.5</v>
      </c>
      <c r="H556" s="36">
        <v>2143.0300000000002</v>
      </c>
      <c r="I556" s="36">
        <v>2282.39</v>
      </c>
      <c r="J556" s="36">
        <v>2458.2399999999998</v>
      </c>
      <c r="K556" s="36">
        <v>2709.33</v>
      </c>
      <c r="L556" s="36">
        <v>2826.85</v>
      </c>
      <c r="M556" s="36">
        <v>2821.88</v>
      </c>
      <c r="N556" s="36">
        <v>2808.69</v>
      </c>
      <c r="O556" s="36">
        <v>2822.53</v>
      </c>
      <c r="P556" s="36">
        <v>2904.03</v>
      </c>
      <c r="Q556" s="36">
        <v>2773.01</v>
      </c>
      <c r="R556" s="36">
        <v>2757.72</v>
      </c>
      <c r="S556" s="36">
        <v>2816.15</v>
      </c>
      <c r="T556" s="36">
        <v>2740.26</v>
      </c>
      <c r="U556" s="36">
        <v>2642.77</v>
      </c>
      <c r="V556" s="36">
        <v>2484.16</v>
      </c>
      <c r="W556" s="36">
        <v>1905.87</v>
      </c>
      <c r="X556" s="36">
        <v>1283.1600000000001</v>
      </c>
      <c r="Y556" s="36">
        <v>1208.26</v>
      </c>
      <c r="Z556" s="36">
        <v>1201.31</v>
      </c>
    </row>
    <row r="557" spans="2:26" x14ac:dyDescent="0.3">
      <c r="B557" s="35">
        <v>21</v>
      </c>
      <c r="C557" s="36">
        <v>1820.78</v>
      </c>
      <c r="D557" s="36">
        <v>1806.83</v>
      </c>
      <c r="E557" s="36">
        <v>1774.6</v>
      </c>
      <c r="F557" s="36">
        <v>1795.51</v>
      </c>
      <c r="G557" s="36">
        <v>1812.25</v>
      </c>
      <c r="H557" s="36">
        <v>2033.93</v>
      </c>
      <c r="I557" s="36">
        <v>2194</v>
      </c>
      <c r="J557" s="36">
        <v>2297.7399999999998</v>
      </c>
      <c r="K557" s="36">
        <v>2545.41</v>
      </c>
      <c r="L557" s="36">
        <v>2896.2</v>
      </c>
      <c r="M557" s="36">
        <v>2770.45</v>
      </c>
      <c r="N557" s="36">
        <v>2869.72</v>
      </c>
      <c r="O557" s="36">
        <v>2801.15</v>
      </c>
      <c r="P557" s="36">
        <v>2904.6</v>
      </c>
      <c r="Q557" s="36">
        <v>2994.66</v>
      </c>
      <c r="R557" s="36">
        <v>2920.6</v>
      </c>
      <c r="S557" s="36">
        <v>2841.4</v>
      </c>
      <c r="T557" s="36">
        <v>2788.85</v>
      </c>
      <c r="U557" s="36">
        <v>2794.33</v>
      </c>
      <c r="V557" s="36">
        <v>2655.65</v>
      </c>
      <c r="W557" s="36">
        <v>2456.2399999999998</v>
      </c>
      <c r="X557" s="36">
        <v>1802.11</v>
      </c>
      <c r="Y557" s="36">
        <v>1871.37</v>
      </c>
      <c r="Z557" s="36">
        <v>1875.02</v>
      </c>
    </row>
    <row r="558" spans="2:26" x14ac:dyDescent="0.3">
      <c r="B558" s="35">
        <v>22</v>
      </c>
      <c r="C558" s="36">
        <v>1000.25</v>
      </c>
      <c r="D558" s="36">
        <v>1763.05</v>
      </c>
      <c r="E558" s="36">
        <v>1596.42</v>
      </c>
      <c r="F558" s="36">
        <v>1718.34</v>
      </c>
      <c r="G558" s="36">
        <v>1958.25</v>
      </c>
      <c r="H558" s="36">
        <v>2384.13</v>
      </c>
      <c r="I558" s="36">
        <v>2690.54</v>
      </c>
      <c r="J558" s="36">
        <v>2732.87</v>
      </c>
      <c r="K558" s="36">
        <v>2855.56</v>
      </c>
      <c r="L558" s="36">
        <v>2966.85</v>
      </c>
      <c r="M558" s="36">
        <v>2991.77</v>
      </c>
      <c r="N558" s="36">
        <v>2958.57</v>
      </c>
      <c r="O558" s="36">
        <v>2932.44</v>
      </c>
      <c r="P558" s="36">
        <v>2949.67</v>
      </c>
      <c r="Q558" s="36">
        <v>3101.05</v>
      </c>
      <c r="R558" s="36">
        <v>2965.91</v>
      </c>
      <c r="S558" s="36">
        <v>2889.36</v>
      </c>
      <c r="T558" s="36">
        <v>2731.04</v>
      </c>
      <c r="U558" s="36">
        <v>2732.71</v>
      </c>
      <c r="V558" s="36">
        <v>2548.0100000000002</v>
      </c>
      <c r="W558" s="36">
        <v>2331.0100000000002</v>
      </c>
      <c r="X558" s="36">
        <v>2034.13</v>
      </c>
      <c r="Y558" s="36">
        <v>1961.62</v>
      </c>
      <c r="Z558" s="36">
        <v>1934.27</v>
      </c>
    </row>
    <row r="559" spans="2:26" x14ac:dyDescent="0.3">
      <c r="B559" s="35">
        <v>23</v>
      </c>
      <c r="C559" s="36">
        <v>1728.16</v>
      </c>
      <c r="D559" s="36">
        <v>1702.33</v>
      </c>
      <c r="E559" s="36">
        <v>1760.62</v>
      </c>
      <c r="F559" s="36">
        <v>1829.79</v>
      </c>
      <c r="G559" s="36">
        <v>2082.41</v>
      </c>
      <c r="H559" s="36">
        <v>2376.6</v>
      </c>
      <c r="I559" s="36">
        <v>2438.9299999999998</v>
      </c>
      <c r="J559" s="36">
        <v>2742.04</v>
      </c>
      <c r="K559" s="36">
        <v>2985.69</v>
      </c>
      <c r="L559" s="36">
        <v>3175.25</v>
      </c>
      <c r="M559" s="36">
        <v>3194.82</v>
      </c>
      <c r="N559" s="36">
        <v>3147.78</v>
      </c>
      <c r="O559" s="36">
        <v>2974.68</v>
      </c>
      <c r="P559" s="36">
        <v>3247.01</v>
      </c>
      <c r="Q559" s="36">
        <v>3344.26</v>
      </c>
      <c r="R559" s="36">
        <v>3006.87</v>
      </c>
      <c r="S559" s="36">
        <v>2986.69</v>
      </c>
      <c r="T559" s="36">
        <v>2802.34</v>
      </c>
      <c r="U559" s="36">
        <v>2866.17</v>
      </c>
      <c r="V559" s="36">
        <v>2615.1999999999998</v>
      </c>
      <c r="W559" s="36">
        <v>2327.2399999999998</v>
      </c>
      <c r="X559" s="36">
        <v>1838.47</v>
      </c>
      <c r="Y559" s="36">
        <v>1602.1</v>
      </c>
      <c r="Z559" s="36">
        <v>1602.23</v>
      </c>
    </row>
    <row r="560" spans="2:26" x14ac:dyDescent="0.3">
      <c r="B560" s="35">
        <v>24</v>
      </c>
      <c r="C560" s="36">
        <v>1196.54</v>
      </c>
      <c r="D560" s="36">
        <v>1240.82</v>
      </c>
      <c r="E560" s="36">
        <v>1307.6600000000001</v>
      </c>
      <c r="F560" s="36">
        <v>1347.75</v>
      </c>
      <c r="G560" s="36">
        <v>1836.18</v>
      </c>
      <c r="H560" s="36">
        <v>2302.16</v>
      </c>
      <c r="I560" s="36">
        <v>2710.83</v>
      </c>
      <c r="J560" s="36">
        <v>3098.09</v>
      </c>
      <c r="K560" s="36">
        <v>3335.17</v>
      </c>
      <c r="L560" s="36">
        <v>3549.73</v>
      </c>
      <c r="M560" s="36">
        <v>3516.02</v>
      </c>
      <c r="N560" s="36">
        <v>3913.97</v>
      </c>
      <c r="O560" s="36">
        <v>3766.14</v>
      </c>
      <c r="P560" s="36">
        <v>3558.95</v>
      </c>
      <c r="Q560" s="36">
        <v>2951.54</v>
      </c>
      <c r="R560" s="36">
        <v>3104.35</v>
      </c>
      <c r="S560" s="36">
        <v>2951.23</v>
      </c>
      <c r="T560" s="36">
        <v>2943.38</v>
      </c>
      <c r="U560" s="36">
        <v>2841.75</v>
      </c>
      <c r="V560" s="36">
        <v>2667.29</v>
      </c>
      <c r="W560" s="36">
        <v>2455.56</v>
      </c>
      <c r="X560" s="36">
        <v>2328.9699999999998</v>
      </c>
      <c r="Y560" s="36">
        <v>1852.34</v>
      </c>
      <c r="Z560" s="36">
        <v>1172.0999999999999</v>
      </c>
    </row>
    <row r="561" spans="2:26" x14ac:dyDescent="0.3">
      <c r="B561" s="35">
        <v>25</v>
      </c>
      <c r="C561" s="36">
        <v>1319.61</v>
      </c>
      <c r="D561" s="36">
        <v>1227.9000000000001</v>
      </c>
      <c r="E561" s="36">
        <v>1419.66</v>
      </c>
      <c r="F561" s="36">
        <v>1423.92</v>
      </c>
      <c r="G561" s="36">
        <v>1847.85</v>
      </c>
      <c r="H561" s="36">
        <v>2051.87</v>
      </c>
      <c r="I561" s="36">
        <v>2366.16</v>
      </c>
      <c r="J561" s="36">
        <v>2673.85</v>
      </c>
      <c r="K561" s="36">
        <v>2959.6</v>
      </c>
      <c r="L561" s="36">
        <v>3388.16</v>
      </c>
      <c r="M561" s="36">
        <v>3088.11</v>
      </c>
      <c r="N561" s="36">
        <v>3352.71</v>
      </c>
      <c r="O561" s="36">
        <v>2832.27</v>
      </c>
      <c r="P561" s="36">
        <v>2724.51</v>
      </c>
      <c r="Q561" s="36">
        <v>2737.49</v>
      </c>
      <c r="R561" s="36">
        <v>2784.03</v>
      </c>
      <c r="S561" s="36">
        <v>2742.42</v>
      </c>
      <c r="T561" s="36">
        <v>2736.86</v>
      </c>
      <c r="U561" s="36">
        <v>2612.2800000000002</v>
      </c>
      <c r="V561" s="36">
        <v>2563.91</v>
      </c>
      <c r="W561" s="36">
        <v>1701</v>
      </c>
      <c r="X561" s="36">
        <v>1337.96</v>
      </c>
      <c r="Y561" s="36">
        <v>1296.49</v>
      </c>
      <c r="Z561" s="36">
        <v>1274.73</v>
      </c>
    </row>
    <row r="562" spans="2:26" x14ac:dyDescent="0.3">
      <c r="B562" s="35">
        <v>26</v>
      </c>
      <c r="C562" s="36">
        <v>1115.04</v>
      </c>
      <c r="D562" s="36">
        <v>1166.44</v>
      </c>
      <c r="E562" s="36">
        <v>1217.25</v>
      </c>
      <c r="F562" s="36">
        <v>1178.4000000000001</v>
      </c>
      <c r="G562" s="36">
        <v>1695.64</v>
      </c>
      <c r="H562" s="36">
        <v>1966.78</v>
      </c>
      <c r="I562" s="36">
        <v>2342.67</v>
      </c>
      <c r="J562" s="36">
        <v>2706.2</v>
      </c>
      <c r="K562" s="36">
        <v>2790.86</v>
      </c>
      <c r="L562" s="36">
        <v>2829.76</v>
      </c>
      <c r="M562" s="36">
        <v>2989.32</v>
      </c>
      <c r="N562" s="36">
        <v>2972.81</v>
      </c>
      <c r="O562" s="36">
        <v>2772.91</v>
      </c>
      <c r="P562" s="36">
        <v>2761.19</v>
      </c>
      <c r="Q562" s="36">
        <v>2843.14</v>
      </c>
      <c r="R562" s="36">
        <v>2492.1</v>
      </c>
      <c r="S562" s="36">
        <v>2741.84</v>
      </c>
      <c r="T562" s="36">
        <v>3240.04</v>
      </c>
      <c r="U562" s="36">
        <v>2702.03</v>
      </c>
      <c r="V562" s="36">
        <v>2435.94</v>
      </c>
      <c r="W562" s="36">
        <v>2404.79</v>
      </c>
      <c r="X562" s="36">
        <v>1327.67</v>
      </c>
      <c r="Y562" s="36">
        <v>1143.6400000000001</v>
      </c>
      <c r="Z562" s="36">
        <v>1322.63</v>
      </c>
    </row>
    <row r="563" spans="2:26" x14ac:dyDescent="0.3">
      <c r="B563" s="35">
        <v>27</v>
      </c>
      <c r="C563" s="36">
        <v>1664.85</v>
      </c>
      <c r="D563" s="36">
        <v>1674.11</v>
      </c>
      <c r="E563" s="36">
        <v>1813.67</v>
      </c>
      <c r="F563" s="36">
        <v>1801.25</v>
      </c>
      <c r="G563" s="36">
        <v>1857.52</v>
      </c>
      <c r="H563" s="36">
        <v>2026.95</v>
      </c>
      <c r="I563" s="36">
        <v>2190.52</v>
      </c>
      <c r="J563" s="36">
        <v>2258.08</v>
      </c>
      <c r="K563" s="36">
        <v>2416.65</v>
      </c>
      <c r="L563" s="36">
        <v>2655.66</v>
      </c>
      <c r="M563" s="36">
        <v>2668.74</v>
      </c>
      <c r="N563" s="36">
        <v>2668.95</v>
      </c>
      <c r="O563" s="36">
        <v>2690.76</v>
      </c>
      <c r="P563" s="36">
        <v>2750.79</v>
      </c>
      <c r="Q563" s="36">
        <v>2795.86</v>
      </c>
      <c r="R563" s="36">
        <v>2704</v>
      </c>
      <c r="S563" s="36">
        <v>2730.77</v>
      </c>
      <c r="T563" s="36">
        <v>2689.71</v>
      </c>
      <c r="U563" s="36">
        <v>2627.35</v>
      </c>
      <c r="V563" s="36">
        <v>2508.69</v>
      </c>
      <c r="W563" s="36">
        <v>2405.4</v>
      </c>
      <c r="X563" s="36">
        <v>1827.92</v>
      </c>
      <c r="Y563" s="36">
        <v>1863.63</v>
      </c>
      <c r="Z563" s="36">
        <v>1794.51</v>
      </c>
    </row>
    <row r="564" spans="2:26" x14ac:dyDescent="0.3">
      <c r="B564" s="35">
        <v>28</v>
      </c>
      <c r="C564" s="36">
        <v>1719.45</v>
      </c>
      <c r="D564" s="36">
        <v>1698.25</v>
      </c>
      <c r="E564" s="36">
        <v>1676.02</v>
      </c>
      <c r="F564" s="36">
        <v>1627.96</v>
      </c>
      <c r="G564" s="36">
        <v>1722.72</v>
      </c>
      <c r="H564" s="36">
        <v>1909.49</v>
      </c>
      <c r="I564" s="36">
        <v>1944.12</v>
      </c>
      <c r="J564" s="36">
        <v>2203.0300000000002</v>
      </c>
      <c r="K564" s="36">
        <v>2391.08</v>
      </c>
      <c r="L564" s="36">
        <v>2524.54</v>
      </c>
      <c r="M564" s="36">
        <v>2639.04</v>
      </c>
      <c r="N564" s="36">
        <v>2632.98</v>
      </c>
      <c r="O564" s="36">
        <v>2638.23</v>
      </c>
      <c r="P564" s="36">
        <v>2669.09</v>
      </c>
      <c r="Q564" s="36">
        <v>2927.68</v>
      </c>
      <c r="R564" s="36">
        <v>2827.24</v>
      </c>
      <c r="S564" s="36">
        <v>2936.93</v>
      </c>
      <c r="T564" s="36">
        <v>2836.02</v>
      </c>
      <c r="U564" s="36">
        <v>2934.6</v>
      </c>
      <c r="V564" s="36">
        <v>2443.6999999999998</v>
      </c>
      <c r="W564" s="36">
        <v>2280.4499999999998</v>
      </c>
      <c r="X564" s="36">
        <v>2205.1</v>
      </c>
      <c r="Y564" s="36">
        <v>1987.9</v>
      </c>
      <c r="Z564" s="36">
        <v>1752.75</v>
      </c>
    </row>
    <row r="565" spans="2:26" x14ac:dyDescent="0.3">
      <c r="B565" s="35">
        <v>29</v>
      </c>
      <c r="C565" s="36">
        <v>1576.85</v>
      </c>
      <c r="D565" s="36">
        <v>1474.93</v>
      </c>
      <c r="E565" s="36">
        <v>731.13</v>
      </c>
      <c r="F565" s="36">
        <v>714.8</v>
      </c>
      <c r="G565" s="36">
        <v>1103.21</v>
      </c>
      <c r="H565" s="36">
        <v>2285.6</v>
      </c>
      <c r="I565" s="36">
        <v>2897.65</v>
      </c>
      <c r="J565" s="36">
        <v>2919.83</v>
      </c>
      <c r="K565" s="36">
        <v>2913.77</v>
      </c>
      <c r="L565" s="36">
        <v>3206.9</v>
      </c>
      <c r="M565" s="36">
        <v>3184.78</v>
      </c>
      <c r="N565" s="36">
        <v>3227.96</v>
      </c>
      <c r="O565" s="36">
        <v>3198.13</v>
      </c>
      <c r="P565" s="36">
        <v>3242.95</v>
      </c>
      <c r="Q565" s="36">
        <v>3470.7</v>
      </c>
      <c r="R565" s="36">
        <v>3431.56</v>
      </c>
      <c r="S565" s="36">
        <v>3349.44</v>
      </c>
      <c r="T565" s="36">
        <v>3264.56</v>
      </c>
      <c r="U565" s="36">
        <v>3158.15</v>
      </c>
      <c r="V565" s="36">
        <v>2412.42</v>
      </c>
      <c r="W565" s="36">
        <v>2221.2600000000002</v>
      </c>
      <c r="X565" s="36">
        <v>2138</v>
      </c>
      <c r="Y565" s="36">
        <v>1893.01</v>
      </c>
      <c r="Z565" s="36">
        <v>1190.17</v>
      </c>
    </row>
    <row r="566" spans="2:26" ht="16.5" customHeight="1" x14ac:dyDescent="0.3">
      <c r="B566" s="35">
        <v>30</v>
      </c>
      <c r="C566" s="36">
        <v>1432.77</v>
      </c>
      <c r="D566" s="36">
        <v>739.4</v>
      </c>
      <c r="E566" s="36">
        <v>737.15</v>
      </c>
      <c r="F566" s="36">
        <v>736.37</v>
      </c>
      <c r="G566" s="36">
        <v>750.21</v>
      </c>
      <c r="H566" s="36">
        <v>1692.05</v>
      </c>
      <c r="I566" s="36">
        <v>2218.61</v>
      </c>
      <c r="J566" s="36">
        <v>2705.86</v>
      </c>
      <c r="K566" s="36">
        <v>2817.53</v>
      </c>
      <c r="L566" s="36">
        <v>3083.98</v>
      </c>
      <c r="M566" s="36">
        <v>3157.63</v>
      </c>
      <c r="N566" s="36">
        <v>3167.26</v>
      </c>
      <c r="O566" s="36">
        <v>3248.61</v>
      </c>
      <c r="P566" s="36">
        <v>2688.43</v>
      </c>
      <c r="Q566" s="36">
        <v>2722.85</v>
      </c>
      <c r="R566" s="36">
        <v>2679.48</v>
      </c>
      <c r="S566" s="36">
        <v>2738.66</v>
      </c>
      <c r="T566" s="36">
        <v>2747.79</v>
      </c>
      <c r="U566" s="36">
        <v>2673.69</v>
      </c>
      <c r="V566" s="36">
        <v>2407.92</v>
      </c>
      <c r="W566" s="36">
        <v>2319.89</v>
      </c>
      <c r="X566" s="36">
        <v>1959.76</v>
      </c>
      <c r="Y566" s="36">
        <v>725.35</v>
      </c>
      <c r="Z566" s="36">
        <v>1205.5899999999999</v>
      </c>
    </row>
    <row r="567" spans="2:26" hidden="1" x14ac:dyDescent="0.3">
      <c r="B567" s="38">
        <v>31</v>
      </c>
      <c r="C567" s="36" t="e">
        <v>#N/A</v>
      </c>
      <c r="D567" s="36" t="e">
        <v>#N/A</v>
      </c>
      <c r="E567" s="36" t="e">
        <v>#N/A</v>
      </c>
      <c r="F567" s="36" t="e">
        <v>#N/A</v>
      </c>
      <c r="G567" s="36" t="e">
        <v>#N/A</v>
      </c>
      <c r="H567" s="36" t="e">
        <v>#N/A</v>
      </c>
      <c r="I567" s="36" t="e">
        <v>#N/A</v>
      </c>
      <c r="J567" s="36" t="e">
        <v>#N/A</v>
      </c>
      <c r="K567" s="36" t="e">
        <v>#N/A</v>
      </c>
      <c r="L567" s="36" t="e">
        <v>#N/A</v>
      </c>
      <c r="M567" s="36" t="e">
        <v>#N/A</v>
      </c>
      <c r="N567" s="36" t="e">
        <v>#N/A</v>
      </c>
      <c r="O567" s="36" t="e">
        <v>#N/A</v>
      </c>
      <c r="P567" s="36" t="e">
        <v>#N/A</v>
      </c>
      <c r="Q567" s="36" t="e">
        <v>#N/A</v>
      </c>
      <c r="R567" s="36" t="e">
        <v>#N/A</v>
      </c>
      <c r="S567" s="36" t="e">
        <v>#N/A</v>
      </c>
      <c r="T567" s="36" t="e">
        <v>#N/A</v>
      </c>
      <c r="U567" s="36" t="e">
        <v>#N/A</v>
      </c>
      <c r="V567" s="36" t="e">
        <v>#N/A</v>
      </c>
      <c r="W567" s="36" t="e">
        <v>#N/A</v>
      </c>
      <c r="X567" s="36" t="e">
        <v>#N/A</v>
      </c>
      <c r="Y567" s="36" t="e">
        <v>#N/A</v>
      </c>
      <c r="Z567" s="36" t="e">
        <v>#N/A</v>
      </c>
    </row>
    <row r="568" spans="2:26" x14ac:dyDescent="0.3">
      <c r="B568" s="138"/>
      <c r="C568" s="138"/>
      <c r="D568" s="138"/>
      <c r="E568" s="138"/>
      <c r="F568" s="138"/>
      <c r="G568" s="138"/>
      <c r="H568" s="138"/>
      <c r="I568" s="138"/>
      <c r="J568" s="138"/>
      <c r="K568" s="138"/>
      <c r="L568" s="138"/>
      <c r="M568" s="138"/>
      <c r="N568" s="138"/>
      <c r="O568" s="138"/>
      <c r="P568" s="138"/>
      <c r="Q568" s="138"/>
      <c r="R568" s="138"/>
      <c r="S568" s="138"/>
      <c r="T568" s="138"/>
      <c r="U568" s="138"/>
      <c r="V568" s="138"/>
      <c r="W568" s="138"/>
      <c r="X568" s="138"/>
      <c r="Y568" s="138"/>
      <c r="Z568" s="138"/>
    </row>
    <row r="569" spans="2:26" x14ac:dyDescent="0.3">
      <c r="B569" s="49" t="s">
        <v>67</v>
      </c>
      <c r="C569" s="149" t="s">
        <v>68</v>
      </c>
      <c r="D569" s="150"/>
      <c r="E569" s="150"/>
      <c r="F569" s="150"/>
      <c r="G569" s="150"/>
      <c r="H569" s="150"/>
      <c r="I569" s="150"/>
      <c r="J569" s="150"/>
      <c r="K569" s="150"/>
      <c r="L569" s="150"/>
      <c r="M569" s="150"/>
      <c r="N569" s="150"/>
      <c r="O569" s="150"/>
      <c r="P569" s="150"/>
      <c r="Q569" s="150"/>
      <c r="R569" s="150"/>
      <c r="S569" s="150"/>
      <c r="T569" s="150"/>
      <c r="U569" s="150"/>
      <c r="V569" s="150"/>
      <c r="W569" s="150"/>
      <c r="X569" s="150"/>
      <c r="Y569" s="150"/>
      <c r="Z569" s="151"/>
    </row>
    <row r="570" spans="2:26" x14ac:dyDescent="0.3">
      <c r="B570" s="135" t="s">
        <v>64</v>
      </c>
      <c r="C570" s="19">
        <v>0</v>
      </c>
      <c r="D570" s="19">
        <v>4.1666666666666664E-2</v>
      </c>
      <c r="E570" s="19">
        <v>8.3333333333333329E-2</v>
      </c>
      <c r="F570" s="19">
        <v>0.125</v>
      </c>
      <c r="G570" s="19">
        <v>0.16666666666666666</v>
      </c>
      <c r="H570" s="19">
        <v>0.20833333333333334</v>
      </c>
      <c r="I570" s="19">
        <v>0.25</v>
      </c>
      <c r="J570" s="19">
        <v>0.29166666666666669</v>
      </c>
      <c r="K570" s="19">
        <v>0.33333333333333331</v>
      </c>
      <c r="L570" s="19">
        <v>0.375</v>
      </c>
      <c r="M570" s="19">
        <v>0.41666666666666669</v>
      </c>
      <c r="N570" s="19">
        <v>0.45833333333333331</v>
      </c>
      <c r="O570" s="19">
        <v>0.5</v>
      </c>
      <c r="P570" s="19">
        <v>0.54166666666666663</v>
      </c>
      <c r="Q570" s="19">
        <v>0.58333333333333337</v>
      </c>
      <c r="R570" s="19">
        <v>0.625</v>
      </c>
      <c r="S570" s="19">
        <v>0.66666666666666663</v>
      </c>
      <c r="T570" s="19">
        <v>0.70833333333333337</v>
      </c>
      <c r="U570" s="19">
        <v>0.75</v>
      </c>
      <c r="V570" s="19">
        <v>0.79166666666666663</v>
      </c>
      <c r="W570" s="19">
        <v>0.83333333333333337</v>
      </c>
      <c r="X570" s="19">
        <v>0.875</v>
      </c>
      <c r="Y570" s="19">
        <v>0.91666666666666663</v>
      </c>
      <c r="Z570" s="19">
        <v>0.95833333333333337</v>
      </c>
    </row>
    <row r="571" spans="2:26" x14ac:dyDescent="0.3">
      <c r="B571" s="136"/>
      <c r="C571" s="20" t="s">
        <v>65</v>
      </c>
      <c r="D571" s="20" t="s">
        <v>65</v>
      </c>
      <c r="E571" s="20" t="s">
        <v>65</v>
      </c>
      <c r="F571" s="20" t="s">
        <v>65</v>
      </c>
      <c r="G571" s="20" t="s">
        <v>65</v>
      </c>
      <c r="H571" s="20" t="s">
        <v>65</v>
      </c>
      <c r="I571" s="20" t="s">
        <v>65</v>
      </c>
      <c r="J571" s="20" t="s">
        <v>65</v>
      </c>
      <c r="K571" s="20" t="s">
        <v>65</v>
      </c>
      <c r="L571" s="20" t="s">
        <v>65</v>
      </c>
      <c r="M571" s="20" t="s">
        <v>65</v>
      </c>
      <c r="N571" s="20" t="s">
        <v>65</v>
      </c>
      <c r="O571" s="20" t="s">
        <v>65</v>
      </c>
      <c r="P571" s="20" t="s">
        <v>65</v>
      </c>
      <c r="Q571" s="20" t="s">
        <v>65</v>
      </c>
      <c r="R571" s="20" t="s">
        <v>65</v>
      </c>
      <c r="S571" s="20" t="s">
        <v>65</v>
      </c>
      <c r="T571" s="20" t="s">
        <v>65</v>
      </c>
      <c r="U571" s="20" t="s">
        <v>65</v>
      </c>
      <c r="V571" s="20" t="s">
        <v>65</v>
      </c>
      <c r="W571" s="20" t="s">
        <v>65</v>
      </c>
      <c r="X571" s="20" t="s">
        <v>65</v>
      </c>
      <c r="Y571" s="20" t="s">
        <v>65</v>
      </c>
      <c r="Z571" s="20" t="s">
        <v>66</v>
      </c>
    </row>
    <row r="572" spans="2:26" x14ac:dyDescent="0.3">
      <c r="B572" s="137"/>
      <c r="C572" s="21">
        <v>4.1666666666666664E-2</v>
      </c>
      <c r="D572" s="21">
        <v>8.3333333333333329E-2</v>
      </c>
      <c r="E572" s="21">
        <v>0.125</v>
      </c>
      <c r="F572" s="21">
        <v>0.16666666666666666</v>
      </c>
      <c r="G572" s="21">
        <v>0.20833333333333334</v>
      </c>
      <c r="H572" s="21">
        <v>0.25</v>
      </c>
      <c r="I572" s="21">
        <v>0.29166666666666669</v>
      </c>
      <c r="J572" s="21">
        <v>0.33333333333333331</v>
      </c>
      <c r="K572" s="21">
        <v>0.375</v>
      </c>
      <c r="L572" s="21">
        <v>0.41666666666666669</v>
      </c>
      <c r="M572" s="21">
        <v>0.45833333333333331</v>
      </c>
      <c r="N572" s="21">
        <v>0.5</v>
      </c>
      <c r="O572" s="21">
        <v>0.54166666666666663</v>
      </c>
      <c r="P572" s="21">
        <v>0.58333333333333337</v>
      </c>
      <c r="Q572" s="21">
        <v>0.625</v>
      </c>
      <c r="R572" s="21">
        <v>0.66666666666666663</v>
      </c>
      <c r="S572" s="21">
        <v>0.70833333333333337</v>
      </c>
      <c r="T572" s="21">
        <v>0.75</v>
      </c>
      <c r="U572" s="21">
        <v>0.79166666666666663</v>
      </c>
      <c r="V572" s="21">
        <v>0.83333333333333337</v>
      </c>
      <c r="W572" s="21">
        <v>0.875</v>
      </c>
      <c r="X572" s="21">
        <v>0.91666666666666663</v>
      </c>
      <c r="Y572" s="21">
        <v>0.95833333333333337</v>
      </c>
      <c r="Z572" s="21">
        <v>0</v>
      </c>
    </row>
    <row r="573" spans="2:26" x14ac:dyDescent="0.3">
      <c r="B573" s="35">
        <v>1</v>
      </c>
      <c r="C573" s="36">
        <v>2564.1</v>
      </c>
      <c r="D573" s="36">
        <v>2588.37</v>
      </c>
      <c r="E573" s="36">
        <v>2631</v>
      </c>
      <c r="F573" s="36">
        <v>2688.42</v>
      </c>
      <c r="G573" s="36">
        <v>2677.97</v>
      </c>
      <c r="H573" s="36">
        <v>2658.32</v>
      </c>
      <c r="I573" s="36">
        <v>2720.15</v>
      </c>
      <c r="J573" s="36">
        <v>2796.16</v>
      </c>
      <c r="K573" s="36">
        <v>2861.58</v>
      </c>
      <c r="L573" s="36">
        <v>2896.64</v>
      </c>
      <c r="M573" s="36">
        <v>2898.59</v>
      </c>
      <c r="N573" s="36">
        <v>2896.18</v>
      </c>
      <c r="O573" s="36">
        <v>2857.67</v>
      </c>
      <c r="P573" s="36">
        <v>2856.32</v>
      </c>
      <c r="Q573" s="36">
        <v>2859.61</v>
      </c>
      <c r="R573" s="36">
        <v>2843.99</v>
      </c>
      <c r="S573" s="36">
        <v>2841.22</v>
      </c>
      <c r="T573" s="36">
        <v>2855.97</v>
      </c>
      <c r="U573" s="36">
        <v>2900.95</v>
      </c>
      <c r="V573" s="36">
        <v>2877.03</v>
      </c>
      <c r="W573" s="36">
        <v>2780.07</v>
      </c>
      <c r="X573" s="36">
        <v>2676.49</v>
      </c>
      <c r="Y573" s="36">
        <v>2568.62</v>
      </c>
      <c r="Z573" s="36">
        <v>2552.63</v>
      </c>
    </row>
    <row r="574" spans="2:26" x14ac:dyDescent="0.3">
      <c r="B574" s="35">
        <v>2</v>
      </c>
      <c r="C574" s="36">
        <v>2498.1999999999998</v>
      </c>
      <c r="D574" s="36">
        <v>2491.1799999999998</v>
      </c>
      <c r="E574" s="36">
        <v>2528.84</v>
      </c>
      <c r="F574" s="36">
        <v>2551.92</v>
      </c>
      <c r="G574" s="36">
        <v>2537.58</v>
      </c>
      <c r="H574" s="36">
        <v>2547.94</v>
      </c>
      <c r="I574" s="36">
        <v>2579.94</v>
      </c>
      <c r="J574" s="36">
        <v>2635.08</v>
      </c>
      <c r="K574" s="36">
        <v>2761.02</v>
      </c>
      <c r="L574" s="36">
        <v>2829.41</v>
      </c>
      <c r="M574" s="36">
        <v>2814.58</v>
      </c>
      <c r="N574" s="36">
        <v>2788.44</v>
      </c>
      <c r="O574" s="36">
        <v>2774.9</v>
      </c>
      <c r="P574" s="36">
        <v>2722.24</v>
      </c>
      <c r="Q574" s="36">
        <v>2769.24</v>
      </c>
      <c r="R574" s="36">
        <v>2715.99</v>
      </c>
      <c r="S574" s="36">
        <v>2706.08</v>
      </c>
      <c r="T574" s="36">
        <v>2802.98</v>
      </c>
      <c r="U574" s="36">
        <v>2873.44</v>
      </c>
      <c r="V574" s="36">
        <v>2814.61</v>
      </c>
      <c r="W574" s="36">
        <v>2696.08</v>
      </c>
      <c r="X574" s="36">
        <v>2612.46</v>
      </c>
      <c r="Y574" s="36">
        <v>2520.34</v>
      </c>
      <c r="Z574" s="36">
        <v>2487.75</v>
      </c>
    </row>
    <row r="575" spans="2:26" x14ac:dyDescent="0.3">
      <c r="B575" s="35">
        <v>3</v>
      </c>
      <c r="C575" s="36">
        <v>2505.87</v>
      </c>
      <c r="D575" s="36">
        <v>2494.7199999999998</v>
      </c>
      <c r="E575" s="36">
        <v>2514.48</v>
      </c>
      <c r="F575" s="36">
        <v>2570.54</v>
      </c>
      <c r="G575" s="36">
        <v>2543.89</v>
      </c>
      <c r="H575" s="36">
        <v>2560.56</v>
      </c>
      <c r="I575" s="36">
        <v>2605.33</v>
      </c>
      <c r="J575" s="36">
        <v>2667.08</v>
      </c>
      <c r="K575" s="36">
        <v>2842.67</v>
      </c>
      <c r="L575" s="36">
        <v>2879.83</v>
      </c>
      <c r="M575" s="36">
        <v>2883.05</v>
      </c>
      <c r="N575" s="36">
        <v>2852.24</v>
      </c>
      <c r="O575" s="36">
        <v>2831.56</v>
      </c>
      <c r="P575" s="36">
        <v>2802.46</v>
      </c>
      <c r="Q575" s="36">
        <v>2814.94</v>
      </c>
      <c r="R575" s="36">
        <v>2822.9</v>
      </c>
      <c r="S575" s="36">
        <v>2810.76</v>
      </c>
      <c r="T575" s="36">
        <v>2884.01</v>
      </c>
      <c r="U575" s="36">
        <v>2900.66</v>
      </c>
      <c r="V575" s="36">
        <v>2822.84</v>
      </c>
      <c r="W575" s="36">
        <v>2714.3</v>
      </c>
      <c r="X575" s="36">
        <v>2629.45</v>
      </c>
      <c r="Y575" s="36">
        <v>2540.77</v>
      </c>
      <c r="Z575" s="36">
        <v>2528.41</v>
      </c>
    </row>
    <row r="576" spans="2:26" x14ac:dyDescent="0.3">
      <c r="B576" s="35">
        <v>4</v>
      </c>
      <c r="C576" s="36">
        <v>2577.8200000000002</v>
      </c>
      <c r="D576" s="36">
        <v>2569.4699999999998</v>
      </c>
      <c r="E576" s="36">
        <v>2628.96</v>
      </c>
      <c r="F576" s="36">
        <v>2621.55</v>
      </c>
      <c r="G576" s="36">
        <v>2614.38</v>
      </c>
      <c r="H576" s="36">
        <v>2633.22</v>
      </c>
      <c r="I576" s="36">
        <v>2657.77</v>
      </c>
      <c r="J576" s="36">
        <v>2699.92</v>
      </c>
      <c r="K576" s="36">
        <v>2779.62</v>
      </c>
      <c r="L576" s="36">
        <v>2839.17</v>
      </c>
      <c r="M576" s="36">
        <v>2848.47</v>
      </c>
      <c r="N576" s="36">
        <v>2863.23</v>
      </c>
      <c r="O576" s="36">
        <v>2863.54</v>
      </c>
      <c r="P576" s="36">
        <v>2875.88</v>
      </c>
      <c r="Q576" s="36">
        <v>2869.91</v>
      </c>
      <c r="R576" s="36">
        <v>2905.43</v>
      </c>
      <c r="S576" s="36">
        <v>2909.14</v>
      </c>
      <c r="T576" s="36">
        <v>2935.4</v>
      </c>
      <c r="U576" s="36">
        <v>2958.57</v>
      </c>
      <c r="V576" s="36">
        <v>2940.5</v>
      </c>
      <c r="W576" s="36">
        <v>2873.85</v>
      </c>
      <c r="X576" s="36">
        <v>2806.49</v>
      </c>
      <c r="Y576" s="36">
        <v>2618.4299999999998</v>
      </c>
      <c r="Z576" s="36">
        <v>2601.48</v>
      </c>
    </row>
    <row r="577" spans="2:26" x14ac:dyDescent="0.3">
      <c r="B577" s="35">
        <v>5</v>
      </c>
      <c r="C577" s="36">
        <v>2328.0100000000002</v>
      </c>
      <c r="D577" s="36">
        <v>2328.4</v>
      </c>
      <c r="E577" s="36">
        <v>2350.15</v>
      </c>
      <c r="F577" s="36">
        <v>2309.02</v>
      </c>
      <c r="G577" s="36">
        <v>2339.8200000000002</v>
      </c>
      <c r="H577" s="36">
        <v>2498.77</v>
      </c>
      <c r="I577" s="36">
        <v>2514.9499999999998</v>
      </c>
      <c r="J577" s="36">
        <v>2526.63</v>
      </c>
      <c r="K577" s="36">
        <v>2529.0300000000002</v>
      </c>
      <c r="L577" s="36">
        <v>2528.25</v>
      </c>
      <c r="M577" s="36">
        <v>2541.77</v>
      </c>
      <c r="N577" s="36">
        <v>2547.71</v>
      </c>
      <c r="O577" s="36">
        <v>2526.1799999999998</v>
      </c>
      <c r="P577" s="36">
        <v>2524.84</v>
      </c>
      <c r="Q577" s="36">
        <v>2588.34</v>
      </c>
      <c r="R577" s="36">
        <v>2537.0300000000002</v>
      </c>
      <c r="S577" s="36">
        <v>2517.36</v>
      </c>
      <c r="T577" s="36">
        <v>2522.4499999999998</v>
      </c>
      <c r="U577" s="36">
        <v>2524.1799999999998</v>
      </c>
      <c r="V577" s="36">
        <v>2535.36</v>
      </c>
      <c r="W577" s="36">
        <v>2504.8200000000002</v>
      </c>
      <c r="X577" s="36">
        <v>2490.75</v>
      </c>
      <c r="Y577" s="36">
        <v>2465.5700000000002</v>
      </c>
      <c r="Z577" s="36">
        <v>2386.52</v>
      </c>
    </row>
    <row r="578" spans="2:26" x14ac:dyDescent="0.3">
      <c r="B578" s="35">
        <v>6</v>
      </c>
      <c r="C578" s="36">
        <v>2553.89</v>
      </c>
      <c r="D578" s="36">
        <v>2550.0500000000002</v>
      </c>
      <c r="E578" s="36">
        <v>2555.3000000000002</v>
      </c>
      <c r="F578" s="36">
        <v>2507.23</v>
      </c>
      <c r="G578" s="36">
        <v>2521.6</v>
      </c>
      <c r="H578" s="36">
        <v>2612.41</v>
      </c>
      <c r="I578" s="36">
        <v>2656.38</v>
      </c>
      <c r="J578" s="36">
        <v>2692.25</v>
      </c>
      <c r="K578" s="36">
        <v>2719.65</v>
      </c>
      <c r="L578" s="36">
        <v>2790.84</v>
      </c>
      <c r="M578" s="36">
        <v>2802.42</v>
      </c>
      <c r="N578" s="36">
        <v>2787.22</v>
      </c>
      <c r="O578" s="36">
        <v>2784.59</v>
      </c>
      <c r="P578" s="36">
        <v>2785.03</v>
      </c>
      <c r="Q578" s="36">
        <v>2792.17</v>
      </c>
      <c r="R578" s="36">
        <v>2765.44</v>
      </c>
      <c r="S578" s="36">
        <v>2760.5</v>
      </c>
      <c r="T578" s="36">
        <v>2772.97</v>
      </c>
      <c r="U578" s="36">
        <v>2761.84</v>
      </c>
      <c r="V578" s="36">
        <v>2775.31</v>
      </c>
      <c r="W578" s="36">
        <v>2750.96</v>
      </c>
      <c r="X578" s="36">
        <v>2651.72</v>
      </c>
      <c r="Y578" s="36">
        <v>2582.86</v>
      </c>
      <c r="Z578" s="36">
        <v>2542.9699999999998</v>
      </c>
    </row>
    <row r="579" spans="2:26" x14ac:dyDescent="0.3">
      <c r="B579" s="35">
        <v>7</v>
      </c>
      <c r="C579" s="36">
        <v>2263.8000000000002</v>
      </c>
      <c r="D579" s="36">
        <v>2239.7199999999998</v>
      </c>
      <c r="E579" s="36">
        <v>2243.39</v>
      </c>
      <c r="F579" s="36">
        <v>2194.69</v>
      </c>
      <c r="G579" s="36">
        <v>2180.6</v>
      </c>
      <c r="H579" s="36">
        <v>2262.9299999999998</v>
      </c>
      <c r="I579" s="36">
        <v>2296.7199999999998</v>
      </c>
      <c r="J579" s="36">
        <v>2323.9899999999998</v>
      </c>
      <c r="K579" s="36">
        <v>2453.4499999999998</v>
      </c>
      <c r="L579" s="36">
        <v>2543.1799999999998</v>
      </c>
      <c r="M579" s="36">
        <v>2899.1</v>
      </c>
      <c r="N579" s="36">
        <v>2932.96</v>
      </c>
      <c r="O579" s="36">
        <v>2932.41</v>
      </c>
      <c r="P579" s="36">
        <v>3180.54</v>
      </c>
      <c r="Q579" s="36">
        <v>3305.03</v>
      </c>
      <c r="R579" s="36">
        <v>3109.87</v>
      </c>
      <c r="S579" s="36">
        <v>2933.57</v>
      </c>
      <c r="T579" s="36">
        <v>2717.49</v>
      </c>
      <c r="U579" s="36">
        <v>2432.25</v>
      </c>
      <c r="V579" s="36">
        <v>2438.9499999999998</v>
      </c>
      <c r="W579" s="36">
        <v>2373.0700000000002</v>
      </c>
      <c r="X579" s="36">
        <v>2316</v>
      </c>
      <c r="Y579" s="36">
        <v>2291.56</v>
      </c>
      <c r="Z579" s="36">
        <v>2274.15</v>
      </c>
    </row>
    <row r="580" spans="2:26" x14ac:dyDescent="0.3">
      <c r="B580" s="35">
        <v>8</v>
      </c>
      <c r="C580" s="36">
        <v>2265.04</v>
      </c>
      <c r="D580" s="36">
        <v>2223.54</v>
      </c>
      <c r="E580" s="36">
        <v>2276.2800000000002</v>
      </c>
      <c r="F580" s="36">
        <v>2027.45</v>
      </c>
      <c r="G580" s="36">
        <v>2083.5100000000002</v>
      </c>
      <c r="H580" s="36">
        <v>2363.67</v>
      </c>
      <c r="I580" s="36">
        <v>2531.29</v>
      </c>
      <c r="J580" s="36">
        <v>2550.2399999999998</v>
      </c>
      <c r="K580" s="36">
        <v>2614.84</v>
      </c>
      <c r="L580" s="36">
        <v>2642.65</v>
      </c>
      <c r="M580" s="36">
        <v>2638.61</v>
      </c>
      <c r="N580" s="36">
        <v>2636.47</v>
      </c>
      <c r="O580" s="36">
        <v>2633.48</v>
      </c>
      <c r="P580" s="36">
        <v>2610.9499999999998</v>
      </c>
      <c r="Q580" s="36">
        <v>2902.43</v>
      </c>
      <c r="R580" s="36">
        <v>3327.11</v>
      </c>
      <c r="S580" s="36">
        <v>2864.54</v>
      </c>
      <c r="T580" s="36">
        <v>2725.02</v>
      </c>
      <c r="U580" s="36">
        <v>3179.86</v>
      </c>
      <c r="V580" s="36">
        <v>2533.2600000000002</v>
      </c>
      <c r="W580" s="36">
        <v>2459.31</v>
      </c>
      <c r="X580" s="36">
        <v>2384.7399999999998</v>
      </c>
      <c r="Y580" s="36">
        <v>2346.7399999999998</v>
      </c>
      <c r="Z580" s="36">
        <v>2319.6799999999998</v>
      </c>
    </row>
    <row r="581" spans="2:26" x14ac:dyDescent="0.3">
      <c r="B581" s="35">
        <v>9</v>
      </c>
      <c r="C581" s="36">
        <v>2327.31</v>
      </c>
      <c r="D581" s="36">
        <v>2332.42</v>
      </c>
      <c r="E581" s="36">
        <v>2347.41</v>
      </c>
      <c r="F581" s="36">
        <v>2330.1</v>
      </c>
      <c r="G581" s="36">
        <v>2345.4299999999998</v>
      </c>
      <c r="H581" s="36">
        <v>2475.0500000000002</v>
      </c>
      <c r="I581" s="36">
        <v>2554.4499999999998</v>
      </c>
      <c r="J581" s="36">
        <v>2626.04</v>
      </c>
      <c r="K581" s="36">
        <v>2665.24</v>
      </c>
      <c r="L581" s="36">
        <v>2747.64</v>
      </c>
      <c r="M581" s="36">
        <v>2672.99</v>
      </c>
      <c r="N581" s="36">
        <v>2679.06</v>
      </c>
      <c r="O581" s="36">
        <v>2667.19</v>
      </c>
      <c r="P581" s="36">
        <v>2672.01</v>
      </c>
      <c r="Q581" s="36">
        <v>2648.17</v>
      </c>
      <c r="R581" s="36">
        <v>2567.64</v>
      </c>
      <c r="S581" s="36">
        <v>2573.98</v>
      </c>
      <c r="T581" s="36">
        <v>2582.29</v>
      </c>
      <c r="U581" s="36">
        <v>2571.4</v>
      </c>
      <c r="V581" s="36">
        <v>2541.7600000000002</v>
      </c>
      <c r="W581" s="36">
        <v>2526.06</v>
      </c>
      <c r="X581" s="36">
        <v>2467.39</v>
      </c>
      <c r="Y581" s="36">
        <v>2391.9699999999998</v>
      </c>
      <c r="Z581" s="36">
        <v>2378.16</v>
      </c>
    </row>
    <row r="582" spans="2:26" x14ac:dyDescent="0.3">
      <c r="B582" s="35">
        <v>10</v>
      </c>
      <c r="C582" s="36">
        <v>2305.4</v>
      </c>
      <c r="D582" s="36">
        <v>2304.5500000000002</v>
      </c>
      <c r="E582" s="36">
        <v>2392.59</v>
      </c>
      <c r="F582" s="36">
        <v>2363.5500000000002</v>
      </c>
      <c r="G582" s="36">
        <v>2435.75</v>
      </c>
      <c r="H582" s="36">
        <v>2538.6999999999998</v>
      </c>
      <c r="I582" s="36">
        <v>2610.13</v>
      </c>
      <c r="J582" s="36">
        <v>2674.29</v>
      </c>
      <c r="K582" s="36">
        <v>2772.12</v>
      </c>
      <c r="L582" s="36">
        <v>2829.89</v>
      </c>
      <c r="M582" s="36">
        <v>2827.26</v>
      </c>
      <c r="N582" s="36">
        <v>2829.4</v>
      </c>
      <c r="O582" s="36">
        <v>2789.46</v>
      </c>
      <c r="P582" s="36">
        <v>2744.67</v>
      </c>
      <c r="Q582" s="36">
        <v>2677.04</v>
      </c>
      <c r="R582" s="36">
        <v>2648.03</v>
      </c>
      <c r="S582" s="36">
        <v>2629.52</v>
      </c>
      <c r="T582" s="36">
        <v>2629.32</v>
      </c>
      <c r="U582" s="36">
        <v>2630.39</v>
      </c>
      <c r="V582" s="36">
        <v>2565.11</v>
      </c>
      <c r="W582" s="36">
        <v>2555.04</v>
      </c>
      <c r="X582" s="36">
        <v>2502.62</v>
      </c>
      <c r="Y582" s="36">
        <v>2455.3200000000002</v>
      </c>
      <c r="Z582" s="36">
        <v>2393.84</v>
      </c>
    </row>
    <row r="583" spans="2:26" x14ac:dyDescent="0.3">
      <c r="B583" s="35">
        <v>11</v>
      </c>
      <c r="C583" s="36">
        <v>2175.09</v>
      </c>
      <c r="D583" s="36">
        <v>2163.6799999999998</v>
      </c>
      <c r="E583" s="36">
        <v>2164.77</v>
      </c>
      <c r="F583" s="36">
        <v>2163.64</v>
      </c>
      <c r="G583" s="36">
        <v>2204.88</v>
      </c>
      <c r="H583" s="36">
        <v>2501.4299999999998</v>
      </c>
      <c r="I583" s="36">
        <v>2526.4299999999998</v>
      </c>
      <c r="J583" s="36">
        <v>2558.21</v>
      </c>
      <c r="K583" s="36">
        <v>2772.71</v>
      </c>
      <c r="L583" s="36">
        <v>2925.52</v>
      </c>
      <c r="M583" s="36">
        <v>3018.09</v>
      </c>
      <c r="N583" s="36">
        <v>3420.24</v>
      </c>
      <c r="O583" s="36">
        <v>2914.57</v>
      </c>
      <c r="P583" s="36">
        <v>2865.35</v>
      </c>
      <c r="Q583" s="36">
        <v>2868.92</v>
      </c>
      <c r="R583" s="36">
        <v>2691.08</v>
      </c>
      <c r="S583" s="36">
        <v>2751.9</v>
      </c>
      <c r="T583" s="36">
        <v>2611.4</v>
      </c>
      <c r="U583" s="36">
        <v>2672.57</v>
      </c>
      <c r="V583" s="36">
        <v>2539.9699999999998</v>
      </c>
      <c r="W583" s="36">
        <v>2364.46</v>
      </c>
      <c r="X583" s="36">
        <v>2308.88</v>
      </c>
      <c r="Y583" s="36">
        <v>2264.0700000000002</v>
      </c>
      <c r="Z583" s="36">
        <v>2238.16</v>
      </c>
    </row>
    <row r="584" spans="2:26" x14ac:dyDescent="0.3">
      <c r="B584" s="35">
        <v>12</v>
      </c>
      <c r="C584" s="36">
        <v>1923.28</v>
      </c>
      <c r="D584" s="36">
        <v>1908.72</v>
      </c>
      <c r="E584" s="36">
        <v>1922.14</v>
      </c>
      <c r="F584" s="36">
        <v>1908.19</v>
      </c>
      <c r="G584" s="36">
        <v>1942.9</v>
      </c>
      <c r="H584" s="36">
        <v>2134.96</v>
      </c>
      <c r="I584" s="36">
        <v>2185.58</v>
      </c>
      <c r="J584" s="36">
        <v>2401.4499999999998</v>
      </c>
      <c r="K584" s="36">
        <v>2666.69</v>
      </c>
      <c r="L584" s="36">
        <v>2705.31</v>
      </c>
      <c r="M584" s="36">
        <v>2689.21</v>
      </c>
      <c r="N584" s="36">
        <v>2701.36</v>
      </c>
      <c r="O584" s="36">
        <v>2723.21</v>
      </c>
      <c r="P584" s="36">
        <v>2718.6</v>
      </c>
      <c r="Q584" s="36">
        <v>2408.84</v>
      </c>
      <c r="R584" s="36">
        <v>2391.9899999999998</v>
      </c>
      <c r="S584" s="36">
        <v>2489.85</v>
      </c>
      <c r="T584" s="36">
        <v>2477.14</v>
      </c>
      <c r="U584" s="36">
        <v>2323.79</v>
      </c>
      <c r="V584" s="36">
        <v>2236.63</v>
      </c>
      <c r="W584" s="36">
        <v>2092.9499999999998</v>
      </c>
      <c r="X584" s="36">
        <v>2087.98</v>
      </c>
      <c r="Y584" s="36">
        <v>1928.73</v>
      </c>
      <c r="Z584" s="36">
        <v>1940.91</v>
      </c>
    </row>
    <row r="585" spans="2:26" x14ac:dyDescent="0.3">
      <c r="B585" s="35">
        <v>13</v>
      </c>
      <c r="C585" s="36">
        <v>1877.98</v>
      </c>
      <c r="D585" s="36">
        <v>1775.97</v>
      </c>
      <c r="E585" s="36">
        <v>1780.49</v>
      </c>
      <c r="F585" s="36">
        <v>1796.99</v>
      </c>
      <c r="G585" s="36">
        <v>1942.93</v>
      </c>
      <c r="H585" s="36">
        <v>2196.16</v>
      </c>
      <c r="I585" s="36">
        <v>2177.59</v>
      </c>
      <c r="J585" s="36">
        <v>2357.37</v>
      </c>
      <c r="K585" s="36">
        <v>2681.76</v>
      </c>
      <c r="L585" s="36">
        <v>2817.6</v>
      </c>
      <c r="M585" s="36">
        <v>2897.13</v>
      </c>
      <c r="N585" s="36">
        <v>2870.59</v>
      </c>
      <c r="O585" s="36">
        <v>2798.51</v>
      </c>
      <c r="P585" s="36">
        <v>2795.92</v>
      </c>
      <c r="Q585" s="36">
        <v>2797.77</v>
      </c>
      <c r="R585" s="36">
        <v>2845.82</v>
      </c>
      <c r="S585" s="36">
        <v>2882.44</v>
      </c>
      <c r="T585" s="36">
        <v>2609.58</v>
      </c>
      <c r="U585" s="36">
        <v>2777.33</v>
      </c>
      <c r="V585" s="36">
        <v>2542.6</v>
      </c>
      <c r="W585" s="36">
        <v>2334.0300000000002</v>
      </c>
      <c r="X585" s="36">
        <v>2060.4</v>
      </c>
      <c r="Y585" s="36">
        <v>1948.26</v>
      </c>
      <c r="Z585" s="36">
        <v>1786.06</v>
      </c>
    </row>
    <row r="586" spans="2:26" x14ac:dyDescent="0.3">
      <c r="B586" s="35">
        <v>14</v>
      </c>
      <c r="C586" s="36">
        <v>1505.71</v>
      </c>
      <c r="D586" s="36">
        <v>1503.08</v>
      </c>
      <c r="E586" s="36">
        <v>1503.42</v>
      </c>
      <c r="F586" s="36">
        <v>1621.74</v>
      </c>
      <c r="G586" s="36">
        <v>1707.79</v>
      </c>
      <c r="H586" s="36">
        <v>1948.22</v>
      </c>
      <c r="I586" s="36">
        <v>2281.2600000000002</v>
      </c>
      <c r="J586" s="36">
        <v>2608.1999999999998</v>
      </c>
      <c r="K586" s="36">
        <v>2760.62</v>
      </c>
      <c r="L586" s="36">
        <v>2981.81</v>
      </c>
      <c r="M586" s="36">
        <v>2984.8</v>
      </c>
      <c r="N586" s="36">
        <v>2969.39</v>
      </c>
      <c r="O586" s="36">
        <v>2976.52</v>
      </c>
      <c r="P586" s="36">
        <v>3030.4</v>
      </c>
      <c r="Q586" s="36">
        <v>3044.75</v>
      </c>
      <c r="R586" s="36">
        <v>3036.25</v>
      </c>
      <c r="S586" s="36">
        <v>3219.44</v>
      </c>
      <c r="T586" s="36">
        <v>3055.21</v>
      </c>
      <c r="U586" s="36">
        <v>3075.53</v>
      </c>
      <c r="V586" s="36">
        <v>2564.11</v>
      </c>
      <c r="W586" s="36">
        <v>1622.34</v>
      </c>
      <c r="X586" s="36">
        <v>1584.59</v>
      </c>
      <c r="Y586" s="36">
        <v>1939.09</v>
      </c>
      <c r="Z586" s="36">
        <v>1521.72</v>
      </c>
    </row>
    <row r="587" spans="2:26" x14ac:dyDescent="0.3">
      <c r="B587" s="35">
        <v>15</v>
      </c>
      <c r="C587" s="36">
        <v>1563.73</v>
      </c>
      <c r="D587" s="36">
        <v>1570.8</v>
      </c>
      <c r="E587" s="36">
        <v>1667.25</v>
      </c>
      <c r="F587" s="36">
        <v>1574.87</v>
      </c>
      <c r="G587" s="36">
        <v>1915</v>
      </c>
      <c r="H587" s="36">
        <v>2512.5300000000002</v>
      </c>
      <c r="I587" s="36">
        <v>2815.75</v>
      </c>
      <c r="J587" s="36">
        <v>3021.7</v>
      </c>
      <c r="K587" s="36">
        <v>3057.69</v>
      </c>
      <c r="L587" s="36">
        <v>3243.31</v>
      </c>
      <c r="M587" s="36">
        <v>3117.86</v>
      </c>
      <c r="N587" s="36">
        <v>3135.24</v>
      </c>
      <c r="O587" s="36">
        <v>3080.84</v>
      </c>
      <c r="P587" s="36">
        <v>2998.17</v>
      </c>
      <c r="Q587" s="36">
        <v>3214.53</v>
      </c>
      <c r="R587" s="36">
        <v>3180.23</v>
      </c>
      <c r="S587" s="36">
        <v>3265.75</v>
      </c>
      <c r="T587" s="36">
        <v>2831.99</v>
      </c>
      <c r="U587" s="36">
        <v>2708.72</v>
      </c>
      <c r="V587" s="36">
        <v>2528.34</v>
      </c>
      <c r="W587" s="36">
        <v>1952.41</v>
      </c>
      <c r="X587" s="36">
        <v>1601.36</v>
      </c>
      <c r="Y587" s="36">
        <v>1588.04</v>
      </c>
      <c r="Z587" s="36">
        <v>1580.78</v>
      </c>
    </row>
    <row r="588" spans="2:26" x14ac:dyDescent="0.3">
      <c r="B588" s="35">
        <v>16</v>
      </c>
      <c r="C588" s="36">
        <v>1850.73</v>
      </c>
      <c r="D588" s="36">
        <v>1869.69</v>
      </c>
      <c r="E588" s="36">
        <v>1890.4</v>
      </c>
      <c r="F588" s="36">
        <v>1921.12</v>
      </c>
      <c r="G588" s="36">
        <v>1974.45</v>
      </c>
      <c r="H588" s="36">
        <v>2135.91</v>
      </c>
      <c r="I588" s="36">
        <v>2290.37</v>
      </c>
      <c r="J588" s="36">
        <v>2534.87</v>
      </c>
      <c r="K588" s="36">
        <v>2565.36</v>
      </c>
      <c r="L588" s="36">
        <v>2568.23</v>
      </c>
      <c r="M588" s="36">
        <v>2569.1</v>
      </c>
      <c r="N588" s="36">
        <v>2569.62</v>
      </c>
      <c r="O588" s="36">
        <v>2553.0300000000002</v>
      </c>
      <c r="P588" s="36">
        <v>2565.83</v>
      </c>
      <c r="Q588" s="36">
        <v>2563.25</v>
      </c>
      <c r="R588" s="36">
        <v>2354.9299999999998</v>
      </c>
      <c r="S588" s="36">
        <v>2404.35</v>
      </c>
      <c r="T588" s="36">
        <v>2310.67</v>
      </c>
      <c r="U588" s="36">
        <v>2304.65</v>
      </c>
      <c r="V588" s="36">
        <v>2524.96</v>
      </c>
      <c r="W588" s="36">
        <v>1702.45</v>
      </c>
      <c r="X588" s="36">
        <v>1685.02</v>
      </c>
      <c r="Y588" s="36">
        <v>1637.18</v>
      </c>
      <c r="Z588" s="36">
        <v>1867.22</v>
      </c>
    </row>
    <row r="589" spans="2:26" x14ac:dyDescent="0.3">
      <c r="B589" s="35">
        <v>17</v>
      </c>
      <c r="C589" s="36">
        <v>1939.23</v>
      </c>
      <c r="D589" s="36">
        <v>1952.57</v>
      </c>
      <c r="E589" s="36">
        <v>1940.13</v>
      </c>
      <c r="F589" s="36">
        <v>1972.88</v>
      </c>
      <c r="G589" s="36">
        <v>2048.8000000000002</v>
      </c>
      <c r="H589" s="36">
        <v>2126.13</v>
      </c>
      <c r="I589" s="36">
        <v>2475.15</v>
      </c>
      <c r="J589" s="36">
        <v>2510.39</v>
      </c>
      <c r="K589" s="36">
        <v>2650.07</v>
      </c>
      <c r="L589" s="36">
        <v>2716.62</v>
      </c>
      <c r="M589" s="36">
        <v>2724.9</v>
      </c>
      <c r="N589" s="36">
        <v>2460.0500000000002</v>
      </c>
      <c r="O589" s="36">
        <v>2684.06</v>
      </c>
      <c r="P589" s="36">
        <v>2721.78</v>
      </c>
      <c r="Q589" s="36">
        <v>2816.48</v>
      </c>
      <c r="R589" s="36">
        <v>2793.34</v>
      </c>
      <c r="S589" s="36">
        <v>2422.14</v>
      </c>
      <c r="T589" s="36">
        <v>2482.04</v>
      </c>
      <c r="U589" s="36">
        <v>2738.96</v>
      </c>
      <c r="V589" s="36">
        <v>2593.85</v>
      </c>
      <c r="W589" s="36">
        <v>2405.0300000000002</v>
      </c>
      <c r="X589" s="36">
        <v>2133.6</v>
      </c>
      <c r="Y589" s="36">
        <v>2027.28</v>
      </c>
      <c r="Z589" s="36">
        <v>1989.74</v>
      </c>
    </row>
    <row r="590" spans="2:26" x14ac:dyDescent="0.3">
      <c r="B590" s="35">
        <v>18</v>
      </c>
      <c r="C590" s="36">
        <v>1669.7</v>
      </c>
      <c r="D590" s="36">
        <v>1718.21</v>
      </c>
      <c r="E590" s="36">
        <v>1677.89</v>
      </c>
      <c r="F590" s="36">
        <v>1808.54</v>
      </c>
      <c r="G590" s="36">
        <v>2068.0500000000002</v>
      </c>
      <c r="H590" s="36">
        <v>2291.8000000000002</v>
      </c>
      <c r="I590" s="36">
        <v>2467.5500000000002</v>
      </c>
      <c r="J590" s="36">
        <v>2855.65</v>
      </c>
      <c r="K590" s="36">
        <v>2975.32</v>
      </c>
      <c r="L590" s="36">
        <v>3118.79</v>
      </c>
      <c r="M590" s="36">
        <v>3096.05</v>
      </c>
      <c r="N590" s="36">
        <v>3143.59</v>
      </c>
      <c r="O590" s="36">
        <v>3348.99</v>
      </c>
      <c r="P590" s="36">
        <v>3147.56</v>
      </c>
      <c r="Q590" s="36">
        <v>3385.6</v>
      </c>
      <c r="R590" s="36">
        <v>3063.45</v>
      </c>
      <c r="S590" s="36">
        <v>2969.54</v>
      </c>
      <c r="T590" s="36">
        <v>3085.42</v>
      </c>
      <c r="U590" s="36">
        <v>2594.37</v>
      </c>
      <c r="V590" s="36">
        <v>2628.42</v>
      </c>
      <c r="W590" s="36">
        <v>2532.7199999999998</v>
      </c>
      <c r="X590" s="36">
        <v>1982.72</v>
      </c>
      <c r="Y590" s="36">
        <v>1745.55</v>
      </c>
      <c r="Z590" s="36">
        <v>1904.56</v>
      </c>
    </row>
    <row r="591" spans="2:26" x14ac:dyDescent="0.3">
      <c r="B591" s="35">
        <v>19</v>
      </c>
      <c r="C591" s="36">
        <v>1805.83</v>
      </c>
      <c r="D591" s="36">
        <v>1779.74</v>
      </c>
      <c r="E591" s="36">
        <v>1838.1</v>
      </c>
      <c r="F591" s="36">
        <v>1851.72</v>
      </c>
      <c r="G591" s="36">
        <v>2024.77</v>
      </c>
      <c r="H591" s="36">
        <v>2225.8200000000002</v>
      </c>
      <c r="I591" s="36">
        <v>2385.9699999999998</v>
      </c>
      <c r="J591" s="36">
        <v>2687.87</v>
      </c>
      <c r="K591" s="36">
        <v>2788.65</v>
      </c>
      <c r="L591" s="36">
        <v>2919.67</v>
      </c>
      <c r="M591" s="36">
        <v>2969.86</v>
      </c>
      <c r="N591" s="36">
        <v>2973.07</v>
      </c>
      <c r="O591" s="36">
        <v>2970.26</v>
      </c>
      <c r="P591" s="36">
        <v>2978.17</v>
      </c>
      <c r="Q591" s="36">
        <v>2974.91</v>
      </c>
      <c r="R591" s="36">
        <v>2865.99</v>
      </c>
      <c r="S591" s="36">
        <v>2580.89</v>
      </c>
      <c r="T591" s="36">
        <v>2931.8</v>
      </c>
      <c r="U591" s="36">
        <v>2843.89</v>
      </c>
      <c r="V591" s="36">
        <v>2688.43</v>
      </c>
      <c r="W591" s="36">
        <v>2530.75</v>
      </c>
      <c r="X591" s="36">
        <v>2457.65</v>
      </c>
      <c r="Y591" s="36">
        <v>2134.0500000000002</v>
      </c>
      <c r="Z591" s="36">
        <v>1948.86</v>
      </c>
    </row>
    <row r="592" spans="2:26" x14ac:dyDescent="0.3">
      <c r="B592" s="35">
        <v>20</v>
      </c>
      <c r="C592" s="36">
        <v>1275.83</v>
      </c>
      <c r="D592" s="36">
        <v>1046.6199999999999</v>
      </c>
      <c r="E592" s="36">
        <v>1864.89</v>
      </c>
      <c r="F592" s="36">
        <v>1989.48</v>
      </c>
      <c r="G592" s="36">
        <v>2077.27</v>
      </c>
      <c r="H592" s="36">
        <v>2241.8000000000002</v>
      </c>
      <c r="I592" s="36">
        <v>2381.16</v>
      </c>
      <c r="J592" s="36">
        <v>2557.0100000000002</v>
      </c>
      <c r="K592" s="36">
        <v>2808.1</v>
      </c>
      <c r="L592" s="36">
        <v>2925.62</v>
      </c>
      <c r="M592" s="36">
        <v>2920.65</v>
      </c>
      <c r="N592" s="36">
        <v>2907.46</v>
      </c>
      <c r="O592" s="36">
        <v>2921.3</v>
      </c>
      <c r="P592" s="36">
        <v>3002.8</v>
      </c>
      <c r="Q592" s="36">
        <v>2871.78</v>
      </c>
      <c r="R592" s="36">
        <v>2856.49</v>
      </c>
      <c r="S592" s="36">
        <v>2914.92</v>
      </c>
      <c r="T592" s="36">
        <v>2839.03</v>
      </c>
      <c r="U592" s="36">
        <v>2741.54</v>
      </c>
      <c r="V592" s="36">
        <v>2582.9299999999998</v>
      </c>
      <c r="W592" s="36">
        <v>2004.64</v>
      </c>
      <c r="X592" s="36">
        <v>1381.93</v>
      </c>
      <c r="Y592" s="36">
        <v>1307.03</v>
      </c>
      <c r="Z592" s="36">
        <v>1300.08</v>
      </c>
    </row>
    <row r="593" spans="2:26" x14ac:dyDescent="0.3">
      <c r="B593" s="35">
        <v>21</v>
      </c>
      <c r="C593" s="36">
        <v>1919.55</v>
      </c>
      <c r="D593" s="36">
        <v>1905.6</v>
      </c>
      <c r="E593" s="36">
        <v>1873.37</v>
      </c>
      <c r="F593" s="36">
        <v>1894.28</v>
      </c>
      <c r="G593" s="36">
        <v>1911.02</v>
      </c>
      <c r="H593" s="36">
        <v>2132.6999999999998</v>
      </c>
      <c r="I593" s="36">
        <v>2292.77</v>
      </c>
      <c r="J593" s="36">
        <v>2396.5100000000002</v>
      </c>
      <c r="K593" s="36">
        <v>2644.18</v>
      </c>
      <c r="L593" s="36">
        <v>2994.97</v>
      </c>
      <c r="M593" s="36">
        <v>2869.22</v>
      </c>
      <c r="N593" s="36">
        <v>2968.49</v>
      </c>
      <c r="O593" s="36">
        <v>2899.92</v>
      </c>
      <c r="P593" s="36">
        <v>3003.37</v>
      </c>
      <c r="Q593" s="36">
        <v>3093.43</v>
      </c>
      <c r="R593" s="36">
        <v>3019.37</v>
      </c>
      <c r="S593" s="36">
        <v>2940.17</v>
      </c>
      <c r="T593" s="36">
        <v>2887.62</v>
      </c>
      <c r="U593" s="36">
        <v>2893.1</v>
      </c>
      <c r="V593" s="36">
        <v>2754.42</v>
      </c>
      <c r="W593" s="36">
        <v>2555.0100000000002</v>
      </c>
      <c r="X593" s="36">
        <v>1900.88</v>
      </c>
      <c r="Y593" s="36">
        <v>1970.14</v>
      </c>
      <c r="Z593" s="36">
        <v>1973.79</v>
      </c>
    </row>
    <row r="594" spans="2:26" x14ac:dyDescent="0.3">
      <c r="B594" s="35">
        <v>22</v>
      </c>
      <c r="C594" s="36">
        <v>1099.02</v>
      </c>
      <c r="D594" s="36">
        <v>1861.82</v>
      </c>
      <c r="E594" s="36">
        <v>1695.19</v>
      </c>
      <c r="F594" s="36">
        <v>1817.11</v>
      </c>
      <c r="G594" s="36">
        <v>2057.02</v>
      </c>
      <c r="H594" s="36">
        <v>2482.9</v>
      </c>
      <c r="I594" s="36">
        <v>2789.31</v>
      </c>
      <c r="J594" s="36">
        <v>2831.64</v>
      </c>
      <c r="K594" s="36">
        <v>2954.33</v>
      </c>
      <c r="L594" s="36">
        <v>3065.62</v>
      </c>
      <c r="M594" s="36">
        <v>3090.54</v>
      </c>
      <c r="N594" s="36">
        <v>3057.34</v>
      </c>
      <c r="O594" s="36">
        <v>3031.21</v>
      </c>
      <c r="P594" s="36">
        <v>3048.44</v>
      </c>
      <c r="Q594" s="36">
        <v>3199.82</v>
      </c>
      <c r="R594" s="36">
        <v>3064.68</v>
      </c>
      <c r="S594" s="36">
        <v>2988.13</v>
      </c>
      <c r="T594" s="36">
        <v>2829.81</v>
      </c>
      <c r="U594" s="36">
        <v>2831.48</v>
      </c>
      <c r="V594" s="36">
        <v>2646.78</v>
      </c>
      <c r="W594" s="36">
        <v>2429.7800000000002</v>
      </c>
      <c r="X594" s="36">
        <v>2132.9</v>
      </c>
      <c r="Y594" s="36">
        <v>2060.39</v>
      </c>
      <c r="Z594" s="36">
        <v>2033.04</v>
      </c>
    </row>
    <row r="595" spans="2:26" x14ac:dyDescent="0.3">
      <c r="B595" s="35">
        <v>23</v>
      </c>
      <c r="C595" s="36">
        <v>1826.93</v>
      </c>
      <c r="D595" s="36">
        <v>1801.1</v>
      </c>
      <c r="E595" s="36">
        <v>1859.39</v>
      </c>
      <c r="F595" s="36">
        <v>1928.56</v>
      </c>
      <c r="G595" s="36">
        <v>2181.1799999999998</v>
      </c>
      <c r="H595" s="36">
        <v>2475.37</v>
      </c>
      <c r="I595" s="36">
        <v>2537.6999999999998</v>
      </c>
      <c r="J595" s="36">
        <v>2840.81</v>
      </c>
      <c r="K595" s="36">
        <v>3084.46</v>
      </c>
      <c r="L595" s="36">
        <v>3274.02</v>
      </c>
      <c r="M595" s="36">
        <v>3293.59</v>
      </c>
      <c r="N595" s="36">
        <v>3246.55</v>
      </c>
      <c r="O595" s="36">
        <v>3073.45</v>
      </c>
      <c r="P595" s="36">
        <v>3345.78</v>
      </c>
      <c r="Q595" s="36">
        <v>3443.03</v>
      </c>
      <c r="R595" s="36">
        <v>3105.64</v>
      </c>
      <c r="S595" s="36">
        <v>3085.46</v>
      </c>
      <c r="T595" s="36">
        <v>2901.11</v>
      </c>
      <c r="U595" s="36">
        <v>2964.94</v>
      </c>
      <c r="V595" s="36">
        <v>2713.97</v>
      </c>
      <c r="W595" s="36">
        <v>2426.0100000000002</v>
      </c>
      <c r="X595" s="36">
        <v>1937.24</v>
      </c>
      <c r="Y595" s="36">
        <v>1700.87</v>
      </c>
      <c r="Z595" s="36">
        <v>1701</v>
      </c>
    </row>
    <row r="596" spans="2:26" x14ac:dyDescent="0.3">
      <c r="B596" s="35">
        <v>24</v>
      </c>
      <c r="C596" s="36">
        <v>1295.31</v>
      </c>
      <c r="D596" s="36">
        <v>1339.59</v>
      </c>
      <c r="E596" s="36">
        <v>1406.43</v>
      </c>
      <c r="F596" s="36">
        <v>1446.52</v>
      </c>
      <c r="G596" s="36">
        <v>1934.95</v>
      </c>
      <c r="H596" s="36">
        <v>2400.9299999999998</v>
      </c>
      <c r="I596" s="36">
        <v>2809.6</v>
      </c>
      <c r="J596" s="36">
        <v>3196.86</v>
      </c>
      <c r="K596" s="36">
        <v>3433.94</v>
      </c>
      <c r="L596" s="36">
        <v>3648.5</v>
      </c>
      <c r="M596" s="36">
        <v>3614.79</v>
      </c>
      <c r="N596" s="36">
        <v>4012.74</v>
      </c>
      <c r="O596" s="36">
        <v>3864.91</v>
      </c>
      <c r="P596" s="36">
        <v>3657.72</v>
      </c>
      <c r="Q596" s="36">
        <v>3050.31</v>
      </c>
      <c r="R596" s="36">
        <v>3203.12</v>
      </c>
      <c r="S596" s="36">
        <v>3050</v>
      </c>
      <c r="T596" s="36">
        <v>3042.15</v>
      </c>
      <c r="U596" s="36">
        <v>2940.52</v>
      </c>
      <c r="V596" s="36">
        <v>2766.06</v>
      </c>
      <c r="W596" s="36">
        <v>2554.33</v>
      </c>
      <c r="X596" s="36">
        <v>2427.7399999999998</v>
      </c>
      <c r="Y596" s="36">
        <v>1951.11</v>
      </c>
      <c r="Z596" s="36">
        <v>1270.8699999999999</v>
      </c>
    </row>
    <row r="597" spans="2:26" x14ac:dyDescent="0.3">
      <c r="B597" s="35">
        <v>25</v>
      </c>
      <c r="C597" s="36">
        <v>1418.38</v>
      </c>
      <c r="D597" s="36">
        <v>1326.67</v>
      </c>
      <c r="E597" s="36">
        <v>1518.43</v>
      </c>
      <c r="F597" s="36">
        <v>1522.69</v>
      </c>
      <c r="G597" s="36">
        <v>1946.62</v>
      </c>
      <c r="H597" s="36">
        <v>2150.64</v>
      </c>
      <c r="I597" s="36">
        <v>2464.9299999999998</v>
      </c>
      <c r="J597" s="36">
        <v>2772.62</v>
      </c>
      <c r="K597" s="36">
        <v>3058.37</v>
      </c>
      <c r="L597" s="36">
        <v>3486.93</v>
      </c>
      <c r="M597" s="36">
        <v>3186.88</v>
      </c>
      <c r="N597" s="36">
        <v>3451.48</v>
      </c>
      <c r="O597" s="36">
        <v>2931.04</v>
      </c>
      <c r="P597" s="36">
        <v>2823.28</v>
      </c>
      <c r="Q597" s="36">
        <v>2836.26</v>
      </c>
      <c r="R597" s="36">
        <v>2882.8</v>
      </c>
      <c r="S597" s="36">
        <v>2841.19</v>
      </c>
      <c r="T597" s="36">
        <v>2835.63</v>
      </c>
      <c r="U597" s="36">
        <v>2711.05</v>
      </c>
      <c r="V597" s="36">
        <v>2662.68</v>
      </c>
      <c r="W597" s="36">
        <v>1799.77</v>
      </c>
      <c r="X597" s="36">
        <v>1436.73</v>
      </c>
      <c r="Y597" s="36">
        <v>1395.26</v>
      </c>
      <c r="Z597" s="36">
        <v>1373.5</v>
      </c>
    </row>
    <row r="598" spans="2:26" x14ac:dyDescent="0.3">
      <c r="B598" s="35">
        <v>26</v>
      </c>
      <c r="C598" s="36">
        <v>1213.81</v>
      </c>
      <c r="D598" s="36">
        <v>1265.21</v>
      </c>
      <c r="E598" s="36">
        <v>1316.02</v>
      </c>
      <c r="F598" s="36">
        <v>1277.17</v>
      </c>
      <c r="G598" s="36">
        <v>1794.41</v>
      </c>
      <c r="H598" s="36">
        <v>2065.5500000000002</v>
      </c>
      <c r="I598" s="36">
        <v>2441.44</v>
      </c>
      <c r="J598" s="36">
        <v>2804.97</v>
      </c>
      <c r="K598" s="36">
        <v>2889.63</v>
      </c>
      <c r="L598" s="36">
        <v>2928.53</v>
      </c>
      <c r="M598" s="36">
        <v>3088.09</v>
      </c>
      <c r="N598" s="36">
        <v>3071.58</v>
      </c>
      <c r="O598" s="36">
        <v>2871.68</v>
      </c>
      <c r="P598" s="36">
        <v>2859.96</v>
      </c>
      <c r="Q598" s="36">
        <v>2941.91</v>
      </c>
      <c r="R598" s="36">
        <v>2590.87</v>
      </c>
      <c r="S598" s="36">
        <v>2840.61</v>
      </c>
      <c r="T598" s="36">
        <v>3338.81</v>
      </c>
      <c r="U598" s="36">
        <v>2800.8</v>
      </c>
      <c r="V598" s="36">
        <v>2534.71</v>
      </c>
      <c r="W598" s="36">
        <v>2503.56</v>
      </c>
      <c r="X598" s="36">
        <v>1426.44</v>
      </c>
      <c r="Y598" s="36">
        <v>1242.4100000000001</v>
      </c>
      <c r="Z598" s="36">
        <v>1421.4</v>
      </c>
    </row>
    <row r="599" spans="2:26" x14ac:dyDescent="0.3">
      <c r="B599" s="35">
        <v>27</v>
      </c>
      <c r="C599" s="36">
        <v>1763.62</v>
      </c>
      <c r="D599" s="36">
        <v>1772.88</v>
      </c>
      <c r="E599" s="36">
        <v>1912.44</v>
      </c>
      <c r="F599" s="36">
        <v>1900.02</v>
      </c>
      <c r="G599" s="36">
        <v>1956.29</v>
      </c>
      <c r="H599" s="36">
        <v>2125.7199999999998</v>
      </c>
      <c r="I599" s="36">
        <v>2289.29</v>
      </c>
      <c r="J599" s="36">
        <v>2356.85</v>
      </c>
      <c r="K599" s="36">
        <v>2515.42</v>
      </c>
      <c r="L599" s="36">
        <v>2754.43</v>
      </c>
      <c r="M599" s="36">
        <v>2767.51</v>
      </c>
      <c r="N599" s="36">
        <v>2767.72</v>
      </c>
      <c r="O599" s="36">
        <v>2789.53</v>
      </c>
      <c r="P599" s="36">
        <v>2849.56</v>
      </c>
      <c r="Q599" s="36">
        <v>2894.63</v>
      </c>
      <c r="R599" s="36">
        <v>2802.77</v>
      </c>
      <c r="S599" s="36">
        <v>2829.54</v>
      </c>
      <c r="T599" s="36">
        <v>2788.48</v>
      </c>
      <c r="U599" s="36">
        <v>2726.12</v>
      </c>
      <c r="V599" s="36">
        <v>2607.46</v>
      </c>
      <c r="W599" s="36">
        <v>2504.17</v>
      </c>
      <c r="X599" s="36">
        <v>1926.69</v>
      </c>
      <c r="Y599" s="36">
        <v>1962.4</v>
      </c>
      <c r="Z599" s="36">
        <v>1893.28</v>
      </c>
    </row>
    <row r="600" spans="2:26" x14ac:dyDescent="0.3">
      <c r="B600" s="35">
        <v>28</v>
      </c>
      <c r="C600" s="36">
        <v>1818.22</v>
      </c>
      <c r="D600" s="36">
        <v>1797.02</v>
      </c>
      <c r="E600" s="36">
        <v>1774.79</v>
      </c>
      <c r="F600" s="36">
        <v>1726.73</v>
      </c>
      <c r="G600" s="36">
        <v>1821.49</v>
      </c>
      <c r="H600" s="36">
        <v>2008.26</v>
      </c>
      <c r="I600" s="36">
        <v>2042.89</v>
      </c>
      <c r="J600" s="36">
        <v>2301.8000000000002</v>
      </c>
      <c r="K600" s="36">
        <v>2489.85</v>
      </c>
      <c r="L600" s="36">
        <v>2623.31</v>
      </c>
      <c r="M600" s="36">
        <v>2737.81</v>
      </c>
      <c r="N600" s="36">
        <v>2731.75</v>
      </c>
      <c r="O600" s="36">
        <v>2737</v>
      </c>
      <c r="P600" s="36">
        <v>2767.86</v>
      </c>
      <c r="Q600" s="36">
        <v>3026.45</v>
      </c>
      <c r="R600" s="36">
        <v>2926.01</v>
      </c>
      <c r="S600" s="36">
        <v>3035.7</v>
      </c>
      <c r="T600" s="36">
        <v>2934.79</v>
      </c>
      <c r="U600" s="36">
        <v>3033.37</v>
      </c>
      <c r="V600" s="36">
        <v>2542.4699999999998</v>
      </c>
      <c r="W600" s="36">
        <v>2379.2199999999998</v>
      </c>
      <c r="X600" s="36">
        <v>2303.87</v>
      </c>
      <c r="Y600" s="36">
        <v>2086.67</v>
      </c>
      <c r="Z600" s="36">
        <v>1851.52</v>
      </c>
    </row>
    <row r="601" spans="2:26" ht="15.75" customHeight="1" x14ac:dyDescent="0.3">
      <c r="B601" s="35">
        <v>29</v>
      </c>
      <c r="C601" s="36">
        <v>1675.62</v>
      </c>
      <c r="D601" s="36">
        <v>1573.7</v>
      </c>
      <c r="E601" s="36">
        <v>829.9</v>
      </c>
      <c r="F601" s="36">
        <v>813.57</v>
      </c>
      <c r="G601" s="36">
        <v>1201.98</v>
      </c>
      <c r="H601" s="36">
        <v>2384.37</v>
      </c>
      <c r="I601" s="36">
        <v>2996.42</v>
      </c>
      <c r="J601" s="36">
        <v>3018.6</v>
      </c>
      <c r="K601" s="36">
        <v>3012.54</v>
      </c>
      <c r="L601" s="36">
        <v>3305.67</v>
      </c>
      <c r="M601" s="36">
        <v>3283.55</v>
      </c>
      <c r="N601" s="36">
        <v>3326.73</v>
      </c>
      <c r="O601" s="36">
        <v>3296.9</v>
      </c>
      <c r="P601" s="36">
        <v>3341.72</v>
      </c>
      <c r="Q601" s="36">
        <v>3569.47</v>
      </c>
      <c r="R601" s="36">
        <v>3530.33</v>
      </c>
      <c r="S601" s="36">
        <v>3448.21</v>
      </c>
      <c r="T601" s="36">
        <v>3363.33</v>
      </c>
      <c r="U601" s="36">
        <v>3256.92</v>
      </c>
      <c r="V601" s="36">
        <v>2511.19</v>
      </c>
      <c r="W601" s="36">
        <v>2320.0300000000002</v>
      </c>
      <c r="X601" s="36">
        <v>2236.77</v>
      </c>
      <c r="Y601" s="36">
        <v>1991.78</v>
      </c>
      <c r="Z601" s="36">
        <v>1288.94</v>
      </c>
    </row>
    <row r="602" spans="2:26" x14ac:dyDescent="0.3">
      <c r="B602" s="35">
        <v>30</v>
      </c>
      <c r="C602" s="36">
        <v>1531.54</v>
      </c>
      <c r="D602" s="36">
        <v>838.17</v>
      </c>
      <c r="E602" s="36">
        <v>835.92</v>
      </c>
      <c r="F602" s="36">
        <v>835.14</v>
      </c>
      <c r="G602" s="36">
        <v>848.98</v>
      </c>
      <c r="H602" s="36">
        <v>1790.82</v>
      </c>
      <c r="I602" s="36">
        <v>2317.38</v>
      </c>
      <c r="J602" s="36">
        <v>2804.63</v>
      </c>
      <c r="K602" s="36">
        <v>2916.3</v>
      </c>
      <c r="L602" s="36">
        <v>3182.75</v>
      </c>
      <c r="M602" s="36">
        <v>3256.4</v>
      </c>
      <c r="N602" s="36">
        <v>3266.03</v>
      </c>
      <c r="O602" s="36">
        <v>3347.38</v>
      </c>
      <c r="P602" s="36">
        <v>2787.2</v>
      </c>
      <c r="Q602" s="36">
        <v>2821.62</v>
      </c>
      <c r="R602" s="36">
        <v>2778.25</v>
      </c>
      <c r="S602" s="36">
        <v>2837.43</v>
      </c>
      <c r="T602" s="36">
        <v>2846.56</v>
      </c>
      <c r="U602" s="36">
        <v>2772.46</v>
      </c>
      <c r="V602" s="36">
        <v>2506.69</v>
      </c>
      <c r="W602" s="36">
        <v>2418.66</v>
      </c>
      <c r="X602" s="36">
        <v>2058.5300000000002</v>
      </c>
      <c r="Y602" s="36">
        <v>824.12</v>
      </c>
      <c r="Z602" s="36">
        <v>1304.3599999999999</v>
      </c>
    </row>
    <row r="603" spans="2:26" hidden="1" x14ac:dyDescent="0.3">
      <c r="B603" s="38">
        <v>31</v>
      </c>
      <c r="C603" s="36" t="e">
        <v>#N/A</v>
      </c>
      <c r="D603" s="36" t="e">
        <v>#N/A</v>
      </c>
      <c r="E603" s="36" t="e">
        <v>#N/A</v>
      </c>
      <c r="F603" s="36" t="e">
        <v>#N/A</v>
      </c>
      <c r="G603" s="36" t="e">
        <v>#N/A</v>
      </c>
      <c r="H603" s="36" t="e">
        <v>#N/A</v>
      </c>
      <c r="I603" s="36" t="e">
        <v>#N/A</v>
      </c>
      <c r="J603" s="36" t="e">
        <v>#N/A</v>
      </c>
      <c r="K603" s="36" t="e">
        <v>#N/A</v>
      </c>
      <c r="L603" s="36" t="e">
        <v>#N/A</v>
      </c>
      <c r="M603" s="36" t="e">
        <v>#N/A</v>
      </c>
      <c r="N603" s="36" t="e">
        <v>#N/A</v>
      </c>
      <c r="O603" s="36" t="e">
        <v>#N/A</v>
      </c>
      <c r="P603" s="36" t="e">
        <v>#N/A</v>
      </c>
      <c r="Q603" s="36" t="e">
        <v>#N/A</v>
      </c>
      <c r="R603" s="36" t="e">
        <v>#N/A</v>
      </c>
      <c r="S603" s="36" t="e">
        <v>#N/A</v>
      </c>
      <c r="T603" s="36" t="e">
        <v>#N/A</v>
      </c>
      <c r="U603" s="36" t="e">
        <v>#N/A</v>
      </c>
      <c r="V603" s="36" t="e">
        <v>#N/A</v>
      </c>
      <c r="W603" s="36" t="e">
        <v>#N/A</v>
      </c>
      <c r="X603" s="36" t="e">
        <v>#N/A</v>
      </c>
      <c r="Y603" s="36" t="e">
        <v>#N/A</v>
      </c>
      <c r="Z603" s="36" t="e">
        <v>#N/A</v>
      </c>
    </row>
    <row r="604" spans="2:26" x14ac:dyDescent="0.3">
      <c r="B604" s="138"/>
      <c r="C604" s="138"/>
      <c r="D604" s="138"/>
      <c r="E604" s="138"/>
      <c r="F604" s="138"/>
      <c r="G604" s="138"/>
      <c r="H604" s="138"/>
      <c r="I604" s="138"/>
      <c r="J604" s="138"/>
      <c r="K604" s="138"/>
      <c r="L604" s="138"/>
      <c r="M604" s="138"/>
      <c r="N604" s="138"/>
      <c r="O604" s="138"/>
      <c r="P604" s="138"/>
      <c r="Q604" s="138"/>
      <c r="R604" s="138"/>
      <c r="S604" s="138"/>
      <c r="T604" s="138"/>
      <c r="U604" s="138"/>
      <c r="V604" s="138"/>
      <c r="W604" s="138"/>
      <c r="X604" s="138"/>
      <c r="Y604" s="138"/>
      <c r="Z604" s="138"/>
    </row>
    <row r="605" spans="2:26" x14ac:dyDescent="0.3">
      <c r="B605" s="49" t="s">
        <v>69</v>
      </c>
      <c r="C605" s="149" t="s">
        <v>70</v>
      </c>
      <c r="D605" s="150"/>
      <c r="E605" s="150"/>
      <c r="F605" s="150"/>
      <c r="G605" s="150"/>
      <c r="H605" s="150"/>
      <c r="I605" s="150"/>
      <c r="J605" s="150"/>
      <c r="K605" s="150"/>
      <c r="L605" s="150"/>
      <c r="M605" s="150"/>
      <c r="N605" s="150"/>
      <c r="O605" s="150"/>
      <c r="P605" s="150"/>
      <c r="Q605" s="150"/>
      <c r="R605" s="150"/>
      <c r="S605" s="150"/>
      <c r="T605" s="150"/>
      <c r="U605" s="150"/>
      <c r="V605" s="150"/>
      <c r="W605" s="150"/>
      <c r="X605" s="150"/>
      <c r="Y605" s="150"/>
      <c r="Z605" s="151"/>
    </row>
    <row r="606" spans="2:26" x14ac:dyDescent="0.3">
      <c r="B606" s="135" t="s">
        <v>64</v>
      </c>
      <c r="C606" s="19">
        <v>0</v>
      </c>
      <c r="D606" s="19">
        <v>4.1666666666666664E-2</v>
      </c>
      <c r="E606" s="19">
        <v>8.3333333333333329E-2</v>
      </c>
      <c r="F606" s="19">
        <v>0.125</v>
      </c>
      <c r="G606" s="19">
        <v>0.16666666666666666</v>
      </c>
      <c r="H606" s="19">
        <v>0.20833333333333334</v>
      </c>
      <c r="I606" s="19">
        <v>0.25</v>
      </c>
      <c r="J606" s="19">
        <v>0.29166666666666669</v>
      </c>
      <c r="K606" s="19">
        <v>0.33333333333333331</v>
      </c>
      <c r="L606" s="19">
        <v>0.375</v>
      </c>
      <c r="M606" s="19">
        <v>0.41666666666666669</v>
      </c>
      <c r="N606" s="19">
        <v>0.45833333333333331</v>
      </c>
      <c r="O606" s="19">
        <v>0.5</v>
      </c>
      <c r="P606" s="19">
        <v>0.54166666666666663</v>
      </c>
      <c r="Q606" s="19">
        <v>0.58333333333333337</v>
      </c>
      <c r="R606" s="19">
        <v>0.625</v>
      </c>
      <c r="S606" s="19">
        <v>0.66666666666666663</v>
      </c>
      <c r="T606" s="19">
        <v>0.70833333333333337</v>
      </c>
      <c r="U606" s="19">
        <v>0.75</v>
      </c>
      <c r="V606" s="19">
        <v>0.79166666666666663</v>
      </c>
      <c r="W606" s="19">
        <v>0.83333333333333337</v>
      </c>
      <c r="X606" s="19">
        <v>0.875</v>
      </c>
      <c r="Y606" s="19">
        <v>0.91666666666666663</v>
      </c>
      <c r="Z606" s="19">
        <v>0.95833333333333337</v>
      </c>
    </row>
    <row r="607" spans="2:26" x14ac:dyDescent="0.3">
      <c r="B607" s="136"/>
      <c r="C607" s="20" t="s">
        <v>65</v>
      </c>
      <c r="D607" s="20" t="s">
        <v>65</v>
      </c>
      <c r="E607" s="20" t="s">
        <v>65</v>
      </c>
      <c r="F607" s="20" t="s">
        <v>65</v>
      </c>
      <c r="G607" s="20" t="s">
        <v>65</v>
      </c>
      <c r="H607" s="20" t="s">
        <v>65</v>
      </c>
      <c r="I607" s="20" t="s">
        <v>65</v>
      </c>
      <c r="J607" s="20" t="s">
        <v>65</v>
      </c>
      <c r="K607" s="20" t="s">
        <v>65</v>
      </c>
      <c r="L607" s="20" t="s">
        <v>65</v>
      </c>
      <c r="M607" s="20" t="s">
        <v>65</v>
      </c>
      <c r="N607" s="20" t="s">
        <v>65</v>
      </c>
      <c r="O607" s="20" t="s">
        <v>65</v>
      </c>
      <c r="P607" s="20" t="s">
        <v>65</v>
      </c>
      <c r="Q607" s="20" t="s">
        <v>65</v>
      </c>
      <c r="R607" s="20" t="s">
        <v>65</v>
      </c>
      <c r="S607" s="20" t="s">
        <v>65</v>
      </c>
      <c r="T607" s="20" t="s">
        <v>65</v>
      </c>
      <c r="U607" s="20" t="s">
        <v>65</v>
      </c>
      <c r="V607" s="20" t="s">
        <v>65</v>
      </c>
      <c r="W607" s="20" t="s">
        <v>65</v>
      </c>
      <c r="X607" s="20" t="s">
        <v>65</v>
      </c>
      <c r="Y607" s="20" t="s">
        <v>65</v>
      </c>
      <c r="Z607" s="20" t="s">
        <v>66</v>
      </c>
    </row>
    <row r="608" spans="2:26" x14ac:dyDescent="0.3">
      <c r="B608" s="137"/>
      <c r="C608" s="21">
        <v>4.1666666666666664E-2</v>
      </c>
      <c r="D608" s="21">
        <v>8.3333333333333329E-2</v>
      </c>
      <c r="E608" s="21">
        <v>0.125</v>
      </c>
      <c r="F608" s="21">
        <v>0.16666666666666666</v>
      </c>
      <c r="G608" s="21">
        <v>0.20833333333333334</v>
      </c>
      <c r="H608" s="21">
        <v>0.25</v>
      </c>
      <c r="I608" s="21">
        <v>0.29166666666666669</v>
      </c>
      <c r="J608" s="21">
        <v>0.33333333333333331</v>
      </c>
      <c r="K608" s="21">
        <v>0.375</v>
      </c>
      <c r="L608" s="21">
        <v>0.41666666666666669</v>
      </c>
      <c r="M608" s="21">
        <v>0.45833333333333331</v>
      </c>
      <c r="N608" s="21">
        <v>0.5</v>
      </c>
      <c r="O608" s="21">
        <v>0.54166666666666663</v>
      </c>
      <c r="P608" s="21">
        <v>0.58333333333333337</v>
      </c>
      <c r="Q608" s="21">
        <v>0.625</v>
      </c>
      <c r="R608" s="21">
        <v>0.66666666666666663</v>
      </c>
      <c r="S608" s="21">
        <v>0.70833333333333337</v>
      </c>
      <c r="T608" s="21">
        <v>0.75</v>
      </c>
      <c r="U608" s="21">
        <v>0.79166666666666663</v>
      </c>
      <c r="V608" s="21">
        <v>0.83333333333333337</v>
      </c>
      <c r="W608" s="21">
        <v>0.875</v>
      </c>
      <c r="X608" s="21">
        <v>0.91666666666666663</v>
      </c>
      <c r="Y608" s="21">
        <v>0.95833333333333337</v>
      </c>
      <c r="Z608" s="21">
        <v>0</v>
      </c>
    </row>
    <row r="609" spans="2:26" x14ac:dyDescent="0.3">
      <c r="B609" s="35">
        <v>1</v>
      </c>
      <c r="C609" s="36">
        <v>2755.83</v>
      </c>
      <c r="D609" s="36">
        <v>2780.1</v>
      </c>
      <c r="E609" s="36">
        <v>2822.73</v>
      </c>
      <c r="F609" s="36">
        <v>2880.15</v>
      </c>
      <c r="G609" s="36">
        <v>2869.7</v>
      </c>
      <c r="H609" s="36">
        <v>2850.05</v>
      </c>
      <c r="I609" s="36">
        <v>2911.88</v>
      </c>
      <c r="J609" s="36">
        <v>2987.89</v>
      </c>
      <c r="K609" s="36">
        <v>3053.31</v>
      </c>
      <c r="L609" s="36">
        <v>3088.37</v>
      </c>
      <c r="M609" s="36">
        <v>3090.32</v>
      </c>
      <c r="N609" s="36">
        <v>3087.91</v>
      </c>
      <c r="O609" s="36">
        <v>3049.4</v>
      </c>
      <c r="P609" s="36">
        <v>3048.05</v>
      </c>
      <c r="Q609" s="36">
        <v>3051.34</v>
      </c>
      <c r="R609" s="36">
        <v>3035.72</v>
      </c>
      <c r="S609" s="36">
        <v>3032.95</v>
      </c>
      <c r="T609" s="36">
        <v>3047.7</v>
      </c>
      <c r="U609" s="36">
        <v>3092.68</v>
      </c>
      <c r="V609" s="36">
        <v>3068.76</v>
      </c>
      <c r="W609" s="36">
        <v>2971.8</v>
      </c>
      <c r="X609" s="36">
        <v>2868.22</v>
      </c>
      <c r="Y609" s="36">
        <v>2760.35</v>
      </c>
      <c r="Z609" s="36">
        <v>2744.36</v>
      </c>
    </row>
    <row r="610" spans="2:26" x14ac:dyDescent="0.3">
      <c r="B610" s="35">
        <v>2</v>
      </c>
      <c r="C610" s="36">
        <v>2689.93</v>
      </c>
      <c r="D610" s="36">
        <v>2682.91</v>
      </c>
      <c r="E610" s="36">
        <v>2720.57</v>
      </c>
      <c r="F610" s="36">
        <v>2743.65</v>
      </c>
      <c r="G610" s="36">
        <v>2729.31</v>
      </c>
      <c r="H610" s="36">
        <v>2739.67</v>
      </c>
      <c r="I610" s="36">
        <v>2771.67</v>
      </c>
      <c r="J610" s="36">
        <v>2826.81</v>
      </c>
      <c r="K610" s="36">
        <v>2952.75</v>
      </c>
      <c r="L610" s="36">
        <v>3021.14</v>
      </c>
      <c r="M610" s="36">
        <v>3006.31</v>
      </c>
      <c r="N610" s="36">
        <v>2980.17</v>
      </c>
      <c r="O610" s="36">
        <v>2966.63</v>
      </c>
      <c r="P610" s="36">
        <v>2913.97</v>
      </c>
      <c r="Q610" s="36">
        <v>2960.97</v>
      </c>
      <c r="R610" s="36">
        <v>2907.72</v>
      </c>
      <c r="S610" s="36">
        <v>2897.81</v>
      </c>
      <c r="T610" s="36">
        <v>2994.71</v>
      </c>
      <c r="U610" s="36">
        <v>3065.17</v>
      </c>
      <c r="V610" s="36">
        <v>3006.34</v>
      </c>
      <c r="W610" s="36">
        <v>2887.81</v>
      </c>
      <c r="X610" s="36">
        <v>2804.19</v>
      </c>
      <c r="Y610" s="36">
        <v>2712.07</v>
      </c>
      <c r="Z610" s="36">
        <v>2679.48</v>
      </c>
    </row>
    <row r="611" spans="2:26" x14ac:dyDescent="0.3">
      <c r="B611" s="35">
        <v>3</v>
      </c>
      <c r="C611" s="36">
        <v>2697.6</v>
      </c>
      <c r="D611" s="36">
        <v>2686.45</v>
      </c>
      <c r="E611" s="36">
        <v>2706.21</v>
      </c>
      <c r="F611" s="36">
        <v>2762.27</v>
      </c>
      <c r="G611" s="36">
        <v>2735.62</v>
      </c>
      <c r="H611" s="36">
        <v>2752.29</v>
      </c>
      <c r="I611" s="36">
        <v>2797.06</v>
      </c>
      <c r="J611" s="36">
        <v>2858.81</v>
      </c>
      <c r="K611" s="36">
        <v>3034.4</v>
      </c>
      <c r="L611" s="36">
        <v>3071.56</v>
      </c>
      <c r="M611" s="36">
        <v>3074.78</v>
      </c>
      <c r="N611" s="36">
        <v>3043.97</v>
      </c>
      <c r="O611" s="36">
        <v>3023.29</v>
      </c>
      <c r="P611" s="36">
        <v>2994.19</v>
      </c>
      <c r="Q611" s="36">
        <v>3006.67</v>
      </c>
      <c r="R611" s="36">
        <v>3014.63</v>
      </c>
      <c r="S611" s="36">
        <v>3002.49</v>
      </c>
      <c r="T611" s="36">
        <v>3075.74</v>
      </c>
      <c r="U611" s="36">
        <v>3092.39</v>
      </c>
      <c r="V611" s="36">
        <v>3014.57</v>
      </c>
      <c r="W611" s="36">
        <v>2906.03</v>
      </c>
      <c r="X611" s="36">
        <v>2821.18</v>
      </c>
      <c r="Y611" s="36">
        <v>2732.5</v>
      </c>
      <c r="Z611" s="36">
        <v>2720.14</v>
      </c>
    </row>
    <row r="612" spans="2:26" x14ac:dyDescent="0.3">
      <c r="B612" s="35">
        <v>4</v>
      </c>
      <c r="C612" s="36">
        <v>2769.55</v>
      </c>
      <c r="D612" s="36">
        <v>2761.2</v>
      </c>
      <c r="E612" s="36">
        <v>2820.69</v>
      </c>
      <c r="F612" s="36">
        <v>2813.28</v>
      </c>
      <c r="G612" s="36">
        <v>2806.11</v>
      </c>
      <c r="H612" s="36">
        <v>2824.95</v>
      </c>
      <c r="I612" s="36">
        <v>2849.5</v>
      </c>
      <c r="J612" s="36">
        <v>2891.65</v>
      </c>
      <c r="K612" s="36">
        <v>2971.35</v>
      </c>
      <c r="L612" s="36">
        <v>3030.9</v>
      </c>
      <c r="M612" s="36">
        <v>3040.2</v>
      </c>
      <c r="N612" s="36">
        <v>3054.96</v>
      </c>
      <c r="O612" s="36">
        <v>3055.27</v>
      </c>
      <c r="P612" s="36">
        <v>3067.61</v>
      </c>
      <c r="Q612" s="36">
        <v>3061.64</v>
      </c>
      <c r="R612" s="36">
        <v>3097.16</v>
      </c>
      <c r="S612" s="36">
        <v>3100.87</v>
      </c>
      <c r="T612" s="36">
        <v>3127.13</v>
      </c>
      <c r="U612" s="36">
        <v>3150.3</v>
      </c>
      <c r="V612" s="36">
        <v>3132.23</v>
      </c>
      <c r="W612" s="36">
        <v>3065.58</v>
      </c>
      <c r="X612" s="36">
        <v>2998.22</v>
      </c>
      <c r="Y612" s="36">
        <v>2810.16</v>
      </c>
      <c r="Z612" s="36">
        <v>2793.21</v>
      </c>
    </row>
    <row r="613" spans="2:26" x14ac:dyDescent="0.3">
      <c r="B613" s="35">
        <v>5</v>
      </c>
      <c r="C613" s="36">
        <v>2519.7399999999998</v>
      </c>
      <c r="D613" s="36">
        <v>2520.13</v>
      </c>
      <c r="E613" s="36">
        <v>2541.88</v>
      </c>
      <c r="F613" s="36">
        <v>2500.75</v>
      </c>
      <c r="G613" s="36">
        <v>2531.5500000000002</v>
      </c>
      <c r="H613" s="36">
        <v>2690.5</v>
      </c>
      <c r="I613" s="36">
        <v>2706.68</v>
      </c>
      <c r="J613" s="36">
        <v>2718.36</v>
      </c>
      <c r="K613" s="36">
        <v>2720.76</v>
      </c>
      <c r="L613" s="36">
        <v>2719.98</v>
      </c>
      <c r="M613" s="36">
        <v>2733.5</v>
      </c>
      <c r="N613" s="36">
        <v>2739.44</v>
      </c>
      <c r="O613" s="36">
        <v>2717.91</v>
      </c>
      <c r="P613" s="36">
        <v>2716.57</v>
      </c>
      <c r="Q613" s="36">
        <v>2780.07</v>
      </c>
      <c r="R613" s="36">
        <v>2728.76</v>
      </c>
      <c r="S613" s="36">
        <v>2709.09</v>
      </c>
      <c r="T613" s="36">
        <v>2714.18</v>
      </c>
      <c r="U613" s="36">
        <v>2715.91</v>
      </c>
      <c r="V613" s="36">
        <v>2727.09</v>
      </c>
      <c r="W613" s="36">
        <v>2696.55</v>
      </c>
      <c r="X613" s="36">
        <v>2682.48</v>
      </c>
      <c r="Y613" s="36">
        <v>2657.3</v>
      </c>
      <c r="Z613" s="36">
        <v>2578.25</v>
      </c>
    </row>
    <row r="614" spans="2:26" x14ac:dyDescent="0.3">
      <c r="B614" s="35">
        <v>6</v>
      </c>
      <c r="C614" s="36">
        <v>2745.62</v>
      </c>
      <c r="D614" s="36">
        <v>2741.78</v>
      </c>
      <c r="E614" s="36">
        <v>2747.03</v>
      </c>
      <c r="F614" s="36">
        <v>2698.96</v>
      </c>
      <c r="G614" s="36">
        <v>2713.33</v>
      </c>
      <c r="H614" s="36">
        <v>2804.14</v>
      </c>
      <c r="I614" s="36">
        <v>2848.11</v>
      </c>
      <c r="J614" s="36">
        <v>2883.98</v>
      </c>
      <c r="K614" s="36">
        <v>2911.38</v>
      </c>
      <c r="L614" s="36">
        <v>2982.57</v>
      </c>
      <c r="M614" s="36">
        <v>2994.15</v>
      </c>
      <c r="N614" s="36">
        <v>2978.95</v>
      </c>
      <c r="O614" s="36">
        <v>2976.32</v>
      </c>
      <c r="P614" s="36">
        <v>2976.76</v>
      </c>
      <c r="Q614" s="36">
        <v>2983.9</v>
      </c>
      <c r="R614" s="36">
        <v>2957.17</v>
      </c>
      <c r="S614" s="36">
        <v>2952.23</v>
      </c>
      <c r="T614" s="36">
        <v>2964.7</v>
      </c>
      <c r="U614" s="36">
        <v>2953.57</v>
      </c>
      <c r="V614" s="36">
        <v>2967.04</v>
      </c>
      <c r="W614" s="36">
        <v>2942.69</v>
      </c>
      <c r="X614" s="36">
        <v>2843.45</v>
      </c>
      <c r="Y614" s="36">
        <v>2774.59</v>
      </c>
      <c r="Z614" s="36">
        <v>2734.7</v>
      </c>
    </row>
    <row r="615" spans="2:26" x14ac:dyDescent="0.3">
      <c r="B615" s="35">
        <v>7</v>
      </c>
      <c r="C615" s="36">
        <v>2455.5300000000002</v>
      </c>
      <c r="D615" s="36">
        <v>2431.4499999999998</v>
      </c>
      <c r="E615" s="36">
        <v>2435.12</v>
      </c>
      <c r="F615" s="36">
        <v>2386.42</v>
      </c>
      <c r="G615" s="36">
        <v>2372.33</v>
      </c>
      <c r="H615" s="36">
        <v>2454.66</v>
      </c>
      <c r="I615" s="36">
        <v>2488.4499999999998</v>
      </c>
      <c r="J615" s="36">
        <v>2515.7199999999998</v>
      </c>
      <c r="K615" s="36">
        <v>2645.18</v>
      </c>
      <c r="L615" s="36">
        <v>2734.91</v>
      </c>
      <c r="M615" s="36">
        <v>3090.83</v>
      </c>
      <c r="N615" s="36">
        <v>3124.69</v>
      </c>
      <c r="O615" s="36">
        <v>3124.14</v>
      </c>
      <c r="P615" s="36">
        <v>3372.27</v>
      </c>
      <c r="Q615" s="36">
        <v>3496.76</v>
      </c>
      <c r="R615" s="36">
        <v>3301.6</v>
      </c>
      <c r="S615" s="36">
        <v>3125.3</v>
      </c>
      <c r="T615" s="36">
        <v>2909.22</v>
      </c>
      <c r="U615" s="36">
        <v>2623.98</v>
      </c>
      <c r="V615" s="36">
        <v>2630.68</v>
      </c>
      <c r="W615" s="36">
        <v>2564.8000000000002</v>
      </c>
      <c r="X615" s="36">
        <v>2507.73</v>
      </c>
      <c r="Y615" s="36">
        <v>2483.29</v>
      </c>
      <c r="Z615" s="36">
        <v>2465.88</v>
      </c>
    </row>
    <row r="616" spans="2:26" x14ac:dyDescent="0.3">
      <c r="B616" s="35">
        <v>8</v>
      </c>
      <c r="C616" s="36">
        <v>2456.77</v>
      </c>
      <c r="D616" s="36">
        <v>2415.27</v>
      </c>
      <c r="E616" s="36">
        <v>2468.0100000000002</v>
      </c>
      <c r="F616" s="36">
        <v>2219.1799999999998</v>
      </c>
      <c r="G616" s="36">
        <v>2275.2399999999998</v>
      </c>
      <c r="H616" s="36">
        <v>2555.4</v>
      </c>
      <c r="I616" s="36">
        <v>2723.02</v>
      </c>
      <c r="J616" s="36">
        <v>2741.97</v>
      </c>
      <c r="K616" s="36">
        <v>2806.57</v>
      </c>
      <c r="L616" s="36">
        <v>2834.38</v>
      </c>
      <c r="M616" s="36">
        <v>2830.34</v>
      </c>
      <c r="N616" s="36">
        <v>2828.2</v>
      </c>
      <c r="O616" s="36">
        <v>2825.21</v>
      </c>
      <c r="P616" s="36">
        <v>2802.68</v>
      </c>
      <c r="Q616" s="36">
        <v>3094.16</v>
      </c>
      <c r="R616" s="36">
        <v>3518.84</v>
      </c>
      <c r="S616" s="36">
        <v>3056.27</v>
      </c>
      <c r="T616" s="36">
        <v>2916.75</v>
      </c>
      <c r="U616" s="36">
        <v>3371.59</v>
      </c>
      <c r="V616" s="36">
        <v>2724.99</v>
      </c>
      <c r="W616" s="36">
        <v>2651.04</v>
      </c>
      <c r="X616" s="36">
        <v>2576.4699999999998</v>
      </c>
      <c r="Y616" s="36">
        <v>2538.4699999999998</v>
      </c>
      <c r="Z616" s="36">
        <v>2511.41</v>
      </c>
    </row>
    <row r="617" spans="2:26" x14ac:dyDescent="0.3">
      <c r="B617" s="35">
        <v>9</v>
      </c>
      <c r="C617" s="36">
        <v>2519.04</v>
      </c>
      <c r="D617" s="36">
        <v>2524.15</v>
      </c>
      <c r="E617" s="36">
        <v>2539.14</v>
      </c>
      <c r="F617" s="36">
        <v>2521.83</v>
      </c>
      <c r="G617" s="36">
        <v>2537.16</v>
      </c>
      <c r="H617" s="36">
        <v>2666.78</v>
      </c>
      <c r="I617" s="36">
        <v>2746.18</v>
      </c>
      <c r="J617" s="36">
        <v>2817.77</v>
      </c>
      <c r="K617" s="36">
        <v>2856.97</v>
      </c>
      <c r="L617" s="36">
        <v>2939.37</v>
      </c>
      <c r="M617" s="36">
        <v>2864.72</v>
      </c>
      <c r="N617" s="36">
        <v>2870.79</v>
      </c>
      <c r="O617" s="36">
        <v>2858.92</v>
      </c>
      <c r="P617" s="36">
        <v>2863.74</v>
      </c>
      <c r="Q617" s="36">
        <v>2839.9</v>
      </c>
      <c r="R617" s="36">
        <v>2759.37</v>
      </c>
      <c r="S617" s="36">
        <v>2765.71</v>
      </c>
      <c r="T617" s="36">
        <v>2774.02</v>
      </c>
      <c r="U617" s="36">
        <v>2763.13</v>
      </c>
      <c r="V617" s="36">
        <v>2733.49</v>
      </c>
      <c r="W617" s="36">
        <v>2717.79</v>
      </c>
      <c r="X617" s="36">
        <v>2659.12</v>
      </c>
      <c r="Y617" s="36">
        <v>2583.6999999999998</v>
      </c>
      <c r="Z617" s="36">
        <v>2569.89</v>
      </c>
    </row>
    <row r="618" spans="2:26" x14ac:dyDescent="0.3">
      <c r="B618" s="35">
        <v>10</v>
      </c>
      <c r="C618" s="36">
        <v>2497.13</v>
      </c>
      <c r="D618" s="36">
        <v>2496.2800000000002</v>
      </c>
      <c r="E618" s="36">
        <v>2584.3200000000002</v>
      </c>
      <c r="F618" s="36">
        <v>2555.2800000000002</v>
      </c>
      <c r="G618" s="36">
        <v>2627.48</v>
      </c>
      <c r="H618" s="36">
        <v>2730.43</v>
      </c>
      <c r="I618" s="36">
        <v>2801.86</v>
      </c>
      <c r="J618" s="36">
        <v>2866.02</v>
      </c>
      <c r="K618" s="36">
        <v>2963.85</v>
      </c>
      <c r="L618" s="36">
        <v>3021.62</v>
      </c>
      <c r="M618" s="36">
        <v>3018.99</v>
      </c>
      <c r="N618" s="36">
        <v>3021.13</v>
      </c>
      <c r="O618" s="36">
        <v>2981.19</v>
      </c>
      <c r="P618" s="36">
        <v>2936.4</v>
      </c>
      <c r="Q618" s="36">
        <v>2868.77</v>
      </c>
      <c r="R618" s="36">
        <v>2839.76</v>
      </c>
      <c r="S618" s="36">
        <v>2821.25</v>
      </c>
      <c r="T618" s="36">
        <v>2821.05</v>
      </c>
      <c r="U618" s="36">
        <v>2822.12</v>
      </c>
      <c r="V618" s="36">
        <v>2756.84</v>
      </c>
      <c r="W618" s="36">
        <v>2746.77</v>
      </c>
      <c r="X618" s="36">
        <v>2694.35</v>
      </c>
      <c r="Y618" s="36">
        <v>2647.05</v>
      </c>
      <c r="Z618" s="36">
        <v>2585.5700000000002</v>
      </c>
    </row>
    <row r="619" spans="2:26" x14ac:dyDescent="0.3">
      <c r="B619" s="35">
        <v>11</v>
      </c>
      <c r="C619" s="36">
        <v>2366.8200000000002</v>
      </c>
      <c r="D619" s="36">
        <v>2355.41</v>
      </c>
      <c r="E619" s="36">
        <v>2356.5</v>
      </c>
      <c r="F619" s="36">
        <v>2355.37</v>
      </c>
      <c r="G619" s="36">
        <v>2396.61</v>
      </c>
      <c r="H619" s="36">
        <v>2693.16</v>
      </c>
      <c r="I619" s="36">
        <v>2718.16</v>
      </c>
      <c r="J619" s="36">
        <v>2749.94</v>
      </c>
      <c r="K619" s="36">
        <v>2964.44</v>
      </c>
      <c r="L619" s="36">
        <v>3117.25</v>
      </c>
      <c r="M619" s="36">
        <v>3209.82</v>
      </c>
      <c r="N619" s="36">
        <v>3611.97</v>
      </c>
      <c r="O619" s="36">
        <v>3106.3</v>
      </c>
      <c r="P619" s="36">
        <v>3057.08</v>
      </c>
      <c r="Q619" s="36">
        <v>3060.65</v>
      </c>
      <c r="R619" s="36">
        <v>2882.81</v>
      </c>
      <c r="S619" s="36">
        <v>2943.63</v>
      </c>
      <c r="T619" s="36">
        <v>2803.13</v>
      </c>
      <c r="U619" s="36">
        <v>2864.3</v>
      </c>
      <c r="V619" s="36">
        <v>2731.7</v>
      </c>
      <c r="W619" s="36">
        <v>2556.19</v>
      </c>
      <c r="X619" s="36">
        <v>2500.61</v>
      </c>
      <c r="Y619" s="36">
        <v>2455.8000000000002</v>
      </c>
      <c r="Z619" s="36">
        <v>2429.89</v>
      </c>
    </row>
    <row r="620" spans="2:26" x14ac:dyDescent="0.3">
      <c r="B620" s="35">
        <v>12</v>
      </c>
      <c r="C620" s="36">
        <v>2115.0100000000002</v>
      </c>
      <c r="D620" s="36">
        <v>2100.4499999999998</v>
      </c>
      <c r="E620" s="36">
        <v>2113.87</v>
      </c>
      <c r="F620" s="36">
        <v>2099.92</v>
      </c>
      <c r="G620" s="36">
        <v>2134.63</v>
      </c>
      <c r="H620" s="36">
        <v>2326.69</v>
      </c>
      <c r="I620" s="36">
        <v>2377.31</v>
      </c>
      <c r="J620" s="36">
        <v>2593.1799999999998</v>
      </c>
      <c r="K620" s="36">
        <v>2858.42</v>
      </c>
      <c r="L620" s="36">
        <v>2897.04</v>
      </c>
      <c r="M620" s="36">
        <v>2880.94</v>
      </c>
      <c r="N620" s="36">
        <v>2893.09</v>
      </c>
      <c r="O620" s="36">
        <v>2914.94</v>
      </c>
      <c r="P620" s="36">
        <v>2910.33</v>
      </c>
      <c r="Q620" s="36">
        <v>2600.5700000000002</v>
      </c>
      <c r="R620" s="36">
        <v>2583.7199999999998</v>
      </c>
      <c r="S620" s="36">
        <v>2681.58</v>
      </c>
      <c r="T620" s="36">
        <v>2668.87</v>
      </c>
      <c r="U620" s="36">
        <v>2515.52</v>
      </c>
      <c r="V620" s="36">
        <v>2428.36</v>
      </c>
      <c r="W620" s="36">
        <v>2284.6799999999998</v>
      </c>
      <c r="X620" s="36">
        <v>2279.71</v>
      </c>
      <c r="Y620" s="36">
        <v>2120.46</v>
      </c>
      <c r="Z620" s="36">
        <v>2132.64</v>
      </c>
    </row>
    <row r="621" spans="2:26" x14ac:dyDescent="0.3">
      <c r="B621" s="35">
        <v>13</v>
      </c>
      <c r="C621" s="36">
        <v>2069.71</v>
      </c>
      <c r="D621" s="36">
        <v>1967.7</v>
      </c>
      <c r="E621" s="36">
        <v>1972.22</v>
      </c>
      <c r="F621" s="36">
        <v>1988.72</v>
      </c>
      <c r="G621" s="36">
        <v>2134.66</v>
      </c>
      <c r="H621" s="36">
        <v>2387.89</v>
      </c>
      <c r="I621" s="36">
        <v>2369.3200000000002</v>
      </c>
      <c r="J621" s="36">
        <v>2549.1</v>
      </c>
      <c r="K621" s="36">
        <v>2873.49</v>
      </c>
      <c r="L621" s="36">
        <v>3009.33</v>
      </c>
      <c r="M621" s="36">
        <v>3088.86</v>
      </c>
      <c r="N621" s="36">
        <v>3062.32</v>
      </c>
      <c r="O621" s="36">
        <v>2990.24</v>
      </c>
      <c r="P621" s="36">
        <v>2987.65</v>
      </c>
      <c r="Q621" s="36">
        <v>2989.5</v>
      </c>
      <c r="R621" s="36">
        <v>3037.55</v>
      </c>
      <c r="S621" s="36">
        <v>3074.17</v>
      </c>
      <c r="T621" s="36">
        <v>2801.31</v>
      </c>
      <c r="U621" s="36">
        <v>2969.06</v>
      </c>
      <c r="V621" s="36">
        <v>2734.33</v>
      </c>
      <c r="W621" s="36">
        <v>2525.7600000000002</v>
      </c>
      <c r="X621" s="36">
        <v>2252.13</v>
      </c>
      <c r="Y621" s="36">
        <v>2139.9899999999998</v>
      </c>
      <c r="Z621" s="36">
        <v>1977.79</v>
      </c>
    </row>
    <row r="622" spans="2:26" x14ac:dyDescent="0.3">
      <c r="B622" s="35">
        <v>14</v>
      </c>
      <c r="C622" s="36">
        <v>1697.44</v>
      </c>
      <c r="D622" s="36">
        <v>1694.81</v>
      </c>
      <c r="E622" s="36">
        <v>1695.15</v>
      </c>
      <c r="F622" s="36">
        <v>1813.47</v>
      </c>
      <c r="G622" s="36">
        <v>1899.52</v>
      </c>
      <c r="H622" s="36">
        <v>2139.9499999999998</v>
      </c>
      <c r="I622" s="36">
        <v>2472.9899999999998</v>
      </c>
      <c r="J622" s="36">
        <v>2799.93</v>
      </c>
      <c r="K622" s="36">
        <v>2952.35</v>
      </c>
      <c r="L622" s="36">
        <v>3173.54</v>
      </c>
      <c r="M622" s="36">
        <v>3176.53</v>
      </c>
      <c r="N622" s="36">
        <v>3161.12</v>
      </c>
      <c r="O622" s="36">
        <v>3168.25</v>
      </c>
      <c r="P622" s="36">
        <v>3222.13</v>
      </c>
      <c r="Q622" s="36">
        <v>3236.48</v>
      </c>
      <c r="R622" s="36">
        <v>3227.98</v>
      </c>
      <c r="S622" s="36">
        <v>3411.17</v>
      </c>
      <c r="T622" s="36">
        <v>3246.94</v>
      </c>
      <c r="U622" s="36">
        <v>3267.26</v>
      </c>
      <c r="V622" s="36">
        <v>2755.84</v>
      </c>
      <c r="W622" s="36">
        <v>1814.07</v>
      </c>
      <c r="X622" s="36">
        <v>1776.32</v>
      </c>
      <c r="Y622" s="36">
        <v>2130.8200000000002</v>
      </c>
      <c r="Z622" s="36">
        <v>1713.45</v>
      </c>
    </row>
    <row r="623" spans="2:26" x14ac:dyDescent="0.3">
      <c r="B623" s="35">
        <v>15</v>
      </c>
      <c r="C623" s="36">
        <v>1755.46</v>
      </c>
      <c r="D623" s="36">
        <v>1762.53</v>
      </c>
      <c r="E623" s="36">
        <v>1858.98</v>
      </c>
      <c r="F623" s="36">
        <v>1766.6</v>
      </c>
      <c r="G623" s="36">
        <v>2106.73</v>
      </c>
      <c r="H623" s="36">
        <v>2704.26</v>
      </c>
      <c r="I623" s="36">
        <v>3007.48</v>
      </c>
      <c r="J623" s="36">
        <v>3213.43</v>
      </c>
      <c r="K623" s="36">
        <v>3249.42</v>
      </c>
      <c r="L623" s="36">
        <v>3435.04</v>
      </c>
      <c r="M623" s="36">
        <v>3309.59</v>
      </c>
      <c r="N623" s="36">
        <v>3326.97</v>
      </c>
      <c r="O623" s="36">
        <v>3272.57</v>
      </c>
      <c r="P623" s="36">
        <v>3189.9</v>
      </c>
      <c r="Q623" s="36">
        <v>3406.26</v>
      </c>
      <c r="R623" s="36">
        <v>3371.96</v>
      </c>
      <c r="S623" s="36">
        <v>3457.48</v>
      </c>
      <c r="T623" s="36">
        <v>3023.72</v>
      </c>
      <c r="U623" s="36">
        <v>2900.45</v>
      </c>
      <c r="V623" s="36">
        <v>2720.07</v>
      </c>
      <c r="W623" s="36">
        <v>2144.14</v>
      </c>
      <c r="X623" s="36">
        <v>1793.09</v>
      </c>
      <c r="Y623" s="36">
        <v>1779.77</v>
      </c>
      <c r="Z623" s="36">
        <v>1772.51</v>
      </c>
    </row>
    <row r="624" spans="2:26" x14ac:dyDescent="0.3">
      <c r="B624" s="35">
        <v>16</v>
      </c>
      <c r="C624" s="36">
        <v>2042.46</v>
      </c>
      <c r="D624" s="36">
        <v>2061.42</v>
      </c>
      <c r="E624" s="36">
        <v>2082.13</v>
      </c>
      <c r="F624" s="36">
        <v>2112.85</v>
      </c>
      <c r="G624" s="36">
        <v>2166.1799999999998</v>
      </c>
      <c r="H624" s="36">
        <v>2327.64</v>
      </c>
      <c r="I624" s="36">
        <v>2482.1</v>
      </c>
      <c r="J624" s="36">
        <v>2726.6</v>
      </c>
      <c r="K624" s="36">
        <v>2757.09</v>
      </c>
      <c r="L624" s="36">
        <v>2759.96</v>
      </c>
      <c r="M624" s="36">
        <v>2760.83</v>
      </c>
      <c r="N624" s="36">
        <v>2761.35</v>
      </c>
      <c r="O624" s="36">
        <v>2744.76</v>
      </c>
      <c r="P624" s="36">
        <v>2757.56</v>
      </c>
      <c r="Q624" s="36">
        <v>2754.98</v>
      </c>
      <c r="R624" s="36">
        <v>2546.66</v>
      </c>
      <c r="S624" s="36">
        <v>2596.08</v>
      </c>
      <c r="T624" s="36">
        <v>2502.4</v>
      </c>
      <c r="U624" s="36">
        <v>2496.38</v>
      </c>
      <c r="V624" s="36">
        <v>2716.69</v>
      </c>
      <c r="W624" s="36">
        <v>1894.18</v>
      </c>
      <c r="X624" s="36">
        <v>1876.75</v>
      </c>
      <c r="Y624" s="36">
        <v>1828.91</v>
      </c>
      <c r="Z624" s="36">
        <v>2058.9499999999998</v>
      </c>
    </row>
    <row r="625" spans="2:26" x14ac:dyDescent="0.3">
      <c r="B625" s="35">
        <v>17</v>
      </c>
      <c r="C625" s="36">
        <v>2130.96</v>
      </c>
      <c r="D625" s="36">
        <v>2144.3000000000002</v>
      </c>
      <c r="E625" s="36">
        <v>2131.86</v>
      </c>
      <c r="F625" s="36">
        <v>2164.61</v>
      </c>
      <c r="G625" s="36">
        <v>2240.5300000000002</v>
      </c>
      <c r="H625" s="36">
        <v>2317.86</v>
      </c>
      <c r="I625" s="36">
        <v>2666.88</v>
      </c>
      <c r="J625" s="36">
        <v>2702.12</v>
      </c>
      <c r="K625" s="36">
        <v>2841.8</v>
      </c>
      <c r="L625" s="36">
        <v>2908.35</v>
      </c>
      <c r="M625" s="36">
        <v>2916.63</v>
      </c>
      <c r="N625" s="36">
        <v>2651.78</v>
      </c>
      <c r="O625" s="36">
        <v>2875.79</v>
      </c>
      <c r="P625" s="36">
        <v>2913.51</v>
      </c>
      <c r="Q625" s="36">
        <v>3008.21</v>
      </c>
      <c r="R625" s="36">
        <v>2985.07</v>
      </c>
      <c r="S625" s="36">
        <v>2613.87</v>
      </c>
      <c r="T625" s="36">
        <v>2673.77</v>
      </c>
      <c r="U625" s="36">
        <v>2930.69</v>
      </c>
      <c r="V625" s="36">
        <v>2785.58</v>
      </c>
      <c r="W625" s="36">
        <v>2596.7600000000002</v>
      </c>
      <c r="X625" s="36">
        <v>2325.33</v>
      </c>
      <c r="Y625" s="36">
        <v>2219.0100000000002</v>
      </c>
      <c r="Z625" s="36">
        <v>2181.4699999999998</v>
      </c>
    </row>
    <row r="626" spans="2:26" x14ac:dyDescent="0.3">
      <c r="B626" s="35">
        <v>18</v>
      </c>
      <c r="C626" s="36">
        <v>1861.43</v>
      </c>
      <c r="D626" s="36">
        <v>1909.94</v>
      </c>
      <c r="E626" s="36">
        <v>1869.62</v>
      </c>
      <c r="F626" s="36">
        <v>2000.27</v>
      </c>
      <c r="G626" s="36">
        <v>2259.7800000000002</v>
      </c>
      <c r="H626" s="36">
        <v>2483.5300000000002</v>
      </c>
      <c r="I626" s="36">
        <v>2659.28</v>
      </c>
      <c r="J626" s="36">
        <v>3047.38</v>
      </c>
      <c r="K626" s="36">
        <v>3167.05</v>
      </c>
      <c r="L626" s="36">
        <v>3310.52</v>
      </c>
      <c r="M626" s="36">
        <v>3287.78</v>
      </c>
      <c r="N626" s="36">
        <v>3335.32</v>
      </c>
      <c r="O626" s="36">
        <v>3540.72</v>
      </c>
      <c r="P626" s="36">
        <v>3339.29</v>
      </c>
      <c r="Q626" s="36">
        <v>3577.33</v>
      </c>
      <c r="R626" s="36">
        <v>3255.18</v>
      </c>
      <c r="S626" s="36">
        <v>3161.27</v>
      </c>
      <c r="T626" s="36">
        <v>3277.15</v>
      </c>
      <c r="U626" s="36">
        <v>2786.1</v>
      </c>
      <c r="V626" s="36">
        <v>2820.15</v>
      </c>
      <c r="W626" s="36">
        <v>2724.45</v>
      </c>
      <c r="X626" s="36">
        <v>2174.4499999999998</v>
      </c>
      <c r="Y626" s="36">
        <v>1937.28</v>
      </c>
      <c r="Z626" s="36">
        <v>2096.29</v>
      </c>
    </row>
    <row r="627" spans="2:26" x14ac:dyDescent="0.3">
      <c r="B627" s="35">
        <v>19</v>
      </c>
      <c r="C627" s="36">
        <v>1997.56</v>
      </c>
      <c r="D627" s="36">
        <v>1971.47</v>
      </c>
      <c r="E627" s="36">
        <v>2029.83</v>
      </c>
      <c r="F627" s="36">
        <v>2043.45</v>
      </c>
      <c r="G627" s="36">
        <v>2216.5</v>
      </c>
      <c r="H627" s="36">
        <v>2417.5500000000002</v>
      </c>
      <c r="I627" s="36">
        <v>2577.6999999999998</v>
      </c>
      <c r="J627" s="36">
        <v>2879.6</v>
      </c>
      <c r="K627" s="36">
        <v>2980.38</v>
      </c>
      <c r="L627" s="36">
        <v>3111.4</v>
      </c>
      <c r="M627" s="36">
        <v>3161.59</v>
      </c>
      <c r="N627" s="36">
        <v>3164.8</v>
      </c>
      <c r="O627" s="36">
        <v>3161.99</v>
      </c>
      <c r="P627" s="36">
        <v>3169.9</v>
      </c>
      <c r="Q627" s="36">
        <v>3166.64</v>
      </c>
      <c r="R627" s="36">
        <v>3057.72</v>
      </c>
      <c r="S627" s="36">
        <v>2772.62</v>
      </c>
      <c r="T627" s="36">
        <v>3123.53</v>
      </c>
      <c r="U627" s="36">
        <v>3035.62</v>
      </c>
      <c r="V627" s="36">
        <v>2880.16</v>
      </c>
      <c r="W627" s="36">
        <v>2722.48</v>
      </c>
      <c r="X627" s="36">
        <v>2649.38</v>
      </c>
      <c r="Y627" s="36">
        <v>2325.7800000000002</v>
      </c>
      <c r="Z627" s="36">
        <v>2140.59</v>
      </c>
    </row>
    <row r="628" spans="2:26" x14ac:dyDescent="0.3">
      <c r="B628" s="35">
        <v>20</v>
      </c>
      <c r="C628" s="36">
        <v>1467.56</v>
      </c>
      <c r="D628" s="36">
        <v>1238.3499999999999</v>
      </c>
      <c r="E628" s="36">
        <v>2056.62</v>
      </c>
      <c r="F628" s="36">
        <v>2181.21</v>
      </c>
      <c r="G628" s="36">
        <v>2269</v>
      </c>
      <c r="H628" s="36">
        <v>2433.5300000000002</v>
      </c>
      <c r="I628" s="36">
        <v>2572.89</v>
      </c>
      <c r="J628" s="36">
        <v>2748.74</v>
      </c>
      <c r="K628" s="36">
        <v>2999.83</v>
      </c>
      <c r="L628" s="36">
        <v>3117.35</v>
      </c>
      <c r="M628" s="36">
        <v>3112.38</v>
      </c>
      <c r="N628" s="36">
        <v>3099.19</v>
      </c>
      <c r="O628" s="36">
        <v>3113.03</v>
      </c>
      <c r="P628" s="36">
        <v>3194.53</v>
      </c>
      <c r="Q628" s="36">
        <v>3063.51</v>
      </c>
      <c r="R628" s="36">
        <v>3048.22</v>
      </c>
      <c r="S628" s="36">
        <v>3106.65</v>
      </c>
      <c r="T628" s="36">
        <v>3030.76</v>
      </c>
      <c r="U628" s="36">
        <v>2933.27</v>
      </c>
      <c r="V628" s="36">
        <v>2774.66</v>
      </c>
      <c r="W628" s="36">
        <v>2196.37</v>
      </c>
      <c r="X628" s="36">
        <v>1573.66</v>
      </c>
      <c r="Y628" s="36">
        <v>1498.76</v>
      </c>
      <c r="Z628" s="36">
        <v>1491.81</v>
      </c>
    </row>
    <row r="629" spans="2:26" x14ac:dyDescent="0.3">
      <c r="B629" s="35">
        <v>21</v>
      </c>
      <c r="C629" s="36">
        <v>2111.2800000000002</v>
      </c>
      <c r="D629" s="36">
        <v>2097.33</v>
      </c>
      <c r="E629" s="36">
        <v>2065.1</v>
      </c>
      <c r="F629" s="36">
        <v>2086.0100000000002</v>
      </c>
      <c r="G629" s="36">
        <v>2102.75</v>
      </c>
      <c r="H629" s="36">
        <v>2324.4299999999998</v>
      </c>
      <c r="I629" s="36">
        <v>2484.5</v>
      </c>
      <c r="J629" s="36">
        <v>2588.2399999999998</v>
      </c>
      <c r="K629" s="36">
        <v>2835.91</v>
      </c>
      <c r="L629" s="36">
        <v>3186.7</v>
      </c>
      <c r="M629" s="36">
        <v>3060.95</v>
      </c>
      <c r="N629" s="36">
        <v>3160.22</v>
      </c>
      <c r="O629" s="36">
        <v>3091.65</v>
      </c>
      <c r="P629" s="36">
        <v>3195.1</v>
      </c>
      <c r="Q629" s="36">
        <v>3285.16</v>
      </c>
      <c r="R629" s="36">
        <v>3211.1</v>
      </c>
      <c r="S629" s="36">
        <v>3131.9</v>
      </c>
      <c r="T629" s="36">
        <v>3079.35</v>
      </c>
      <c r="U629" s="36">
        <v>3084.83</v>
      </c>
      <c r="V629" s="36">
        <v>2946.15</v>
      </c>
      <c r="W629" s="36">
        <v>2746.74</v>
      </c>
      <c r="X629" s="36">
        <v>2092.61</v>
      </c>
      <c r="Y629" s="36">
        <v>2161.87</v>
      </c>
      <c r="Z629" s="36">
        <v>2165.52</v>
      </c>
    </row>
    <row r="630" spans="2:26" x14ac:dyDescent="0.3">
      <c r="B630" s="35">
        <v>22</v>
      </c>
      <c r="C630" s="36">
        <v>1290.75</v>
      </c>
      <c r="D630" s="36">
        <v>2053.5500000000002</v>
      </c>
      <c r="E630" s="36">
        <v>1886.92</v>
      </c>
      <c r="F630" s="36">
        <v>2008.84</v>
      </c>
      <c r="G630" s="36">
        <v>2248.75</v>
      </c>
      <c r="H630" s="36">
        <v>2674.63</v>
      </c>
      <c r="I630" s="36">
        <v>2981.04</v>
      </c>
      <c r="J630" s="36">
        <v>3023.37</v>
      </c>
      <c r="K630" s="36">
        <v>3146.06</v>
      </c>
      <c r="L630" s="36">
        <v>3257.35</v>
      </c>
      <c r="M630" s="36">
        <v>3282.27</v>
      </c>
      <c r="N630" s="36">
        <v>3249.07</v>
      </c>
      <c r="O630" s="36">
        <v>3222.94</v>
      </c>
      <c r="P630" s="36">
        <v>3240.17</v>
      </c>
      <c r="Q630" s="36">
        <v>3391.55</v>
      </c>
      <c r="R630" s="36">
        <v>3256.41</v>
      </c>
      <c r="S630" s="36">
        <v>3179.86</v>
      </c>
      <c r="T630" s="36">
        <v>3021.54</v>
      </c>
      <c r="U630" s="36">
        <v>3023.21</v>
      </c>
      <c r="V630" s="36">
        <v>2838.51</v>
      </c>
      <c r="W630" s="36">
        <v>2621.51</v>
      </c>
      <c r="X630" s="36">
        <v>2324.63</v>
      </c>
      <c r="Y630" s="36">
        <v>2252.12</v>
      </c>
      <c r="Z630" s="36">
        <v>2224.77</v>
      </c>
    </row>
    <row r="631" spans="2:26" x14ac:dyDescent="0.3">
      <c r="B631" s="35">
        <v>23</v>
      </c>
      <c r="C631" s="36">
        <v>2018.66</v>
      </c>
      <c r="D631" s="36">
        <v>1992.83</v>
      </c>
      <c r="E631" s="36">
        <v>2051.12</v>
      </c>
      <c r="F631" s="36">
        <v>2120.29</v>
      </c>
      <c r="G631" s="36">
        <v>2372.91</v>
      </c>
      <c r="H631" s="36">
        <v>2667.1</v>
      </c>
      <c r="I631" s="36">
        <v>2729.43</v>
      </c>
      <c r="J631" s="36">
        <v>3032.54</v>
      </c>
      <c r="K631" s="36">
        <v>3276.19</v>
      </c>
      <c r="L631" s="36">
        <v>3465.75</v>
      </c>
      <c r="M631" s="36">
        <v>3485.32</v>
      </c>
      <c r="N631" s="36">
        <v>3438.28</v>
      </c>
      <c r="O631" s="36">
        <v>3265.18</v>
      </c>
      <c r="P631" s="36">
        <v>3537.51</v>
      </c>
      <c r="Q631" s="36">
        <v>3634.76</v>
      </c>
      <c r="R631" s="36">
        <v>3297.37</v>
      </c>
      <c r="S631" s="36">
        <v>3277.19</v>
      </c>
      <c r="T631" s="36">
        <v>3092.84</v>
      </c>
      <c r="U631" s="36">
        <v>3156.67</v>
      </c>
      <c r="V631" s="36">
        <v>2905.7</v>
      </c>
      <c r="W631" s="36">
        <v>2617.7399999999998</v>
      </c>
      <c r="X631" s="36">
        <v>2128.9699999999998</v>
      </c>
      <c r="Y631" s="36">
        <v>1892.6</v>
      </c>
      <c r="Z631" s="36">
        <v>1892.73</v>
      </c>
    </row>
    <row r="632" spans="2:26" x14ac:dyDescent="0.3">
      <c r="B632" s="35">
        <v>24</v>
      </c>
      <c r="C632" s="36">
        <v>1487.04</v>
      </c>
      <c r="D632" s="36">
        <v>1531.32</v>
      </c>
      <c r="E632" s="36">
        <v>1598.16</v>
      </c>
      <c r="F632" s="36">
        <v>1638.25</v>
      </c>
      <c r="G632" s="36">
        <v>2126.6799999999998</v>
      </c>
      <c r="H632" s="36">
        <v>2592.66</v>
      </c>
      <c r="I632" s="36">
        <v>3001.33</v>
      </c>
      <c r="J632" s="36">
        <v>3388.59</v>
      </c>
      <c r="K632" s="36">
        <v>3625.67</v>
      </c>
      <c r="L632" s="36">
        <v>3840.23</v>
      </c>
      <c r="M632" s="36">
        <v>3806.52</v>
      </c>
      <c r="N632" s="36">
        <v>4204.47</v>
      </c>
      <c r="O632" s="36">
        <v>4056.64</v>
      </c>
      <c r="P632" s="36">
        <v>3849.45</v>
      </c>
      <c r="Q632" s="36">
        <v>3242.04</v>
      </c>
      <c r="R632" s="36">
        <v>3394.85</v>
      </c>
      <c r="S632" s="36">
        <v>3241.73</v>
      </c>
      <c r="T632" s="36">
        <v>3233.88</v>
      </c>
      <c r="U632" s="36">
        <v>3132.25</v>
      </c>
      <c r="V632" s="36">
        <v>2957.79</v>
      </c>
      <c r="W632" s="36">
        <v>2746.06</v>
      </c>
      <c r="X632" s="36">
        <v>2619.4699999999998</v>
      </c>
      <c r="Y632" s="36">
        <v>2142.84</v>
      </c>
      <c r="Z632" s="36">
        <v>1462.6</v>
      </c>
    </row>
    <row r="633" spans="2:26" x14ac:dyDescent="0.3">
      <c r="B633" s="35">
        <v>25</v>
      </c>
      <c r="C633" s="36">
        <v>1610.11</v>
      </c>
      <c r="D633" s="36">
        <v>1518.4</v>
      </c>
      <c r="E633" s="36">
        <v>1710.16</v>
      </c>
      <c r="F633" s="36">
        <v>1714.42</v>
      </c>
      <c r="G633" s="36">
        <v>2138.35</v>
      </c>
      <c r="H633" s="36">
        <v>2342.37</v>
      </c>
      <c r="I633" s="36">
        <v>2656.66</v>
      </c>
      <c r="J633" s="36">
        <v>2964.35</v>
      </c>
      <c r="K633" s="36">
        <v>3250.1</v>
      </c>
      <c r="L633" s="36">
        <v>3678.66</v>
      </c>
      <c r="M633" s="36">
        <v>3378.61</v>
      </c>
      <c r="N633" s="36">
        <v>3643.21</v>
      </c>
      <c r="O633" s="36">
        <v>3122.77</v>
      </c>
      <c r="P633" s="36">
        <v>3015.01</v>
      </c>
      <c r="Q633" s="36">
        <v>3027.99</v>
      </c>
      <c r="R633" s="36">
        <v>3074.53</v>
      </c>
      <c r="S633" s="36">
        <v>3032.92</v>
      </c>
      <c r="T633" s="36">
        <v>3027.36</v>
      </c>
      <c r="U633" s="36">
        <v>2902.78</v>
      </c>
      <c r="V633" s="36">
        <v>2854.41</v>
      </c>
      <c r="W633" s="36">
        <v>1991.5</v>
      </c>
      <c r="X633" s="36">
        <v>1628.46</v>
      </c>
      <c r="Y633" s="36">
        <v>1586.99</v>
      </c>
      <c r="Z633" s="36">
        <v>1565.23</v>
      </c>
    </row>
    <row r="634" spans="2:26" x14ac:dyDescent="0.3">
      <c r="B634" s="35">
        <v>26</v>
      </c>
      <c r="C634" s="36">
        <v>1405.54</v>
      </c>
      <c r="D634" s="36">
        <v>1456.94</v>
      </c>
      <c r="E634" s="36">
        <v>1507.75</v>
      </c>
      <c r="F634" s="36">
        <v>1468.9</v>
      </c>
      <c r="G634" s="36">
        <v>1986.14</v>
      </c>
      <c r="H634" s="36">
        <v>2257.2800000000002</v>
      </c>
      <c r="I634" s="36">
        <v>2633.17</v>
      </c>
      <c r="J634" s="36">
        <v>2996.7</v>
      </c>
      <c r="K634" s="36">
        <v>3081.36</v>
      </c>
      <c r="L634" s="36">
        <v>3120.26</v>
      </c>
      <c r="M634" s="36">
        <v>3279.82</v>
      </c>
      <c r="N634" s="36">
        <v>3263.31</v>
      </c>
      <c r="O634" s="36">
        <v>3063.41</v>
      </c>
      <c r="P634" s="36">
        <v>3051.69</v>
      </c>
      <c r="Q634" s="36">
        <v>3133.64</v>
      </c>
      <c r="R634" s="36">
        <v>2782.6</v>
      </c>
      <c r="S634" s="36">
        <v>3032.34</v>
      </c>
      <c r="T634" s="36">
        <v>3530.54</v>
      </c>
      <c r="U634" s="36">
        <v>2992.53</v>
      </c>
      <c r="V634" s="36">
        <v>2726.44</v>
      </c>
      <c r="W634" s="36">
        <v>2695.29</v>
      </c>
      <c r="X634" s="36">
        <v>1618.17</v>
      </c>
      <c r="Y634" s="36">
        <v>1434.14</v>
      </c>
      <c r="Z634" s="36">
        <v>1613.13</v>
      </c>
    </row>
    <row r="635" spans="2:26" x14ac:dyDescent="0.3">
      <c r="B635" s="35">
        <v>27</v>
      </c>
      <c r="C635" s="36">
        <v>1955.35</v>
      </c>
      <c r="D635" s="36">
        <v>1964.61</v>
      </c>
      <c r="E635" s="36">
        <v>2104.17</v>
      </c>
      <c r="F635" s="36">
        <v>2091.75</v>
      </c>
      <c r="G635" s="36">
        <v>2148.02</v>
      </c>
      <c r="H635" s="36">
        <v>2317.4499999999998</v>
      </c>
      <c r="I635" s="36">
        <v>2481.02</v>
      </c>
      <c r="J635" s="36">
        <v>2548.58</v>
      </c>
      <c r="K635" s="36">
        <v>2707.15</v>
      </c>
      <c r="L635" s="36">
        <v>2946.16</v>
      </c>
      <c r="M635" s="36">
        <v>2959.24</v>
      </c>
      <c r="N635" s="36">
        <v>2959.45</v>
      </c>
      <c r="O635" s="36">
        <v>2981.26</v>
      </c>
      <c r="P635" s="36">
        <v>3041.29</v>
      </c>
      <c r="Q635" s="36">
        <v>3086.36</v>
      </c>
      <c r="R635" s="36">
        <v>2994.5</v>
      </c>
      <c r="S635" s="36">
        <v>3021.27</v>
      </c>
      <c r="T635" s="36">
        <v>2980.21</v>
      </c>
      <c r="U635" s="36">
        <v>2917.85</v>
      </c>
      <c r="V635" s="36">
        <v>2799.19</v>
      </c>
      <c r="W635" s="36">
        <v>2695.9</v>
      </c>
      <c r="X635" s="36">
        <v>2118.42</v>
      </c>
      <c r="Y635" s="36">
        <v>2154.13</v>
      </c>
      <c r="Z635" s="36">
        <v>2085.0100000000002</v>
      </c>
    </row>
    <row r="636" spans="2:26" x14ac:dyDescent="0.3">
      <c r="B636" s="35">
        <v>28</v>
      </c>
      <c r="C636" s="36">
        <v>2009.95</v>
      </c>
      <c r="D636" s="36">
        <v>1988.75</v>
      </c>
      <c r="E636" s="36">
        <v>1966.52</v>
      </c>
      <c r="F636" s="36">
        <v>1918.46</v>
      </c>
      <c r="G636" s="36">
        <v>2013.22</v>
      </c>
      <c r="H636" s="36">
        <v>2199.9899999999998</v>
      </c>
      <c r="I636" s="36">
        <v>2234.62</v>
      </c>
      <c r="J636" s="36">
        <v>2493.5300000000002</v>
      </c>
      <c r="K636" s="36">
        <v>2681.58</v>
      </c>
      <c r="L636" s="36">
        <v>2815.04</v>
      </c>
      <c r="M636" s="36">
        <v>2929.54</v>
      </c>
      <c r="N636" s="36">
        <v>2923.48</v>
      </c>
      <c r="O636" s="36">
        <v>2928.73</v>
      </c>
      <c r="P636" s="36">
        <v>2959.59</v>
      </c>
      <c r="Q636" s="36">
        <v>3218.18</v>
      </c>
      <c r="R636" s="36">
        <v>3117.74</v>
      </c>
      <c r="S636" s="36">
        <v>3227.43</v>
      </c>
      <c r="T636" s="36">
        <v>3126.52</v>
      </c>
      <c r="U636" s="36">
        <v>3225.1</v>
      </c>
      <c r="V636" s="36">
        <v>2734.2</v>
      </c>
      <c r="W636" s="36">
        <v>2570.9499999999998</v>
      </c>
      <c r="X636" s="36">
        <v>2495.6</v>
      </c>
      <c r="Y636" s="36">
        <v>2278.4</v>
      </c>
      <c r="Z636" s="36">
        <v>2043.25</v>
      </c>
    </row>
    <row r="637" spans="2:26" x14ac:dyDescent="0.3">
      <c r="B637" s="35">
        <v>29</v>
      </c>
      <c r="C637" s="36">
        <v>1867.35</v>
      </c>
      <c r="D637" s="36">
        <v>1765.43</v>
      </c>
      <c r="E637" s="36">
        <v>1021.63</v>
      </c>
      <c r="F637" s="36">
        <v>1005.3</v>
      </c>
      <c r="G637" s="36">
        <v>1393.71</v>
      </c>
      <c r="H637" s="36">
        <v>2576.1</v>
      </c>
      <c r="I637" s="36">
        <v>3188.15</v>
      </c>
      <c r="J637" s="36">
        <v>3210.33</v>
      </c>
      <c r="K637" s="36">
        <v>3204.27</v>
      </c>
      <c r="L637" s="36">
        <v>3497.4</v>
      </c>
      <c r="M637" s="36">
        <v>3475.28</v>
      </c>
      <c r="N637" s="36">
        <v>3518.46</v>
      </c>
      <c r="O637" s="36">
        <v>3488.63</v>
      </c>
      <c r="P637" s="36">
        <v>3533.45</v>
      </c>
      <c r="Q637" s="36">
        <v>3761.2</v>
      </c>
      <c r="R637" s="36">
        <v>3722.06</v>
      </c>
      <c r="S637" s="36">
        <v>3639.94</v>
      </c>
      <c r="T637" s="36">
        <v>3555.06</v>
      </c>
      <c r="U637" s="36">
        <v>3448.65</v>
      </c>
      <c r="V637" s="36">
        <v>2702.92</v>
      </c>
      <c r="W637" s="36">
        <v>2511.7600000000002</v>
      </c>
      <c r="X637" s="36">
        <v>2428.5</v>
      </c>
      <c r="Y637" s="36">
        <v>2183.5100000000002</v>
      </c>
      <c r="Z637" s="36">
        <v>1480.67</v>
      </c>
    </row>
    <row r="638" spans="2:26" x14ac:dyDescent="0.3">
      <c r="B638" s="35">
        <v>30</v>
      </c>
      <c r="C638" s="36">
        <v>1723.27</v>
      </c>
      <c r="D638" s="36">
        <v>1029.9000000000001</v>
      </c>
      <c r="E638" s="36">
        <v>1027.6500000000001</v>
      </c>
      <c r="F638" s="36">
        <v>1026.8699999999999</v>
      </c>
      <c r="G638" s="36">
        <v>1040.71</v>
      </c>
      <c r="H638" s="36">
        <v>1982.55</v>
      </c>
      <c r="I638" s="36">
        <v>2509.11</v>
      </c>
      <c r="J638" s="36">
        <v>2996.36</v>
      </c>
      <c r="K638" s="36">
        <v>3108.03</v>
      </c>
      <c r="L638" s="36">
        <v>3374.48</v>
      </c>
      <c r="M638" s="36">
        <v>3448.13</v>
      </c>
      <c r="N638" s="36">
        <v>3457.76</v>
      </c>
      <c r="O638" s="36">
        <v>3539.11</v>
      </c>
      <c r="P638" s="36">
        <v>2978.93</v>
      </c>
      <c r="Q638" s="36">
        <v>3013.35</v>
      </c>
      <c r="R638" s="36">
        <v>2969.98</v>
      </c>
      <c r="S638" s="36">
        <v>3029.16</v>
      </c>
      <c r="T638" s="36">
        <v>3038.29</v>
      </c>
      <c r="U638" s="36">
        <v>2964.19</v>
      </c>
      <c r="V638" s="36">
        <v>2698.42</v>
      </c>
      <c r="W638" s="36">
        <v>2610.39</v>
      </c>
      <c r="X638" s="36">
        <v>2250.2600000000002</v>
      </c>
      <c r="Y638" s="36">
        <v>1015.85</v>
      </c>
      <c r="Z638" s="36">
        <v>1496.09</v>
      </c>
    </row>
    <row r="639" spans="2:26" hidden="1" x14ac:dyDescent="0.3">
      <c r="B639" s="38">
        <v>31</v>
      </c>
      <c r="C639" s="36" t="e">
        <v>#N/A</v>
      </c>
      <c r="D639" s="36" t="e">
        <v>#N/A</v>
      </c>
      <c r="E639" s="36" t="e">
        <v>#N/A</v>
      </c>
      <c r="F639" s="36" t="e">
        <v>#N/A</v>
      </c>
      <c r="G639" s="36" t="e">
        <v>#N/A</v>
      </c>
      <c r="H639" s="36" t="e">
        <v>#N/A</v>
      </c>
      <c r="I639" s="36" t="e">
        <v>#N/A</v>
      </c>
      <c r="J639" s="36" t="e">
        <v>#N/A</v>
      </c>
      <c r="K639" s="36" t="e">
        <v>#N/A</v>
      </c>
      <c r="L639" s="36" t="e">
        <v>#N/A</v>
      </c>
      <c r="M639" s="36" t="e">
        <v>#N/A</v>
      </c>
      <c r="N639" s="36" t="e">
        <v>#N/A</v>
      </c>
      <c r="O639" s="36" t="e">
        <v>#N/A</v>
      </c>
      <c r="P639" s="36" t="e">
        <v>#N/A</v>
      </c>
      <c r="Q639" s="36" t="e">
        <v>#N/A</v>
      </c>
      <c r="R639" s="36" t="e">
        <v>#N/A</v>
      </c>
      <c r="S639" s="36" t="e">
        <v>#N/A</v>
      </c>
      <c r="T639" s="36" t="e">
        <v>#N/A</v>
      </c>
      <c r="U639" s="36" t="e">
        <v>#N/A</v>
      </c>
      <c r="V639" s="36" t="e">
        <v>#N/A</v>
      </c>
      <c r="W639" s="36" t="e">
        <v>#N/A</v>
      </c>
      <c r="X639" s="36" t="e">
        <v>#N/A</v>
      </c>
      <c r="Y639" s="36" t="e">
        <v>#N/A</v>
      </c>
      <c r="Z639" s="36" t="e">
        <v>#N/A</v>
      </c>
    </row>
    <row r="640" spans="2:26" x14ac:dyDescent="0.3">
      <c r="B640" s="138"/>
      <c r="C640" s="138"/>
      <c r="D640" s="138"/>
      <c r="E640" s="138"/>
      <c r="F640" s="138"/>
      <c r="G640" s="138"/>
      <c r="H640" s="138"/>
      <c r="I640" s="138"/>
      <c r="J640" s="138"/>
      <c r="K640" s="138"/>
      <c r="L640" s="138"/>
      <c r="M640" s="138"/>
      <c r="N640" s="138"/>
      <c r="O640" s="138"/>
      <c r="P640" s="138"/>
      <c r="Q640" s="138"/>
      <c r="R640" s="138"/>
      <c r="S640" s="138"/>
      <c r="T640" s="138"/>
      <c r="U640" s="138"/>
      <c r="V640" s="138"/>
      <c r="W640" s="138"/>
      <c r="X640" s="138"/>
      <c r="Y640" s="138"/>
      <c r="Z640" s="138"/>
    </row>
    <row r="641" spans="2:26" x14ac:dyDescent="0.3">
      <c r="B641" s="50" t="s">
        <v>8</v>
      </c>
      <c r="C641" s="173" t="s">
        <v>71</v>
      </c>
      <c r="D641" s="174"/>
      <c r="E641" s="174"/>
      <c r="F641" s="174"/>
      <c r="G641" s="174"/>
      <c r="H641" s="174"/>
      <c r="I641" s="174"/>
      <c r="J641" s="174"/>
      <c r="K641" s="174"/>
      <c r="L641" s="174"/>
      <c r="M641" s="174"/>
      <c r="N641" s="174"/>
      <c r="O641" s="174"/>
      <c r="P641" s="174"/>
      <c r="Q641" s="174"/>
      <c r="R641" s="174"/>
      <c r="S641" s="174"/>
      <c r="T641" s="174"/>
      <c r="U641" s="174"/>
      <c r="V641" s="174"/>
      <c r="W641" s="174"/>
      <c r="X641" s="174"/>
      <c r="Y641" s="174"/>
      <c r="Z641" s="175"/>
    </row>
    <row r="642" spans="2:26" x14ac:dyDescent="0.3">
      <c r="B642" s="135" t="s">
        <v>64</v>
      </c>
      <c r="C642" s="19">
        <v>0</v>
      </c>
      <c r="D642" s="19">
        <v>4.1666666666666664E-2</v>
      </c>
      <c r="E642" s="19">
        <v>8.3333333333333329E-2</v>
      </c>
      <c r="F642" s="19">
        <v>0.125</v>
      </c>
      <c r="G642" s="19">
        <v>0.16666666666666666</v>
      </c>
      <c r="H642" s="19">
        <v>0.20833333333333334</v>
      </c>
      <c r="I642" s="19">
        <v>0.25</v>
      </c>
      <c r="J642" s="19">
        <v>0.29166666666666669</v>
      </c>
      <c r="K642" s="19">
        <v>0.33333333333333331</v>
      </c>
      <c r="L642" s="19">
        <v>0.375</v>
      </c>
      <c r="M642" s="19">
        <v>0.41666666666666669</v>
      </c>
      <c r="N642" s="19">
        <v>0.45833333333333331</v>
      </c>
      <c r="O642" s="19">
        <v>0.5</v>
      </c>
      <c r="P642" s="19">
        <v>0.54166666666666663</v>
      </c>
      <c r="Q642" s="19">
        <v>0.58333333333333337</v>
      </c>
      <c r="R642" s="19">
        <v>0.625</v>
      </c>
      <c r="S642" s="19">
        <v>0.66666666666666663</v>
      </c>
      <c r="T642" s="19">
        <v>0.70833333333333337</v>
      </c>
      <c r="U642" s="19">
        <v>0.75</v>
      </c>
      <c r="V642" s="19">
        <v>0.79166666666666663</v>
      </c>
      <c r="W642" s="19">
        <v>0.83333333333333337</v>
      </c>
      <c r="X642" s="19">
        <v>0.875</v>
      </c>
      <c r="Y642" s="19">
        <v>0.91666666666666663</v>
      </c>
      <c r="Z642" s="19">
        <v>0.95833333333333337</v>
      </c>
    </row>
    <row r="643" spans="2:26" x14ac:dyDescent="0.3">
      <c r="B643" s="136"/>
      <c r="C643" s="20" t="s">
        <v>65</v>
      </c>
      <c r="D643" s="20" t="s">
        <v>65</v>
      </c>
      <c r="E643" s="20" t="s">
        <v>65</v>
      </c>
      <c r="F643" s="20" t="s">
        <v>65</v>
      </c>
      <c r="G643" s="20" t="s">
        <v>65</v>
      </c>
      <c r="H643" s="20" t="s">
        <v>65</v>
      </c>
      <c r="I643" s="20" t="s">
        <v>65</v>
      </c>
      <c r="J643" s="20" t="s">
        <v>65</v>
      </c>
      <c r="K643" s="20" t="s">
        <v>65</v>
      </c>
      <c r="L643" s="20" t="s">
        <v>65</v>
      </c>
      <c r="M643" s="20" t="s">
        <v>65</v>
      </c>
      <c r="N643" s="20" t="s">
        <v>65</v>
      </c>
      <c r="O643" s="20" t="s">
        <v>65</v>
      </c>
      <c r="P643" s="20" t="s">
        <v>65</v>
      </c>
      <c r="Q643" s="20" t="s">
        <v>65</v>
      </c>
      <c r="R643" s="20" t="s">
        <v>65</v>
      </c>
      <c r="S643" s="20" t="s">
        <v>65</v>
      </c>
      <c r="T643" s="20" t="s">
        <v>65</v>
      </c>
      <c r="U643" s="20" t="s">
        <v>65</v>
      </c>
      <c r="V643" s="20" t="s">
        <v>65</v>
      </c>
      <c r="W643" s="20" t="s">
        <v>65</v>
      </c>
      <c r="X643" s="20" t="s">
        <v>65</v>
      </c>
      <c r="Y643" s="20" t="s">
        <v>65</v>
      </c>
      <c r="Z643" s="20" t="s">
        <v>66</v>
      </c>
    </row>
    <row r="644" spans="2:26" x14ac:dyDescent="0.3">
      <c r="B644" s="137"/>
      <c r="C644" s="21">
        <v>4.1666666666666664E-2</v>
      </c>
      <c r="D644" s="21">
        <v>8.3333333333333329E-2</v>
      </c>
      <c r="E644" s="21">
        <v>0.125</v>
      </c>
      <c r="F644" s="21">
        <v>0.16666666666666666</v>
      </c>
      <c r="G644" s="21">
        <v>0.20833333333333334</v>
      </c>
      <c r="H644" s="21">
        <v>0.25</v>
      </c>
      <c r="I644" s="21">
        <v>0.29166666666666669</v>
      </c>
      <c r="J644" s="21">
        <v>0.33333333333333331</v>
      </c>
      <c r="K644" s="21">
        <v>0.375</v>
      </c>
      <c r="L644" s="21">
        <v>0.41666666666666669</v>
      </c>
      <c r="M644" s="21">
        <v>0.45833333333333331</v>
      </c>
      <c r="N644" s="21">
        <v>0.5</v>
      </c>
      <c r="O644" s="21">
        <v>0.54166666666666663</v>
      </c>
      <c r="P644" s="21">
        <v>0.58333333333333337</v>
      </c>
      <c r="Q644" s="21">
        <v>0.625</v>
      </c>
      <c r="R644" s="21">
        <v>0.66666666666666663</v>
      </c>
      <c r="S644" s="21">
        <v>0.70833333333333337</v>
      </c>
      <c r="T644" s="21">
        <v>0.75</v>
      </c>
      <c r="U644" s="21">
        <v>0.79166666666666663</v>
      </c>
      <c r="V644" s="21">
        <v>0.83333333333333337</v>
      </c>
      <c r="W644" s="21">
        <v>0.875</v>
      </c>
      <c r="X644" s="21">
        <v>0.91666666666666663</v>
      </c>
      <c r="Y644" s="21">
        <v>0.95833333333333337</v>
      </c>
      <c r="Z644" s="21">
        <v>0</v>
      </c>
    </row>
    <row r="645" spans="2:26" x14ac:dyDescent="0.3">
      <c r="B645" s="35">
        <v>1</v>
      </c>
      <c r="C645" s="36">
        <v>3120.36</v>
      </c>
      <c r="D645" s="36">
        <v>3144.63</v>
      </c>
      <c r="E645" s="36">
        <v>3187.26</v>
      </c>
      <c r="F645" s="36">
        <v>3244.68</v>
      </c>
      <c r="G645" s="36">
        <v>3234.23</v>
      </c>
      <c r="H645" s="36">
        <v>3214.58</v>
      </c>
      <c r="I645" s="36">
        <v>3276.41</v>
      </c>
      <c r="J645" s="36">
        <v>3352.42</v>
      </c>
      <c r="K645" s="36">
        <v>3417.84</v>
      </c>
      <c r="L645" s="36">
        <v>3452.9</v>
      </c>
      <c r="M645" s="36">
        <v>3454.85</v>
      </c>
      <c r="N645" s="36">
        <v>3452.44</v>
      </c>
      <c r="O645" s="36">
        <v>3413.93</v>
      </c>
      <c r="P645" s="36">
        <v>3412.58</v>
      </c>
      <c r="Q645" s="36">
        <v>3415.87</v>
      </c>
      <c r="R645" s="36">
        <v>3400.25</v>
      </c>
      <c r="S645" s="36">
        <v>3397.48</v>
      </c>
      <c r="T645" s="36">
        <v>3412.23</v>
      </c>
      <c r="U645" s="36">
        <v>3457.21</v>
      </c>
      <c r="V645" s="36">
        <v>3433.29</v>
      </c>
      <c r="W645" s="36">
        <v>3336.33</v>
      </c>
      <c r="X645" s="36">
        <v>3232.75</v>
      </c>
      <c r="Y645" s="36">
        <v>3124.88</v>
      </c>
      <c r="Z645" s="36">
        <v>3108.89</v>
      </c>
    </row>
    <row r="646" spans="2:26" x14ac:dyDescent="0.3">
      <c r="B646" s="35">
        <v>2</v>
      </c>
      <c r="C646" s="36">
        <v>3054.46</v>
      </c>
      <c r="D646" s="36">
        <v>3047.44</v>
      </c>
      <c r="E646" s="36">
        <v>3085.1</v>
      </c>
      <c r="F646" s="36">
        <v>3108.18</v>
      </c>
      <c r="G646" s="36">
        <v>3093.84</v>
      </c>
      <c r="H646" s="36">
        <v>3104.2</v>
      </c>
      <c r="I646" s="36">
        <v>3136.2</v>
      </c>
      <c r="J646" s="36">
        <v>3191.34</v>
      </c>
      <c r="K646" s="36">
        <v>3317.28</v>
      </c>
      <c r="L646" s="36">
        <v>3385.67</v>
      </c>
      <c r="M646" s="36">
        <v>3370.84</v>
      </c>
      <c r="N646" s="36">
        <v>3344.7</v>
      </c>
      <c r="O646" s="36">
        <v>3331.16</v>
      </c>
      <c r="P646" s="36">
        <v>3278.5</v>
      </c>
      <c r="Q646" s="36">
        <v>3325.5</v>
      </c>
      <c r="R646" s="36">
        <v>3272.25</v>
      </c>
      <c r="S646" s="36">
        <v>3262.34</v>
      </c>
      <c r="T646" s="36">
        <v>3359.24</v>
      </c>
      <c r="U646" s="36">
        <v>3429.7</v>
      </c>
      <c r="V646" s="36">
        <v>3370.87</v>
      </c>
      <c r="W646" s="36">
        <v>3252.34</v>
      </c>
      <c r="X646" s="36">
        <v>3168.72</v>
      </c>
      <c r="Y646" s="36">
        <v>3076.6</v>
      </c>
      <c r="Z646" s="36">
        <v>3044.01</v>
      </c>
    </row>
    <row r="647" spans="2:26" x14ac:dyDescent="0.3">
      <c r="B647" s="35">
        <v>3</v>
      </c>
      <c r="C647" s="36">
        <v>3062.13</v>
      </c>
      <c r="D647" s="36">
        <v>3050.98</v>
      </c>
      <c r="E647" s="36">
        <v>3070.74</v>
      </c>
      <c r="F647" s="36">
        <v>3126.8</v>
      </c>
      <c r="G647" s="36">
        <v>3100.15</v>
      </c>
      <c r="H647" s="36">
        <v>3116.82</v>
      </c>
      <c r="I647" s="36">
        <v>3161.59</v>
      </c>
      <c r="J647" s="36">
        <v>3223.34</v>
      </c>
      <c r="K647" s="36">
        <v>3398.93</v>
      </c>
      <c r="L647" s="36">
        <v>3436.09</v>
      </c>
      <c r="M647" s="36">
        <v>3439.31</v>
      </c>
      <c r="N647" s="36">
        <v>3408.5</v>
      </c>
      <c r="O647" s="36">
        <v>3387.82</v>
      </c>
      <c r="P647" s="36">
        <v>3358.72</v>
      </c>
      <c r="Q647" s="36">
        <v>3371.2</v>
      </c>
      <c r="R647" s="36">
        <v>3379.16</v>
      </c>
      <c r="S647" s="36">
        <v>3367.02</v>
      </c>
      <c r="T647" s="36">
        <v>3440.27</v>
      </c>
      <c r="U647" s="36">
        <v>3456.92</v>
      </c>
      <c r="V647" s="36">
        <v>3379.1</v>
      </c>
      <c r="W647" s="36">
        <v>3270.56</v>
      </c>
      <c r="X647" s="36">
        <v>3185.71</v>
      </c>
      <c r="Y647" s="36">
        <v>3097.03</v>
      </c>
      <c r="Z647" s="36">
        <v>3084.67</v>
      </c>
    </row>
    <row r="648" spans="2:26" x14ac:dyDescent="0.3">
      <c r="B648" s="35">
        <v>4</v>
      </c>
      <c r="C648" s="36">
        <v>3134.08</v>
      </c>
      <c r="D648" s="36">
        <v>3125.73</v>
      </c>
      <c r="E648" s="36">
        <v>3185.22</v>
      </c>
      <c r="F648" s="36">
        <v>3177.81</v>
      </c>
      <c r="G648" s="36">
        <v>3170.64</v>
      </c>
      <c r="H648" s="36">
        <v>3189.48</v>
      </c>
      <c r="I648" s="36">
        <v>3214.03</v>
      </c>
      <c r="J648" s="36">
        <v>3256.18</v>
      </c>
      <c r="K648" s="36">
        <v>3335.88</v>
      </c>
      <c r="L648" s="36">
        <v>3395.43</v>
      </c>
      <c r="M648" s="36">
        <v>3404.73</v>
      </c>
      <c r="N648" s="36">
        <v>3419.49</v>
      </c>
      <c r="O648" s="36">
        <v>3419.8</v>
      </c>
      <c r="P648" s="36">
        <v>3432.14</v>
      </c>
      <c r="Q648" s="36">
        <v>3426.17</v>
      </c>
      <c r="R648" s="36">
        <v>3461.69</v>
      </c>
      <c r="S648" s="36">
        <v>3465.4</v>
      </c>
      <c r="T648" s="36">
        <v>3491.66</v>
      </c>
      <c r="U648" s="36">
        <v>3514.83</v>
      </c>
      <c r="V648" s="36">
        <v>3496.76</v>
      </c>
      <c r="W648" s="36">
        <v>3430.11</v>
      </c>
      <c r="X648" s="36">
        <v>3362.75</v>
      </c>
      <c r="Y648" s="36">
        <v>3174.69</v>
      </c>
      <c r="Z648" s="36">
        <v>3157.74</v>
      </c>
    </row>
    <row r="649" spans="2:26" x14ac:dyDescent="0.3">
      <c r="B649" s="35">
        <v>5</v>
      </c>
      <c r="C649" s="36">
        <v>2884.27</v>
      </c>
      <c r="D649" s="36">
        <v>2884.66</v>
      </c>
      <c r="E649" s="36">
        <v>2906.41</v>
      </c>
      <c r="F649" s="36">
        <v>2865.28</v>
      </c>
      <c r="G649" s="36">
        <v>2896.08</v>
      </c>
      <c r="H649" s="36">
        <v>3055.03</v>
      </c>
      <c r="I649" s="36">
        <v>3071.21</v>
      </c>
      <c r="J649" s="36">
        <v>3082.89</v>
      </c>
      <c r="K649" s="36">
        <v>3085.29</v>
      </c>
      <c r="L649" s="36">
        <v>3084.51</v>
      </c>
      <c r="M649" s="36">
        <v>3098.03</v>
      </c>
      <c r="N649" s="36">
        <v>3103.97</v>
      </c>
      <c r="O649" s="36">
        <v>3082.44</v>
      </c>
      <c r="P649" s="36">
        <v>3081.1</v>
      </c>
      <c r="Q649" s="36">
        <v>3144.6</v>
      </c>
      <c r="R649" s="36">
        <v>3093.29</v>
      </c>
      <c r="S649" s="36">
        <v>3073.62</v>
      </c>
      <c r="T649" s="36">
        <v>3078.71</v>
      </c>
      <c r="U649" s="36">
        <v>3080.44</v>
      </c>
      <c r="V649" s="36">
        <v>3091.62</v>
      </c>
      <c r="W649" s="36">
        <v>3061.08</v>
      </c>
      <c r="X649" s="36">
        <v>3047.01</v>
      </c>
      <c r="Y649" s="36">
        <v>3021.83</v>
      </c>
      <c r="Z649" s="36">
        <v>2942.78</v>
      </c>
    </row>
    <row r="650" spans="2:26" x14ac:dyDescent="0.3">
      <c r="B650" s="35">
        <v>6</v>
      </c>
      <c r="C650" s="36">
        <v>3110.15</v>
      </c>
      <c r="D650" s="36">
        <v>3106.31</v>
      </c>
      <c r="E650" s="36">
        <v>3111.56</v>
      </c>
      <c r="F650" s="36">
        <v>3063.49</v>
      </c>
      <c r="G650" s="36">
        <v>3077.86</v>
      </c>
      <c r="H650" s="36">
        <v>3168.67</v>
      </c>
      <c r="I650" s="36">
        <v>3212.64</v>
      </c>
      <c r="J650" s="36">
        <v>3248.51</v>
      </c>
      <c r="K650" s="36">
        <v>3275.91</v>
      </c>
      <c r="L650" s="36">
        <v>3347.1</v>
      </c>
      <c r="M650" s="36">
        <v>3358.68</v>
      </c>
      <c r="N650" s="36">
        <v>3343.48</v>
      </c>
      <c r="O650" s="36">
        <v>3340.85</v>
      </c>
      <c r="P650" s="36">
        <v>3341.29</v>
      </c>
      <c r="Q650" s="36">
        <v>3348.43</v>
      </c>
      <c r="R650" s="36">
        <v>3321.7</v>
      </c>
      <c r="S650" s="36">
        <v>3316.76</v>
      </c>
      <c r="T650" s="36">
        <v>3329.23</v>
      </c>
      <c r="U650" s="36">
        <v>3318.1</v>
      </c>
      <c r="V650" s="36">
        <v>3331.57</v>
      </c>
      <c r="W650" s="36">
        <v>3307.22</v>
      </c>
      <c r="X650" s="36">
        <v>3207.98</v>
      </c>
      <c r="Y650" s="36">
        <v>3139.12</v>
      </c>
      <c r="Z650" s="36">
        <v>3099.23</v>
      </c>
    </row>
    <row r="651" spans="2:26" x14ac:dyDescent="0.3">
      <c r="B651" s="35">
        <v>7</v>
      </c>
      <c r="C651" s="36">
        <v>2820.06</v>
      </c>
      <c r="D651" s="36">
        <v>2795.98</v>
      </c>
      <c r="E651" s="36">
        <v>2799.65</v>
      </c>
      <c r="F651" s="36">
        <v>2750.95</v>
      </c>
      <c r="G651" s="36">
        <v>2736.86</v>
      </c>
      <c r="H651" s="36">
        <v>2819.19</v>
      </c>
      <c r="I651" s="36">
        <v>2852.98</v>
      </c>
      <c r="J651" s="36">
        <v>2880.25</v>
      </c>
      <c r="K651" s="36">
        <v>3009.71</v>
      </c>
      <c r="L651" s="36">
        <v>3099.44</v>
      </c>
      <c r="M651" s="36">
        <v>3455.36</v>
      </c>
      <c r="N651" s="36">
        <v>3489.22</v>
      </c>
      <c r="O651" s="36">
        <v>3488.67</v>
      </c>
      <c r="P651" s="36">
        <v>3736.8</v>
      </c>
      <c r="Q651" s="36">
        <v>3861.29</v>
      </c>
      <c r="R651" s="36">
        <v>3666.13</v>
      </c>
      <c r="S651" s="36">
        <v>3489.83</v>
      </c>
      <c r="T651" s="36">
        <v>3273.75</v>
      </c>
      <c r="U651" s="36">
        <v>2988.51</v>
      </c>
      <c r="V651" s="36">
        <v>2995.21</v>
      </c>
      <c r="W651" s="36">
        <v>2929.33</v>
      </c>
      <c r="X651" s="36">
        <v>2872.26</v>
      </c>
      <c r="Y651" s="36">
        <v>2847.82</v>
      </c>
      <c r="Z651" s="36">
        <v>2830.41</v>
      </c>
    </row>
    <row r="652" spans="2:26" x14ac:dyDescent="0.3">
      <c r="B652" s="35">
        <v>8</v>
      </c>
      <c r="C652" s="36">
        <v>2821.3</v>
      </c>
      <c r="D652" s="36">
        <v>2779.8</v>
      </c>
      <c r="E652" s="36">
        <v>2832.54</v>
      </c>
      <c r="F652" s="36">
        <v>2583.71</v>
      </c>
      <c r="G652" s="36">
        <v>2639.77</v>
      </c>
      <c r="H652" s="36">
        <v>2919.93</v>
      </c>
      <c r="I652" s="36">
        <v>3087.55</v>
      </c>
      <c r="J652" s="36">
        <v>3106.5</v>
      </c>
      <c r="K652" s="36">
        <v>3171.1</v>
      </c>
      <c r="L652" s="36">
        <v>3198.91</v>
      </c>
      <c r="M652" s="36">
        <v>3194.87</v>
      </c>
      <c r="N652" s="36">
        <v>3192.73</v>
      </c>
      <c r="O652" s="36">
        <v>3189.74</v>
      </c>
      <c r="P652" s="36">
        <v>3167.21</v>
      </c>
      <c r="Q652" s="36">
        <v>3458.69</v>
      </c>
      <c r="R652" s="36">
        <v>3883.37</v>
      </c>
      <c r="S652" s="36">
        <v>3420.8</v>
      </c>
      <c r="T652" s="36">
        <v>3281.28</v>
      </c>
      <c r="U652" s="36">
        <v>3736.12</v>
      </c>
      <c r="V652" s="36">
        <v>3089.52</v>
      </c>
      <c r="W652" s="36">
        <v>3015.57</v>
      </c>
      <c r="X652" s="36">
        <v>2941</v>
      </c>
      <c r="Y652" s="36">
        <v>2903</v>
      </c>
      <c r="Z652" s="36">
        <v>2875.94</v>
      </c>
    </row>
    <row r="653" spans="2:26" x14ac:dyDescent="0.3">
      <c r="B653" s="35">
        <v>9</v>
      </c>
      <c r="C653" s="36">
        <v>2883.57</v>
      </c>
      <c r="D653" s="36">
        <v>2888.68</v>
      </c>
      <c r="E653" s="36">
        <v>2903.67</v>
      </c>
      <c r="F653" s="36">
        <v>2886.36</v>
      </c>
      <c r="G653" s="36">
        <v>2901.69</v>
      </c>
      <c r="H653" s="36">
        <v>3031.31</v>
      </c>
      <c r="I653" s="36">
        <v>3110.71</v>
      </c>
      <c r="J653" s="36">
        <v>3182.3</v>
      </c>
      <c r="K653" s="36">
        <v>3221.5</v>
      </c>
      <c r="L653" s="36">
        <v>3303.9</v>
      </c>
      <c r="M653" s="36">
        <v>3229.25</v>
      </c>
      <c r="N653" s="36">
        <v>3235.32</v>
      </c>
      <c r="O653" s="36">
        <v>3223.45</v>
      </c>
      <c r="P653" s="36">
        <v>3228.27</v>
      </c>
      <c r="Q653" s="36">
        <v>3204.43</v>
      </c>
      <c r="R653" s="36">
        <v>3123.9</v>
      </c>
      <c r="S653" s="36">
        <v>3130.24</v>
      </c>
      <c r="T653" s="36">
        <v>3138.55</v>
      </c>
      <c r="U653" s="36">
        <v>3127.66</v>
      </c>
      <c r="V653" s="36">
        <v>3098.02</v>
      </c>
      <c r="W653" s="36">
        <v>3082.32</v>
      </c>
      <c r="X653" s="36">
        <v>3023.65</v>
      </c>
      <c r="Y653" s="36">
        <v>2948.23</v>
      </c>
      <c r="Z653" s="36">
        <v>2934.42</v>
      </c>
    </row>
    <row r="654" spans="2:26" x14ac:dyDescent="0.3">
      <c r="B654" s="35">
        <v>10</v>
      </c>
      <c r="C654" s="36">
        <v>2861.66</v>
      </c>
      <c r="D654" s="36">
        <v>2860.81</v>
      </c>
      <c r="E654" s="36">
        <v>2948.85</v>
      </c>
      <c r="F654" s="36">
        <v>2919.81</v>
      </c>
      <c r="G654" s="36">
        <v>2992.01</v>
      </c>
      <c r="H654" s="36">
        <v>3094.96</v>
      </c>
      <c r="I654" s="36">
        <v>3166.39</v>
      </c>
      <c r="J654" s="36">
        <v>3230.55</v>
      </c>
      <c r="K654" s="36">
        <v>3328.38</v>
      </c>
      <c r="L654" s="36">
        <v>3386.15</v>
      </c>
      <c r="M654" s="36">
        <v>3383.52</v>
      </c>
      <c r="N654" s="36">
        <v>3385.66</v>
      </c>
      <c r="O654" s="36">
        <v>3345.72</v>
      </c>
      <c r="P654" s="36">
        <v>3300.93</v>
      </c>
      <c r="Q654" s="36">
        <v>3233.3</v>
      </c>
      <c r="R654" s="36">
        <v>3204.29</v>
      </c>
      <c r="S654" s="36">
        <v>3185.78</v>
      </c>
      <c r="T654" s="36">
        <v>3185.58</v>
      </c>
      <c r="U654" s="36">
        <v>3186.65</v>
      </c>
      <c r="V654" s="36">
        <v>3121.37</v>
      </c>
      <c r="W654" s="36">
        <v>3111.3</v>
      </c>
      <c r="X654" s="36">
        <v>3058.88</v>
      </c>
      <c r="Y654" s="36">
        <v>3011.58</v>
      </c>
      <c r="Z654" s="36">
        <v>2950.1</v>
      </c>
    </row>
    <row r="655" spans="2:26" x14ac:dyDescent="0.3">
      <c r="B655" s="35">
        <v>11</v>
      </c>
      <c r="C655" s="36">
        <v>2731.35</v>
      </c>
      <c r="D655" s="36">
        <v>2719.94</v>
      </c>
      <c r="E655" s="36">
        <v>2721.03</v>
      </c>
      <c r="F655" s="36">
        <v>2719.9</v>
      </c>
      <c r="G655" s="36">
        <v>2761.14</v>
      </c>
      <c r="H655" s="36">
        <v>3057.69</v>
      </c>
      <c r="I655" s="36">
        <v>3082.69</v>
      </c>
      <c r="J655" s="36">
        <v>3114.47</v>
      </c>
      <c r="K655" s="36">
        <v>3328.97</v>
      </c>
      <c r="L655" s="36">
        <v>3481.78</v>
      </c>
      <c r="M655" s="36">
        <v>3574.35</v>
      </c>
      <c r="N655" s="36">
        <v>3976.5</v>
      </c>
      <c r="O655" s="36">
        <v>3470.83</v>
      </c>
      <c r="P655" s="36">
        <v>3421.61</v>
      </c>
      <c r="Q655" s="36">
        <v>3425.18</v>
      </c>
      <c r="R655" s="36">
        <v>3247.34</v>
      </c>
      <c r="S655" s="36">
        <v>3308.16</v>
      </c>
      <c r="T655" s="36">
        <v>3167.66</v>
      </c>
      <c r="U655" s="36">
        <v>3228.83</v>
      </c>
      <c r="V655" s="36">
        <v>3096.23</v>
      </c>
      <c r="W655" s="36">
        <v>2920.72</v>
      </c>
      <c r="X655" s="36">
        <v>2865.14</v>
      </c>
      <c r="Y655" s="36">
        <v>2820.33</v>
      </c>
      <c r="Z655" s="36">
        <v>2794.42</v>
      </c>
    </row>
    <row r="656" spans="2:26" x14ac:dyDescent="0.3">
      <c r="B656" s="35">
        <v>12</v>
      </c>
      <c r="C656" s="36">
        <v>2479.54</v>
      </c>
      <c r="D656" s="36">
        <v>2464.98</v>
      </c>
      <c r="E656" s="36">
        <v>2478.4</v>
      </c>
      <c r="F656" s="36">
        <v>2464.4499999999998</v>
      </c>
      <c r="G656" s="36">
        <v>2499.16</v>
      </c>
      <c r="H656" s="36">
        <v>2691.22</v>
      </c>
      <c r="I656" s="36">
        <v>2741.84</v>
      </c>
      <c r="J656" s="36">
        <v>2957.71</v>
      </c>
      <c r="K656" s="36">
        <v>3222.95</v>
      </c>
      <c r="L656" s="36">
        <v>3261.57</v>
      </c>
      <c r="M656" s="36">
        <v>3245.47</v>
      </c>
      <c r="N656" s="36">
        <v>3257.62</v>
      </c>
      <c r="O656" s="36">
        <v>3279.47</v>
      </c>
      <c r="P656" s="36">
        <v>3274.86</v>
      </c>
      <c r="Q656" s="36">
        <v>2965.1</v>
      </c>
      <c r="R656" s="36">
        <v>2948.25</v>
      </c>
      <c r="S656" s="36">
        <v>3046.11</v>
      </c>
      <c r="T656" s="36">
        <v>3033.4</v>
      </c>
      <c r="U656" s="36">
        <v>2880.05</v>
      </c>
      <c r="V656" s="36">
        <v>2792.89</v>
      </c>
      <c r="W656" s="36">
        <v>2649.21</v>
      </c>
      <c r="X656" s="36">
        <v>2644.24</v>
      </c>
      <c r="Y656" s="36">
        <v>2484.9899999999998</v>
      </c>
      <c r="Z656" s="36">
        <v>2497.17</v>
      </c>
    </row>
    <row r="657" spans="2:26" x14ac:dyDescent="0.3">
      <c r="B657" s="35">
        <v>13</v>
      </c>
      <c r="C657" s="36">
        <v>2434.2399999999998</v>
      </c>
      <c r="D657" s="36">
        <v>2332.23</v>
      </c>
      <c r="E657" s="36">
        <v>2336.75</v>
      </c>
      <c r="F657" s="36">
        <v>2353.25</v>
      </c>
      <c r="G657" s="36">
        <v>2499.19</v>
      </c>
      <c r="H657" s="36">
        <v>2752.42</v>
      </c>
      <c r="I657" s="36">
        <v>2733.85</v>
      </c>
      <c r="J657" s="36">
        <v>2913.63</v>
      </c>
      <c r="K657" s="36">
        <v>3238.02</v>
      </c>
      <c r="L657" s="36">
        <v>3373.86</v>
      </c>
      <c r="M657" s="36">
        <v>3453.39</v>
      </c>
      <c r="N657" s="36">
        <v>3426.85</v>
      </c>
      <c r="O657" s="36">
        <v>3354.77</v>
      </c>
      <c r="P657" s="36">
        <v>3352.18</v>
      </c>
      <c r="Q657" s="36">
        <v>3354.03</v>
      </c>
      <c r="R657" s="36">
        <v>3402.08</v>
      </c>
      <c r="S657" s="36">
        <v>3438.7</v>
      </c>
      <c r="T657" s="36">
        <v>3165.84</v>
      </c>
      <c r="U657" s="36">
        <v>3333.59</v>
      </c>
      <c r="V657" s="36">
        <v>3098.86</v>
      </c>
      <c r="W657" s="36">
        <v>2890.29</v>
      </c>
      <c r="X657" s="36">
        <v>2616.66</v>
      </c>
      <c r="Y657" s="36">
        <v>2504.52</v>
      </c>
      <c r="Z657" s="36">
        <v>2342.3200000000002</v>
      </c>
    </row>
    <row r="658" spans="2:26" x14ac:dyDescent="0.3">
      <c r="B658" s="35">
        <v>14</v>
      </c>
      <c r="C658" s="36">
        <v>2061.9699999999998</v>
      </c>
      <c r="D658" s="36">
        <v>2059.34</v>
      </c>
      <c r="E658" s="36">
        <v>2059.6799999999998</v>
      </c>
      <c r="F658" s="36">
        <v>2178</v>
      </c>
      <c r="G658" s="36">
        <v>2264.0500000000002</v>
      </c>
      <c r="H658" s="36">
        <v>2504.48</v>
      </c>
      <c r="I658" s="36">
        <v>2837.52</v>
      </c>
      <c r="J658" s="36">
        <v>3164.46</v>
      </c>
      <c r="K658" s="36">
        <v>3316.88</v>
      </c>
      <c r="L658" s="36">
        <v>3538.07</v>
      </c>
      <c r="M658" s="36">
        <v>3541.06</v>
      </c>
      <c r="N658" s="36">
        <v>3525.65</v>
      </c>
      <c r="O658" s="36">
        <v>3532.78</v>
      </c>
      <c r="P658" s="36">
        <v>3586.66</v>
      </c>
      <c r="Q658" s="36">
        <v>3601.01</v>
      </c>
      <c r="R658" s="36">
        <v>3592.51</v>
      </c>
      <c r="S658" s="36">
        <v>3775.7</v>
      </c>
      <c r="T658" s="36">
        <v>3611.47</v>
      </c>
      <c r="U658" s="36">
        <v>3631.79</v>
      </c>
      <c r="V658" s="36">
        <v>3120.37</v>
      </c>
      <c r="W658" s="36">
        <v>2178.6</v>
      </c>
      <c r="X658" s="36">
        <v>2140.85</v>
      </c>
      <c r="Y658" s="36">
        <v>2495.35</v>
      </c>
      <c r="Z658" s="36">
        <v>2077.98</v>
      </c>
    </row>
    <row r="659" spans="2:26" x14ac:dyDescent="0.3">
      <c r="B659" s="35">
        <v>15</v>
      </c>
      <c r="C659" s="36">
        <v>2119.9899999999998</v>
      </c>
      <c r="D659" s="36">
        <v>2127.06</v>
      </c>
      <c r="E659" s="36">
        <v>2223.5100000000002</v>
      </c>
      <c r="F659" s="36">
        <v>2131.13</v>
      </c>
      <c r="G659" s="36">
        <v>2471.2600000000002</v>
      </c>
      <c r="H659" s="36">
        <v>3068.79</v>
      </c>
      <c r="I659" s="36">
        <v>3372.01</v>
      </c>
      <c r="J659" s="36">
        <v>3577.96</v>
      </c>
      <c r="K659" s="36">
        <v>3613.95</v>
      </c>
      <c r="L659" s="36">
        <v>3799.57</v>
      </c>
      <c r="M659" s="36">
        <v>3674.12</v>
      </c>
      <c r="N659" s="36">
        <v>3691.5</v>
      </c>
      <c r="O659" s="36">
        <v>3637.1</v>
      </c>
      <c r="P659" s="36">
        <v>3554.43</v>
      </c>
      <c r="Q659" s="36">
        <v>3770.79</v>
      </c>
      <c r="R659" s="36">
        <v>3736.49</v>
      </c>
      <c r="S659" s="36">
        <v>3822.01</v>
      </c>
      <c r="T659" s="36">
        <v>3388.25</v>
      </c>
      <c r="U659" s="36">
        <v>3264.98</v>
      </c>
      <c r="V659" s="36">
        <v>3084.6</v>
      </c>
      <c r="W659" s="36">
        <v>2508.67</v>
      </c>
      <c r="X659" s="36">
        <v>2157.62</v>
      </c>
      <c r="Y659" s="36">
        <v>2144.3000000000002</v>
      </c>
      <c r="Z659" s="36">
        <v>2137.04</v>
      </c>
    </row>
    <row r="660" spans="2:26" x14ac:dyDescent="0.3">
      <c r="B660" s="35">
        <v>16</v>
      </c>
      <c r="C660" s="36">
        <v>2406.9899999999998</v>
      </c>
      <c r="D660" s="36">
        <v>2425.9499999999998</v>
      </c>
      <c r="E660" s="36">
        <v>2446.66</v>
      </c>
      <c r="F660" s="36">
        <v>2477.38</v>
      </c>
      <c r="G660" s="36">
        <v>2530.71</v>
      </c>
      <c r="H660" s="36">
        <v>2692.17</v>
      </c>
      <c r="I660" s="36">
        <v>2846.63</v>
      </c>
      <c r="J660" s="36">
        <v>3091.13</v>
      </c>
      <c r="K660" s="36">
        <v>3121.62</v>
      </c>
      <c r="L660" s="36">
        <v>3124.49</v>
      </c>
      <c r="M660" s="36">
        <v>3125.36</v>
      </c>
      <c r="N660" s="36">
        <v>3125.88</v>
      </c>
      <c r="O660" s="36">
        <v>3109.29</v>
      </c>
      <c r="P660" s="36">
        <v>3122.09</v>
      </c>
      <c r="Q660" s="36">
        <v>3119.51</v>
      </c>
      <c r="R660" s="36">
        <v>2911.19</v>
      </c>
      <c r="S660" s="36">
        <v>2960.61</v>
      </c>
      <c r="T660" s="36">
        <v>2866.93</v>
      </c>
      <c r="U660" s="36">
        <v>2860.91</v>
      </c>
      <c r="V660" s="36">
        <v>3081.22</v>
      </c>
      <c r="W660" s="36">
        <v>2258.71</v>
      </c>
      <c r="X660" s="36">
        <v>2241.2800000000002</v>
      </c>
      <c r="Y660" s="36">
        <v>2193.44</v>
      </c>
      <c r="Z660" s="36">
        <v>2423.48</v>
      </c>
    </row>
    <row r="661" spans="2:26" x14ac:dyDescent="0.3">
      <c r="B661" s="35">
        <v>17</v>
      </c>
      <c r="C661" s="36">
        <v>2495.4899999999998</v>
      </c>
      <c r="D661" s="36">
        <v>2508.83</v>
      </c>
      <c r="E661" s="36">
        <v>2496.39</v>
      </c>
      <c r="F661" s="36">
        <v>2529.14</v>
      </c>
      <c r="G661" s="36">
        <v>2605.06</v>
      </c>
      <c r="H661" s="36">
        <v>2682.39</v>
      </c>
      <c r="I661" s="36">
        <v>3031.41</v>
      </c>
      <c r="J661" s="36">
        <v>3066.65</v>
      </c>
      <c r="K661" s="36">
        <v>3206.33</v>
      </c>
      <c r="L661" s="36">
        <v>3272.88</v>
      </c>
      <c r="M661" s="36">
        <v>3281.16</v>
      </c>
      <c r="N661" s="36">
        <v>3016.31</v>
      </c>
      <c r="O661" s="36">
        <v>3240.32</v>
      </c>
      <c r="P661" s="36">
        <v>3278.04</v>
      </c>
      <c r="Q661" s="36">
        <v>3372.74</v>
      </c>
      <c r="R661" s="36">
        <v>3349.6</v>
      </c>
      <c r="S661" s="36">
        <v>2978.4</v>
      </c>
      <c r="T661" s="36">
        <v>3038.3</v>
      </c>
      <c r="U661" s="36">
        <v>3295.22</v>
      </c>
      <c r="V661" s="36">
        <v>3150.11</v>
      </c>
      <c r="W661" s="36">
        <v>2961.29</v>
      </c>
      <c r="X661" s="36">
        <v>2689.86</v>
      </c>
      <c r="Y661" s="36">
        <v>2583.54</v>
      </c>
      <c r="Z661" s="36">
        <v>2546</v>
      </c>
    </row>
    <row r="662" spans="2:26" x14ac:dyDescent="0.3">
      <c r="B662" s="35">
        <v>18</v>
      </c>
      <c r="C662" s="36">
        <v>2225.96</v>
      </c>
      <c r="D662" s="36">
        <v>2274.4699999999998</v>
      </c>
      <c r="E662" s="36">
        <v>2234.15</v>
      </c>
      <c r="F662" s="36">
        <v>2364.8000000000002</v>
      </c>
      <c r="G662" s="36">
        <v>2624.31</v>
      </c>
      <c r="H662" s="36">
        <v>2848.06</v>
      </c>
      <c r="I662" s="36">
        <v>3023.81</v>
      </c>
      <c r="J662" s="36">
        <v>3411.91</v>
      </c>
      <c r="K662" s="36">
        <v>3531.58</v>
      </c>
      <c r="L662" s="36">
        <v>3675.05</v>
      </c>
      <c r="M662" s="36">
        <v>3652.31</v>
      </c>
      <c r="N662" s="36">
        <v>3699.85</v>
      </c>
      <c r="O662" s="36">
        <v>3905.25</v>
      </c>
      <c r="P662" s="36">
        <v>3703.82</v>
      </c>
      <c r="Q662" s="36">
        <v>3941.86</v>
      </c>
      <c r="R662" s="36">
        <v>3619.71</v>
      </c>
      <c r="S662" s="36">
        <v>3525.8</v>
      </c>
      <c r="T662" s="36">
        <v>3641.68</v>
      </c>
      <c r="U662" s="36">
        <v>3150.63</v>
      </c>
      <c r="V662" s="36">
        <v>3184.68</v>
      </c>
      <c r="W662" s="36">
        <v>3088.98</v>
      </c>
      <c r="X662" s="36">
        <v>2538.98</v>
      </c>
      <c r="Y662" s="36">
        <v>2301.81</v>
      </c>
      <c r="Z662" s="36">
        <v>2460.8200000000002</v>
      </c>
    </row>
    <row r="663" spans="2:26" x14ac:dyDescent="0.3">
      <c r="B663" s="35">
        <v>19</v>
      </c>
      <c r="C663" s="36">
        <v>2362.09</v>
      </c>
      <c r="D663" s="36">
        <v>2336</v>
      </c>
      <c r="E663" s="36">
        <v>2394.36</v>
      </c>
      <c r="F663" s="36">
        <v>2407.98</v>
      </c>
      <c r="G663" s="36">
        <v>2581.0300000000002</v>
      </c>
      <c r="H663" s="36">
        <v>2782.08</v>
      </c>
      <c r="I663" s="36">
        <v>2942.23</v>
      </c>
      <c r="J663" s="36">
        <v>3244.13</v>
      </c>
      <c r="K663" s="36">
        <v>3344.91</v>
      </c>
      <c r="L663" s="36">
        <v>3475.93</v>
      </c>
      <c r="M663" s="36">
        <v>3526.12</v>
      </c>
      <c r="N663" s="36">
        <v>3529.33</v>
      </c>
      <c r="O663" s="36">
        <v>3526.52</v>
      </c>
      <c r="P663" s="36">
        <v>3534.43</v>
      </c>
      <c r="Q663" s="36">
        <v>3531.17</v>
      </c>
      <c r="R663" s="36">
        <v>3422.25</v>
      </c>
      <c r="S663" s="36">
        <v>3137.15</v>
      </c>
      <c r="T663" s="36">
        <v>3488.06</v>
      </c>
      <c r="U663" s="36">
        <v>3400.15</v>
      </c>
      <c r="V663" s="36">
        <v>3244.69</v>
      </c>
      <c r="W663" s="36">
        <v>3087.01</v>
      </c>
      <c r="X663" s="36">
        <v>3013.91</v>
      </c>
      <c r="Y663" s="36">
        <v>2690.31</v>
      </c>
      <c r="Z663" s="36">
        <v>2505.12</v>
      </c>
    </row>
    <row r="664" spans="2:26" x14ac:dyDescent="0.3">
      <c r="B664" s="35">
        <v>20</v>
      </c>
      <c r="C664" s="36">
        <v>1832.09</v>
      </c>
      <c r="D664" s="36">
        <v>1602.88</v>
      </c>
      <c r="E664" s="36">
        <v>2421.15</v>
      </c>
      <c r="F664" s="36">
        <v>2545.7399999999998</v>
      </c>
      <c r="G664" s="36">
        <v>2633.53</v>
      </c>
      <c r="H664" s="36">
        <v>2798.06</v>
      </c>
      <c r="I664" s="36">
        <v>2937.42</v>
      </c>
      <c r="J664" s="36">
        <v>3113.27</v>
      </c>
      <c r="K664" s="36">
        <v>3364.36</v>
      </c>
      <c r="L664" s="36">
        <v>3481.88</v>
      </c>
      <c r="M664" s="36">
        <v>3476.91</v>
      </c>
      <c r="N664" s="36">
        <v>3463.72</v>
      </c>
      <c r="O664" s="36">
        <v>3477.56</v>
      </c>
      <c r="P664" s="36">
        <v>3559.06</v>
      </c>
      <c r="Q664" s="36">
        <v>3428.04</v>
      </c>
      <c r="R664" s="36">
        <v>3412.75</v>
      </c>
      <c r="S664" s="36">
        <v>3471.18</v>
      </c>
      <c r="T664" s="36">
        <v>3395.29</v>
      </c>
      <c r="U664" s="36">
        <v>3297.8</v>
      </c>
      <c r="V664" s="36">
        <v>3139.19</v>
      </c>
      <c r="W664" s="36">
        <v>2560.9</v>
      </c>
      <c r="X664" s="36">
        <v>1938.19</v>
      </c>
      <c r="Y664" s="36">
        <v>1863.29</v>
      </c>
      <c r="Z664" s="36">
        <v>1856.34</v>
      </c>
    </row>
    <row r="665" spans="2:26" x14ac:dyDescent="0.3">
      <c r="B665" s="35">
        <v>21</v>
      </c>
      <c r="C665" s="36">
        <v>2475.81</v>
      </c>
      <c r="D665" s="36">
        <v>2461.86</v>
      </c>
      <c r="E665" s="36">
        <v>2429.63</v>
      </c>
      <c r="F665" s="36">
        <v>2450.54</v>
      </c>
      <c r="G665" s="36">
        <v>2467.2800000000002</v>
      </c>
      <c r="H665" s="36">
        <v>2688.96</v>
      </c>
      <c r="I665" s="36">
        <v>2849.03</v>
      </c>
      <c r="J665" s="36">
        <v>2952.77</v>
      </c>
      <c r="K665" s="36">
        <v>3200.44</v>
      </c>
      <c r="L665" s="36">
        <v>3551.23</v>
      </c>
      <c r="M665" s="36">
        <v>3425.48</v>
      </c>
      <c r="N665" s="36">
        <v>3524.75</v>
      </c>
      <c r="O665" s="36">
        <v>3456.18</v>
      </c>
      <c r="P665" s="36">
        <v>3559.63</v>
      </c>
      <c r="Q665" s="36">
        <v>3649.69</v>
      </c>
      <c r="R665" s="36">
        <v>3575.63</v>
      </c>
      <c r="S665" s="36">
        <v>3496.43</v>
      </c>
      <c r="T665" s="36">
        <v>3443.88</v>
      </c>
      <c r="U665" s="36">
        <v>3449.36</v>
      </c>
      <c r="V665" s="36">
        <v>3310.68</v>
      </c>
      <c r="W665" s="36">
        <v>3111.27</v>
      </c>
      <c r="X665" s="36">
        <v>2457.14</v>
      </c>
      <c r="Y665" s="36">
        <v>2526.4</v>
      </c>
      <c r="Z665" s="36">
        <v>2530.0500000000002</v>
      </c>
    </row>
    <row r="666" spans="2:26" x14ac:dyDescent="0.3">
      <c r="B666" s="35">
        <v>22</v>
      </c>
      <c r="C666" s="36">
        <v>1655.28</v>
      </c>
      <c r="D666" s="36">
        <v>2418.08</v>
      </c>
      <c r="E666" s="36">
        <v>2251.4499999999998</v>
      </c>
      <c r="F666" s="36">
        <v>2373.37</v>
      </c>
      <c r="G666" s="36">
        <v>2613.2800000000002</v>
      </c>
      <c r="H666" s="36">
        <v>3039.16</v>
      </c>
      <c r="I666" s="36">
        <v>3345.57</v>
      </c>
      <c r="J666" s="36">
        <v>3387.9</v>
      </c>
      <c r="K666" s="36">
        <v>3510.59</v>
      </c>
      <c r="L666" s="36">
        <v>3621.88</v>
      </c>
      <c r="M666" s="36">
        <v>3646.8</v>
      </c>
      <c r="N666" s="36">
        <v>3613.6</v>
      </c>
      <c r="O666" s="36">
        <v>3587.47</v>
      </c>
      <c r="P666" s="36">
        <v>3604.7</v>
      </c>
      <c r="Q666" s="36">
        <v>3756.08</v>
      </c>
      <c r="R666" s="36">
        <v>3620.94</v>
      </c>
      <c r="S666" s="36">
        <v>3544.39</v>
      </c>
      <c r="T666" s="36">
        <v>3386.07</v>
      </c>
      <c r="U666" s="36">
        <v>3387.74</v>
      </c>
      <c r="V666" s="36">
        <v>3203.04</v>
      </c>
      <c r="W666" s="36">
        <v>2986.04</v>
      </c>
      <c r="X666" s="36">
        <v>2689.16</v>
      </c>
      <c r="Y666" s="36">
        <v>2616.65</v>
      </c>
      <c r="Z666" s="36">
        <v>2589.3000000000002</v>
      </c>
    </row>
    <row r="667" spans="2:26" x14ac:dyDescent="0.3">
      <c r="B667" s="35">
        <v>23</v>
      </c>
      <c r="C667" s="36">
        <v>2383.19</v>
      </c>
      <c r="D667" s="36">
        <v>2357.36</v>
      </c>
      <c r="E667" s="36">
        <v>2415.65</v>
      </c>
      <c r="F667" s="36">
        <v>2484.8200000000002</v>
      </c>
      <c r="G667" s="36">
        <v>2737.44</v>
      </c>
      <c r="H667" s="36">
        <v>3031.63</v>
      </c>
      <c r="I667" s="36">
        <v>3093.96</v>
      </c>
      <c r="J667" s="36">
        <v>3397.07</v>
      </c>
      <c r="K667" s="36">
        <v>3640.72</v>
      </c>
      <c r="L667" s="36">
        <v>3830.28</v>
      </c>
      <c r="M667" s="36">
        <v>3849.85</v>
      </c>
      <c r="N667" s="36">
        <v>3802.81</v>
      </c>
      <c r="O667" s="36">
        <v>3629.71</v>
      </c>
      <c r="P667" s="36">
        <v>3902.04</v>
      </c>
      <c r="Q667" s="36">
        <v>3999.29</v>
      </c>
      <c r="R667" s="36">
        <v>3661.9</v>
      </c>
      <c r="S667" s="36">
        <v>3641.72</v>
      </c>
      <c r="T667" s="36">
        <v>3457.37</v>
      </c>
      <c r="U667" s="36">
        <v>3521.2</v>
      </c>
      <c r="V667" s="36">
        <v>3270.23</v>
      </c>
      <c r="W667" s="36">
        <v>2982.27</v>
      </c>
      <c r="X667" s="36">
        <v>2493.5</v>
      </c>
      <c r="Y667" s="36">
        <v>2257.13</v>
      </c>
      <c r="Z667" s="36">
        <v>2257.2600000000002</v>
      </c>
    </row>
    <row r="668" spans="2:26" x14ac:dyDescent="0.3">
      <c r="B668" s="35">
        <v>24</v>
      </c>
      <c r="C668" s="36">
        <v>1851.57</v>
      </c>
      <c r="D668" s="36">
        <v>1895.85</v>
      </c>
      <c r="E668" s="36">
        <v>1962.69</v>
      </c>
      <c r="F668" s="36">
        <v>2002.78</v>
      </c>
      <c r="G668" s="36">
        <v>2491.21</v>
      </c>
      <c r="H668" s="36">
        <v>2957.19</v>
      </c>
      <c r="I668" s="36">
        <v>3365.86</v>
      </c>
      <c r="J668" s="36">
        <v>3753.12</v>
      </c>
      <c r="K668" s="36">
        <v>3990.2</v>
      </c>
      <c r="L668" s="36">
        <v>4204.76</v>
      </c>
      <c r="M668" s="36">
        <v>4171.05</v>
      </c>
      <c r="N668" s="36">
        <v>4569</v>
      </c>
      <c r="O668" s="36">
        <v>4421.17</v>
      </c>
      <c r="P668" s="36">
        <v>4213.9799999999996</v>
      </c>
      <c r="Q668" s="36">
        <v>3606.57</v>
      </c>
      <c r="R668" s="36">
        <v>3759.38</v>
      </c>
      <c r="S668" s="36">
        <v>3606.26</v>
      </c>
      <c r="T668" s="36">
        <v>3598.41</v>
      </c>
      <c r="U668" s="36">
        <v>3496.78</v>
      </c>
      <c r="V668" s="36">
        <v>3322.32</v>
      </c>
      <c r="W668" s="36">
        <v>3110.59</v>
      </c>
      <c r="X668" s="36">
        <v>2984</v>
      </c>
      <c r="Y668" s="36">
        <v>2507.37</v>
      </c>
      <c r="Z668" s="36">
        <v>1827.13</v>
      </c>
    </row>
    <row r="669" spans="2:26" x14ac:dyDescent="0.3">
      <c r="B669" s="35">
        <v>25</v>
      </c>
      <c r="C669" s="36">
        <v>1974.64</v>
      </c>
      <c r="D669" s="36">
        <v>1882.93</v>
      </c>
      <c r="E669" s="36">
        <v>2074.69</v>
      </c>
      <c r="F669" s="36">
        <v>2078.9499999999998</v>
      </c>
      <c r="G669" s="36">
        <v>2502.88</v>
      </c>
      <c r="H669" s="36">
        <v>2706.9</v>
      </c>
      <c r="I669" s="36">
        <v>3021.19</v>
      </c>
      <c r="J669" s="36">
        <v>3328.88</v>
      </c>
      <c r="K669" s="36">
        <v>3614.63</v>
      </c>
      <c r="L669" s="36">
        <v>4043.19</v>
      </c>
      <c r="M669" s="36">
        <v>3743.14</v>
      </c>
      <c r="N669" s="36">
        <v>4007.74</v>
      </c>
      <c r="O669" s="36">
        <v>3487.3</v>
      </c>
      <c r="P669" s="36">
        <v>3379.54</v>
      </c>
      <c r="Q669" s="36">
        <v>3392.52</v>
      </c>
      <c r="R669" s="36">
        <v>3439.06</v>
      </c>
      <c r="S669" s="36">
        <v>3397.45</v>
      </c>
      <c r="T669" s="36">
        <v>3391.89</v>
      </c>
      <c r="U669" s="36">
        <v>3267.31</v>
      </c>
      <c r="V669" s="36">
        <v>3218.94</v>
      </c>
      <c r="W669" s="36">
        <v>2356.0300000000002</v>
      </c>
      <c r="X669" s="36">
        <v>1992.99</v>
      </c>
      <c r="Y669" s="36">
        <v>1951.52</v>
      </c>
      <c r="Z669" s="36">
        <v>1929.76</v>
      </c>
    </row>
    <row r="670" spans="2:26" x14ac:dyDescent="0.3">
      <c r="B670" s="35">
        <v>26</v>
      </c>
      <c r="C670" s="36">
        <v>1770.07</v>
      </c>
      <c r="D670" s="36">
        <v>1821.47</v>
      </c>
      <c r="E670" s="36">
        <v>1872.28</v>
      </c>
      <c r="F670" s="36">
        <v>1833.43</v>
      </c>
      <c r="G670" s="36">
        <v>2350.67</v>
      </c>
      <c r="H670" s="36">
        <v>2621.81</v>
      </c>
      <c r="I670" s="36">
        <v>2997.7</v>
      </c>
      <c r="J670" s="36">
        <v>3361.23</v>
      </c>
      <c r="K670" s="36">
        <v>3445.89</v>
      </c>
      <c r="L670" s="36">
        <v>3484.79</v>
      </c>
      <c r="M670" s="36">
        <v>3644.35</v>
      </c>
      <c r="N670" s="36">
        <v>3627.84</v>
      </c>
      <c r="O670" s="36">
        <v>3427.94</v>
      </c>
      <c r="P670" s="36">
        <v>3416.22</v>
      </c>
      <c r="Q670" s="36">
        <v>3498.17</v>
      </c>
      <c r="R670" s="36">
        <v>3147.13</v>
      </c>
      <c r="S670" s="36">
        <v>3396.87</v>
      </c>
      <c r="T670" s="36">
        <v>3895.07</v>
      </c>
      <c r="U670" s="36">
        <v>3357.06</v>
      </c>
      <c r="V670" s="36">
        <v>3090.97</v>
      </c>
      <c r="W670" s="36">
        <v>3059.82</v>
      </c>
      <c r="X670" s="36">
        <v>1982.7</v>
      </c>
      <c r="Y670" s="36">
        <v>1798.67</v>
      </c>
      <c r="Z670" s="36">
        <v>1977.66</v>
      </c>
    </row>
    <row r="671" spans="2:26" x14ac:dyDescent="0.3">
      <c r="B671" s="35">
        <v>27</v>
      </c>
      <c r="C671" s="36">
        <v>2319.88</v>
      </c>
      <c r="D671" s="36">
        <v>2329.14</v>
      </c>
      <c r="E671" s="36">
        <v>2468.6999999999998</v>
      </c>
      <c r="F671" s="36">
        <v>2456.2800000000002</v>
      </c>
      <c r="G671" s="36">
        <v>2512.5500000000002</v>
      </c>
      <c r="H671" s="36">
        <v>2681.98</v>
      </c>
      <c r="I671" s="36">
        <v>2845.55</v>
      </c>
      <c r="J671" s="36">
        <v>2913.11</v>
      </c>
      <c r="K671" s="36">
        <v>3071.68</v>
      </c>
      <c r="L671" s="36">
        <v>3310.69</v>
      </c>
      <c r="M671" s="36">
        <v>3323.77</v>
      </c>
      <c r="N671" s="36">
        <v>3323.98</v>
      </c>
      <c r="O671" s="36">
        <v>3345.79</v>
      </c>
      <c r="P671" s="36">
        <v>3405.82</v>
      </c>
      <c r="Q671" s="36">
        <v>3450.89</v>
      </c>
      <c r="R671" s="36">
        <v>3359.03</v>
      </c>
      <c r="S671" s="36">
        <v>3385.8</v>
      </c>
      <c r="T671" s="36">
        <v>3344.74</v>
      </c>
      <c r="U671" s="36">
        <v>3282.38</v>
      </c>
      <c r="V671" s="36">
        <v>3163.72</v>
      </c>
      <c r="W671" s="36">
        <v>3060.43</v>
      </c>
      <c r="X671" s="36">
        <v>2482.9499999999998</v>
      </c>
      <c r="Y671" s="36">
        <v>2518.66</v>
      </c>
      <c r="Z671" s="36">
        <v>2449.54</v>
      </c>
    </row>
    <row r="672" spans="2:26" x14ac:dyDescent="0.3">
      <c r="B672" s="35">
        <v>28</v>
      </c>
      <c r="C672" s="36">
        <v>2374.48</v>
      </c>
      <c r="D672" s="36">
        <v>2353.2800000000002</v>
      </c>
      <c r="E672" s="36">
        <v>2331.0500000000002</v>
      </c>
      <c r="F672" s="36">
        <v>2282.9899999999998</v>
      </c>
      <c r="G672" s="36">
        <v>2377.75</v>
      </c>
      <c r="H672" s="36">
        <v>2564.52</v>
      </c>
      <c r="I672" s="36">
        <v>2599.15</v>
      </c>
      <c r="J672" s="36">
        <v>2858.06</v>
      </c>
      <c r="K672" s="36">
        <v>3046.11</v>
      </c>
      <c r="L672" s="36">
        <v>3179.57</v>
      </c>
      <c r="M672" s="36">
        <v>3294.07</v>
      </c>
      <c r="N672" s="36">
        <v>3288.01</v>
      </c>
      <c r="O672" s="36">
        <v>3293.26</v>
      </c>
      <c r="P672" s="36">
        <v>3324.12</v>
      </c>
      <c r="Q672" s="36">
        <v>3582.71</v>
      </c>
      <c r="R672" s="36">
        <v>3482.27</v>
      </c>
      <c r="S672" s="36">
        <v>3591.96</v>
      </c>
      <c r="T672" s="36">
        <v>3491.05</v>
      </c>
      <c r="U672" s="36">
        <v>3589.63</v>
      </c>
      <c r="V672" s="36">
        <v>3098.73</v>
      </c>
      <c r="W672" s="36">
        <v>2935.48</v>
      </c>
      <c r="X672" s="36">
        <v>2860.13</v>
      </c>
      <c r="Y672" s="36">
        <v>2642.93</v>
      </c>
      <c r="Z672" s="36">
        <v>2407.7800000000002</v>
      </c>
    </row>
    <row r="673" spans="2:26" x14ac:dyDescent="0.3">
      <c r="B673" s="35">
        <v>29</v>
      </c>
      <c r="C673" s="36">
        <v>2231.88</v>
      </c>
      <c r="D673" s="36">
        <v>2129.96</v>
      </c>
      <c r="E673" s="36">
        <v>1386.16</v>
      </c>
      <c r="F673" s="36">
        <v>1369.83</v>
      </c>
      <c r="G673" s="36">
        <v>1758.24</v>
      </c>
      <c r="H673" s="36">
        <v>2940.63</v>
      </c>
      <c r="I673" s="36">
        <v>3552.68</v>
      </c>
      <c r="J673" s="36">
        <v>3574.86</v>
      </c>
      <c r="K673" s="36">
        <v>3568.8</v>
      </c>
      <c r="L673" s="36">
        <v>3861.93</v>
      </c>
      <c r="M673" s="36">
        <v>3839.81</v>
      </c>
      <c r="N673" s="36">
        <v>3882.99</v>
      </c>
      <c r="O673" s="36">
        <v>3853.16</v>
      </c>
      <c r="P673" s="36">
        <v>3897.98</v>
      </c>
      <c r="Q673" s="36">
        <v>4125.7299999999996</v>
      </c>
      <c r="R673" s="36">
        <v>4086.59</v>
      </c>
      <c r="S673" s="36">
        <v>4004.47</v>
      </c>
      <c r="T673" s="36">
        <v>3919.59</v>
      </c>
      <c r="U673" s="36">
        <v>3813.18</v>
      </c>
      <c r="V673" s="36">
        <v>3067.45</v>
      </c>
      <c r="W673" s="36">
        <v>2876.29</v>
      </c>
      <c r="X673" s="36">
        <v>2793.03</v>
      </c>
      <c r="Y673" s="36">
        <v>2548.04</v>
      </c>
      <c r="Z673" s="36">
        <v>1845.2</v>
      </c>
    </row>
    <row r="674" spans="2:26" x14ac:dyDescent="0.3">
      <c r="B674" s="35">
        <v>30</v>
      </c>
      <c r="C674" s="36">
        <v>2087.8000000000002</v>
      </c>
      <c r="D674" s="36">
        <v>1394.43</v>
      </c>
      <c r="E674" s="36">
        <v>1392.18</v>
      </c>
      <c r="F674" s="36">
        <v>1391.4</v>
      </c>
      <c r="G674" s="36">
        <v>1405.24</v>
      </c>
      <c r="H674" s="36">
        <v>2347.08</v>
      </c>
      <c r="I674" s="36">
        <v>2873.64</v>
      </c>
      <c r="J674" s="36">
        <v>3360.89</v>
      </c>
      <c r="K674" s="36">
        <v>3472.56</v>
      </c>
      <c r="L674" s="36">
        <v>3739.01</v>
      </c>
      <c r="M674" s="36">
        <v>3812.66</v>
      </c>
      <c r="N674" s="36">
        <v>3822.29</v>
      </c>
      <c r="O674" s="36">
        <v>3903.64</v>
      </c>
      <c r="P674" s="36">
        <v>3343.46</v>
      </c>
      <c r="Q674" s="36">
        <v>3377.88</v>
      </c>
      <c r="R674" s="36">
        <v>3334.51</v>
      </c>
      <c r="S674" s="36">
        <v>3393.69</v>
      </c>
      <c r="T674" s="36">
        <v>3402.82</v>
      </c>
      <c r="U674" s="36">
        <v>3328.72</v>
      </c>
      <c r="V674" s="36">
        <v>3062.95</v>
      </c>
      <c r="W674" s="36">
        <v>2974.92</v>
      </c>
      <c r="X674" s="36">
        <v>2614.79</v>
      </c>
      <c r="Y674" s="36">
        <v>1380.38</v>
      </c>
      <c r="Z674" s="36">
        <v>1860.62</v>
      </c>
    </row>
    <row r="675" spans="2:26" hidden="1" x14ac:dyDescent="0.3">
      <c r="B675" s="38">
        <v>31</v>
      </c>
      <c r="C675" s="36" t="e">
        <v>#N/A</v>
      </c>
      <c r="D675" s="36" t="e">
        <v>#N/A</v>
      </c>
      <c r="E675" s="36" t="e">
        <v>#N/A</v>
      </c>
      <c r="F675" s="36" t="e">
        <v>#N/A</v>
      </c>
      <c r="G675" s="36" t="e">
        <v>#N/A</v>
      </c>
      <c r="H675" s="36" t="e">
        <v>#N/A</v>
      </c>
      <c r="I675" s="36" t="e">
        <v>#N/A</v>
      </c>
      <c r="J675" s="36" t="e">
        <v>#N/A</v>
      </c>
      <c r="K675" s="36" t="e">
        <v>#N/A</v>
      </c>
      <c r="L675" s="36" t="e">
        <v>#N/A</v>
      </c>
      <c r="M675" s="36" t="e">
        <v>#N/A</v>
      </c>
      <c r="N675" s="36" t="e">
        <v>#N/A</v>
      </c>
      <c r="O675" s="36" t="e">
        <v>#N/A</v>
      </c>
      <c r="P675" s="36" t="e">
        <v>#N/A</v>
      </c>
      <c r="Q675" s="36" t="e">
        <v>#N/A</v>
      </c>
      <c r="R675" s="36" t="e">
        <v>#N/A</v>
      </c>
      <c r="S675" s="36" t="e">
        <v>#N/A</v>
      </c>
      <c r="T675" s="36" t="e">
        <v>#N/A</v>
      </c>
      <c r="U675" s="36" t="e">
        <v>#N/A</v>
      </c>
      <c r="V675" s="36" t="e">
        <v>#N/A</v>
      </c>
      <c r="W675" s="36" t="e">
        <v>#N/A</v>
      </c>
      <c r="X675" s="36" t="e">
        <v>#N/A</v>
      </c>
      <c r="Y675" s="36" t="e">
        <v>#N/A</v>
      </c>
      <c r="Z675" s="36" t="e">
        <v>#N/A</v>
      </c>
    </row>
    <row r="676" spans="2:26" x14ac:dyDescent="0.3">
      <c r="B676" s="138"/>
      <c r="C676" s="138"/>
      <c r="D676" s="138"/>
      <c r="E676" s="138"/>
      <c r="F676" s="138"/>
      <c r="G676" s="138"/>
      <c r="H676" s="138"/>
      <c r="I676" s="138"/>
      <c r="J676" s="138"/>
      <c r="K676" s="138"/>
      <c r="L676" s="138"/>
      <c r="M676" s="138"/>
      <c r="N676" s="138"/>
      <c r="O676" s="138"/>
      <c r="P676" s="138"/>
      <c r="Q676" s="138"/>
      <c r="R676" s="138"/>
      <c r="S676" s="138"/>
      <c r="T676" s="138"/>
      <c r="U676" s="138"/>
      <c r="V676" s="138"/>
      <c r="W676" s="138"/>
      <c r="X676" s="138"/>
      <c r="Y676" s="138"/>
      <c r="Z676" s="138"/>
    </row>
    <row r="677" spans="2:26" x14ac:dyDescent="0.3">
      <c r="B677" s="136" t="s">
        <v>64</v>
      </c>
      <c r="C677" s="155" t="s">
        <v>80</v>
      </c>
      <c r="D677" s="171"/>
      <c r="E677" s="171"/>
      <c r="F677" s="171"/>
      <c r="G677" s="171"/>
      <c r="H677" s="171"/>
      <c r="I677" s="171"/>
      <c r="J677" s="171"/>
      <c r="K677" s="171"/>
      <c r="L677" s="171"/>
      <c r="M677" s="171"/>
      <c r="N677" s="171"/>
      <c r="O677" s="171"/>
      <c r="P677" s="171"/>
      <c r="Q677" s="171"/>
      <c r="R677" s="171"/>
      <c r="S677" s="171"/>
      <c r="T677" s="171"/>
      <c r="U677" s="171"/>
      <c r="V677" s="171"/>
      <c r="W677" s="171"/>
      <c r="X677" s="171"/>
      <c r="Y677" s="171"/>
      <c r="Z677" s="172"/>
    </row>
    <row r="678" spans="2:26" x14ac:dyDescent="0.3">
      <c r="B678" s="149"/>
      <c r="C678" s="19">
        <v>0</v>
      </c>
      <c r="D678" s="19">
        <v>4.1666666666666664E-2</v>
      </c>
      <c r="E678" s="19">
        <v>8.3333333333333329E-2</v>
      </c>
      <c r="F678" s="19">
        <v>0.125</v>
      </c>
      <c r="G678" s="19">
        <v>0.16666666666666666</v>
      </c>
      <c r="H678" s="19">
        <v>0.20833333333333334</v>
      </c>
      <c r="I678" s="19">
        <v>0.25</v>
      </c>
      <c r="J678" s="19">
        <v>0.29166666666666669</v>
      </c>
      <c r="K678" s="19">
        <v>0.33333333333333331</v>
      </c>
      <c r="L678" s="19">
        <v>0.375</v>
      </c>
      <c r="M678" s="19">
        <v>0.41666666666666669</v>
      </c>
      <c r="N678" s="19">
        <v>0.45833333333333331</v>
      </c>
      <c r="O678" s="19">
        <v>0.5</v>
      </c>
      <c r="P678" s="19">
        <v>0.54166666666666663</v>
      </c>
      <c r="Q678" s="19">
        <v>0.58333333333333337</v>
      </c>
      <c r="R678" s="19">
        <v>0.625</v>
      </c>
      <c r="S678" s="19">
        <v>0.66666666666666663</v>
      </c>
      <c r="T678" s="19">
        <v>0.70833333333333337</v>
      </c>
      <c r="U678" s="19">
        <v>0.75</v>
      </c>
      <c r="V678" s="19">
        <v>0.79166666666666663</v>
      </c>
      <c r="W678" s="19">
        <v>0.83333333333333337</v>
      </c>
      <c r="X678" s="19">
        <v>0.875</v>
      </c>
      <c r="Y678" s="19">
        <v>0.91666666666666663</v>
      </c>
      <c r="Z678" s="19">
        <v>0.95833333333333337</v>
      </c>
    </row>
    <row r="679" spans="2:26" x14ac:dyDescent="0.3">
      <c r="B679" s="149"/>
      <c r="C679" s="20" t="s">
        <v>65</v>
      </c>
      <c r="D679" s="20" t="s">
        <v>65</v>
      </c>
      <c r="E679" s="20" t="s">
        <v>65</v>
      </c>
      <c r="F679" s="20" t="s">
        <v>65</v>
      </c>
      <c r="G679" s="20" t="s">
        <v>65</v>
      </c>
      <c r="H679" s="20" t="s">
        <v>65</v>
      </c>
      <c r="I679" s="20" t="s">
        <v>65</v>
      </c>
      <c r="J679" s="20" t="s">
        <v>65</v>
      </c>
      <c r="K679" s="20" t="s">
        <v>65</v>
      </c>
      <c r="L679" s="20" t="s">
        <v>65</v>
      </c>
      <c r="M679" s="20" t="s">
        <v>65</v>
      </c>
      <c r="N679" s="20" t="s">
        <v>65</v>
      </c>
      <c r="O679" s="20" t="s">
        <v>65</v>
      </c>
      <c r="P679" s="20" t="s">
        <v>65</v>
      </c>
      <c r="Q679" s="20" t="s">
        <v>65</v>
      </c>
      <c r="R679" s="20" t="s">
        <v>65</v>
      </c>
      <c r="S679" s="20" t="s">
        <v>65</v>
      </c>
      <c r="T679" s="20" t="s">
        <v>65</v>
      </c>
      <c r="U679" s="20" t="s">
        <v>65</v>
      </c>
      <c r="V679" s="20" t="s">
        <v>65</v>
      </c>
      <c r="W679" s="20" t="s">
        <v>65</v>
      </c>
      <c r="X679" s="20" t="s">
        <v>65</v>
      </c>
      <c r="Y679" s="20" t="s">
        <v>65</v>
      </c>
      <c r="Z679" s="20" t="s">
        <v>66</v>
      </c>
    </row>
    <row r="680" spans="2:26" x14ac:dyDescent="0.3">
      <c r="B680" s="164"/>
      <c r="C680" s="21">
        <v>4.1666666666666664E-2</v>
      </c>
      <c r="D680" s="21">
        <v>8.3333333333333329E-2</v>
      </c>
      <c r="E680" s="21">
        <v>0.125</v>
      </c>
      <c r="F680" s="21">
        <v>0.16666666666666666</v>
      </c>
      <c r="G680" s="21">
        <v>0.20833333333333334</v>
      </c>
      <c r="H680" s="21">
        <v>0.25</v>
      </c>
      <c r="I680" s="21">
        <v>0.29166666666666669</v>
      </c>
      <c r="J680" s="21">
        <v>0.33333333333333331</v>
      </c>
      <c r="K680" s="21">
        <v>0.375</v>
      </c>
      <c r="L680" s="21">
        <v>0.41666666666666669</v>
      </c>
      <c r="M680" s="21">
        <v>0.45833333333333331</v>
      </c>
      <c r="N680" s="21">
        <v>0.5</v>
      </c>
      <c r="O680" s="21">
        <v>0.54166666666666663</v>
      </c>
      <c r="P680" s="21">
        <v>0.58333333333333337</v>
      </c>
      <c r="Q680" s="21">
        <v>0.625</v>
      </c>
      <c r="R680" s="21">
        <v>0.66666666666666663</v>
      </c>
      <c r="S680" s="21">
        <v>0.70833333333333337</v>
      </c>
      <c r="T680" s="21">
        <v>0.75</v>
      </c>
      <c r="U680" s="21">
        <v>0.79166666666666663</v>
      </c>
      <c r="V680" s="21">
        <v>0.83333333333333337</v>
      </c>
      <c r="W680" s="21">
        <v>0.875</v>
      </c>
      <c r="X680" s="21">
        <v>0.91666666666666663</v>
      </c>
      <c r="Y680" s="21">
        <v>0.95833333333333337</v>
      </c>
      <c r="Z680" s="21">
        <v>0</v>
      </c>
    </row>
    <row r="681" spans="2:26" x14ac:dyDescent="0.3">
      <c r="B681" s="35">
        <v>1</v>
      </c>
      <c r="C681" s="36">
        <v>49.14</v>
      </c>
      <c r="D681" s="36">
        <v>50.6</v>
      </c>
      <c r="E681" s="36">
        <v>57.58</v>
      </c>
      <c r="F681" s="36">
        <v>15.02</v>
      </c>
      <c r="G681" s="36">
        <v>44.25</v>
      </c>
      <c r="H681" s="36">
        <v>9.89</v>
      </c>
      <c r="I681" s="36">
        <v>33.479999999999997</v>
      </c>
      <c r="J681" s="36">
        <v>175.25</v>
      </c>
      <c r="K681" s="36">
        <v>51.53</v>
      </c>
      <c r="L681" s="36">
        <v>0</v>
      </c>
      <c r="M681" s="36">
        <v>0.84</v>
      </c>
      <c r="N681" s="36">
        <v>10.08</v>
      </c>
      <c r="O681" s="36">
        <v>42.07</v>
      </c>
      <c r="P681" s="36">
        <v>66.64</v>
      </c>
      <c r="Q681" s="36">
        <v>74.45</v>
      </c>
      <c r="R681" s="36">
        <v>50.94</v>
      </c>
      <c r="S681" s="36">
        <v>17.309999999999999</v>
      </c>
      <c r="T681" s="36">
        <v>1.87</v>
      </c>
      <c r="U681" s="36">
        <v>2.4500000000000002</v>
      </c>
      <c r="V681" s="36">
        <v>6.27</v>
      </c>
      <c r="W681" s="36">
        <v>2.83</v>
      </c>
      <c r="X681" s="36">
        <v>0</v>
      </c>
      <c r="Y681" s="36">
        <v>0</v>
      </c>
      <c r="Z681" s="36">
        <v>0</v>
      </c>
    </row>
    <row r="682" spans="2:26" x14ac:dyDescent="0.3">
      <c r="B682" s="35">
        <v>2</v>
      </c>
      <c r="C682" s="36">
        <v>0</v>
      </c>
      <c r="D682" s="36">
        <v>0</v>
      </c>
      <c r="E682" s="36">
        <v>1.19</v>
      </c>
      <c r="F682" s="36">
        <v>0</v>
      </c>
      <c r="G682" s="36">
        <v>20.27</v>
      </c>
      <c r="H682" s="36">
        <v>53.67</v>
      </c>
      <c r="I682" s="36">
        <v>50.48</v>
      </c>
      <c r="J682" s="36">
        <v>118.92</v>
      </c>
      <c r="K682" s="36">
        <v>152.47</v>
      </c>
      <c r="L682" s="36">
        <v>94.52</v>
      </c>
      <c r="M682" s="36">
        <v>119.41</v>
      </c>
      <c r="N682" s="36">
        <v>145.55000000000001</v>
      </c>
      <c r="O682" s="36">
        <v>137.52000000000001</v>
      </c>
      <c r="P682" s="36">
        <v>273.7</v>
      </c>
      <c r="Q682" s="36">
        <v>209.22</v>
      </c>
      <c r="R682" s="36">
        <v>244.36</v>
      </c>
      <c r="S682" s="36">
        <v>290.86</v>
      </c>
      <c r="T682" s="36">
        <v>166.65</v>
      </c>
      <c r="U682" s="36">
        <v>170.38</v>
      </c>
      <c r="V682" s="36">
        <v>187.63</v>
      </c>
      <c r="W682" s="36">
        <v>216.98</v>
      </c>
      <c r="X682" s="36">
        <v>77.290000000000006</v>
      </c>
      <c r="Y682" s="36">
        <v>287.74</v>
      </c>
      <c r="Z682" s="36">
        <v>1089.28</v>
      </c>
    </row>
    <row r="683" spans="2:26" x14ac:dyDescent="0.3">
      <c r="B683" s="35">
        <v>3</v>
      </c>
      <c r="C683" s="36">
        <v>27.33</v>
      </c>
      <c r="D683" s="36">
        <v>76.849999999999994</v>
      </c>
      <c r="E683" s="36">
        <v>112.65</v>
      </c>
      <c r="F683" s="36">
        <v>158.12</v>
      </c>
      <c r="G683" s="36">
        <v>220.15</v>
      </c>
      <c r="H683" s="36">
        <v>209.21</v>
      </c>
      <c r="I683" s="36">
        <v>201.96</v>
      </c>
      <c r="J683" s="36">
        <v>316.76</v>
      </c>
      <c r="K683" s="36">
        <v>272.67</v>
      </c>
      <c r="L683" s="36">
        <v>288.54000000000002</v>
      </c>
      <c r="M683" s="36">
        <v>271.25</v>
      </c>
      <c r="N683" s="36">
        <v>260.02999999999997</v>
      </c>
      <c r="O683" s="36">
        <v>150.34</v>
      </c>
      <c r="P683" s="36">
        <v>308.66000000000003</v>
      </c>
      <c r="Q683" s="36">
        <v>316.69</v>
      </c>
      <c r="R683" s="36">
        <v>342.68</v>
      </c>
      <c r="S683" s="36">
        <v>374.06</v>
      </c>
      <c r="T683" s="36">
        <v>390.55</v>
      </c>
      <c r="U683" s="36">
        <v>422.99</v>
      </c>
      <c r="V683" s="36">
        <v>434.33</v>
      </c>
      <c r="W683" s="36">
        <v>507.24</v>
      </c>
      <c r="X683" s="36">
        <v>691.45</v>
      </c>
      <c r="Y683" s="36">
        <v>1053.96</v>
      </c>
      <c r="Z683" s="36">
        <v>1371.28</v>
      </c>
    </row>
    <row r="684" spans="2:26" x14ac:dyDescent="0.3">
      <c r="B684" s="35">
        <v>4</v>
      </c>
      <c r="C684" s="36">
        <v>11.25</v>
      </c>
      <c r="D684" s="36">
        <v>12.15</v>
      </c>
      <c r="E684" s="36">
        <v>0</v>
      </c>
      <c r="F684" s="36">
        <v>65.239999999999995</v>
      </c>
      <c r="G684" s="36">
        <v>111.29</v>
      </c>
      <c r="H684" s="36">
        <v>251.28</v>
      </c>
      <c r="I684" s="36">
        <v>375.8</v>
      </c>
      <c r="J684" s="36">
        <v>486.56</v>
      </c>
      <c r="K684" s="36">
        <v>311.75</v>
      </c>
      <c r="L684" s="36">
        <v>293.04000000000002</v>
      </c>
      <c r="M684" s="36">
        <v>279.08999999999997</v>
      </c>
      <c r="N684" s="36">
        <v>655.5</v>
      </c>
      <c r="O684" s="36">
        <v>151.93</v>
      </c>
      <c r="P684" s="36">
        <v>327.63</v>
      </c>
      <c r="Q684" s="36">
        <v>110.8</v>
      </c>
      <c r="R684" s="36">
        <v>75.06</v>
      </c>
      <c r="S684" s="36">
        <v>114.37</v>
      </c>
      <c r="T684" s="36">
        <v>231.28</v>
      </c>
      <c r="U684" s="36">
        <v>336.55</v>
      </c>
      <c r="V684" s="36">
        <v>303.92</v>
      </c>
      <c r="W684" s="36">
        <v>342.44</v>
      </c>
      <c r="X684" s="36">
        <v>302.7</v>
      </c>
      <c r="Y684" s="36">
        <v>366.23</v>
      </c>
      <c r="Z684" s="36">
        <v>559.38</v>
      </c>
    </row>
    <row r="685" spans="2:26" x14ac:dyDescent="0.3">
      <c r="B685" s="35">
        <v>5</v>
      </c>
      <c r="C685" s="36">
        <v>0</v>
      </c>
      <c r="D685" s="36">
        <v>0</v>
      </c>
      <c r="E685" s="36">
        <v>0</v>
      </c>
      <c r="F685" s="36">
        <v>0</v>
      </c>
      <c r="G685" s="36">
        <v>59.04</v>
      </c>
      <c r="H685" s="36">
        <v>397.97</v>
      </c>
      <c r="I685" s="36">
        <v>446.97</v>
      </c>
      <c r="J685" s="36">
        <v>1233.0899999999999</v>
      </c>
      <c r="K685" s="36">
        <v>395.09</v>
      </c>
      <c r="L685" s="36">
        <v>397.74</v>
      </c>
      <c r="M685" s="36">
        <v>382.98</v>
      </c>
      <c r="N685" s="36">
        <v>368.26</v>
      </c>
      <c r="O685" s="36">
        <v>396.77</v>
      </c>
      <c r="P685" s="36">
        <v>351.41</v>
      </c>
      <c r="Q685" s="36">
        <v>290.47000000000003</v>
      </c>
      <c r="R685" s="36">
        <v>0</v>
      </c>
      <c r="S685" s="36">
        <v>0</v>
      </c>
      <c r="T685" s="36">
        <v>2.61</v>
      </c>
      <c r="U685" s="36">
        <v>5.04</v>
      </c>
      <c r="V685" s="36">
        <v>0</v>
      </c>
      <c r="W685" s="36">
        <v>0</v>
      </c>
      <c r="X685" s="36">
        <v>0</v>
      </c>
      <c r="Y685" s="36">
        <v>0</v>
      </c>
      <c r="Z685" s="36">
        <v>0</v>
      </c>
    </row>
    <row r="686" spans="2:26" x14ac:dyDescent="0.3">
      <c r="B686" s="35">
        <v>6</v>
      </c>
      <c r="C686" s="36">
        <v>0</v>
      </c>
      <c r="D686" s="36">
        <v>0</v>
      </c>
      <c r="E686" s="36">
        <v>62.51</v>
      </c>
      <c r="F686" s="36">
        <v>45.96</v>
      </c>
      <c r="G686" s="36">
        <v>9.83</v>
      </c>
      <c r="H686" s="36">
        <v>7.68</v>
      </c>
      <c r="I686" s="36">
        <v>73.34</v>
      </c>
      <c r="J686" s="36">
        <v>104.47</v>
      </c>
      <c r="K686" s="36">
        <v>181.29</v>
      </c>
      <c r="L686" s="36">
        <v>187.29</v>
      </c>
      <c r="M686" s="36">
        <v>187.72</v>
      </c>
      <c r="N686" s="36">
        <v>225.69</v>
      </c>
      <c r="O686" s="36">
        <v>209.3</v>
      </c>
      <c r="P686" s="36">
        <v>188.24</v>
      </c>
      <c r="Q686" s="36">
        <v>206.38</v>
      </c>
      <c r="R686" s="36">
        <v>180.63</v>
      </c>
      <c r="S686" s="36">
        <v>507.67</v>
      </c>
      <c r="T686" s="36">
        <v>298.14</v>
      </c>
      <c r="U686" s="36">
        <v>283.93</v>
      </c>
      <c r="V686" s="36">
        <v>79.040000000000006</v>
      </c>
      <c r="W686" s="36">
        <v>3.81</v>
      </c>
      <c r="X686" s="36">
        <v>11.48</v>
      </c>
      <c r="Y686" s="36">
        <v>0</v>
      </c>
      <c r="Z686" s="36">
        <v>0</v>
      </c>
    </row>
    <row r="687" spans="2:26" x14ac:dyDescent="0.3">
      <c r="B687" s="35">
        <v>7</v>
      </c>
      <c r="C687" s="36">
        <v>0</v>
      </c>
      <c r="D687" s="36">
        <v>0</v>
      </c>
      <c r="E687" s="36">
        <v>0</v>
      </c>
      <c r="F687" s="36">
        <v>0</v>
      </c>
      <c r="G687" s="36">
        <v>0</v>
      </c>
      <c r="H687" s="36">
        <v>0</v>
      </c>
      <c r="I687" s="36">
        <v>89.82</v>
      </c>
      <c r="J687" s="36">
        <v>101.93</v>
      </c>
      <c r="K687" s="36">
        <v>2.2400000000000002</v>
      </c>
      <c r="L687" s="36">
        <v>168.51</v>
      </c>
      <c r="M687" s="36">
        <v>161.79</v>
      </c>
      <c r="N687" s="36">
        <v>169.16</v>
      </c>
      <c r="O687" s="36">
        <v>157.01</v>
      </c>
      <c r="P687" s="36">
        <v>3.21</v>
      </c>
      <c r="Q687" s="36">
        <v>0.82</v>
      </c>
      <c r="R687" s="36">
        <v>0</v>
      </c>
      <c r="S687" s="36">
        <v>0</v>
      </c>
      <c r="T687" s="36">
        <v>0</v>
      </c>
      <c r="U687" s="36">
        <v>113.8</v>
      </c>
      <c r="V687" s="36">
        <v>38.9</v>
      </c>
      <c r="W687" s="36">
        <v>0</v>
      </c>
      <c r="X687" s="36">
        <v>0</v>
      </c>
      <c r="Y687" s="36">
        <v>55.85</v>
      </c>
      <c r="Z687" s="36">
        <v>12.82</v>
      </c>
    </row>
    <row r="688" spans="2:26" x14ac:dyDescent="0.3">
      <c r="B688" s="35">
        <v>8</v>
      </c>
      <c r="C688" s="36">
        <v>0</v>
      </c>
      <c r="D688" s="36">
        <v>0</v>
      </c>
      <c r="E688" s="36">
        <v>0</v>
      </c>
      <c r="F688" s="36">
        <v>213.94</v>
      </c>
      <c r="G688" s="36">
        <v>200.98</v>
      </c>
      <c r="H688" s="36">
        <v>13.59</v>
      </c>
      <c r="I688" s="36">
        <v>1.6</v>
      </c>
      <c r="J688" s="36">
        <v>31.7</v>
      </c>
      <c r="K688" s="36">
        <v>280.52</v>
      </c>
      <c r="L688" s="36">
        <v>453.13</v>
      </c>
      <c r="M688" s="36">
        <v>451.79</v>
      </c>
      <c r="N688" s="36">
        <v>457.45</v>
      </c>
      <c r="O688" s="36">
        <v>393.85</v>
      </c>
      <c r="P688" s="36">
        <v>463.63</v>
      </c>
      <c r="Q688" s="36">
        <v>184.61</v>
      </c>
      <c r="R688" s="36">
        <v>80.069999999999993</v>
      </c>
      <c r="S688" s="36">
        <v>471.53</v>
      </c>
      <c r="T688" s="36">
        <v>537.16999999999996</v>
      </c>
      <c r="U688" s="36">
        <v>544.94000000000005</v>
      </c>
      <c r="V688" s="36">
        <v>0</v>
      </c>
      <c r="W688" s="36">
        <v>0</v>
      </c>
      <c r="X688" s="36">
        <v>0</v>
      </c>
      <c r="Y688" s="36">
        <v>0</v>
      </c>
      <c r="Z688" s="36">
        <v>0</v>
      </c>
    </row>
    <row r="689" spans="2:26" x14ac:dyDescent="0.3">
      <c r="B689" s="35">
        <v>9</v>
      </c>
      <c r="C689" s="36">
        <v>133.78</v>
      </c>
      <c r="D689" s="36">
        <v>142</v>
      </c>
      <c r="E689" s="36">
        <v>139</v>
      </c>
      <c r="F689" s="36">
        <v>175.79</v>
      </c>
      <c r="G689" s="36">
        <v>238.18</v>
      </c>
      <c r="H689" s="36">
        <v>130.22999999999999</v>
      </c>
      <c r="I689" s="36">
        <v>202.78</v>
      </c>
      <c r="J689" s="36">
        <v>1081.31</v>
      </c>
      <c r="K689" s="36">
        <v>1030.74</v>
      </c>
      <c r="L689" s="36">
        <v>316.39</v>
      </c>
      <c r="M689" s="36">
        <v>388.77</v>
      </c>
      <c r="N689" s="36">
        <v>260.64999999999998</v>
      </c>
      <c r="O689" s="36">
        <v>426.2</v>
      </c>
      <c r="P689" s="36">
        <v>589.25</v>
      </c>
      <c r="Q689" s="36">
        <v>305.58999999999997</v>
      </c>
      <c r="R689" s="36">
        <v>348.48</v>
      </c>
      <c r="S689" s="36">
        <v>346.75</v>
      </c>
      <c r="T689" s="36">
        <v>415.33</v>
      </c>
      <c r="U689" s="36">
        <v>418.92</v>
      </c>
      <c r="V689" s="36">
        <v>479.33</v>
      </c>
      <c r="W689" s="36">
        <v>470.14</v>
      </c>
      <c r="X689" s="36">
        <v>479.12</v>
      </c>
      <c r="Y689" s="36">
        <v>891.77</v>
      </c>
      <c r="Z689" s="36">
        <v>2742.46</v>
      </c>
    </row>
    <row r="690" spans="2:26" x14ac:dyDescent="0.3">
      <c r="B690" s="35">
        <v>10</v>
      </c>
      <c r="C690" s="36">
        <v>0</v>
      </c>
      <c r="D690" s="36">
        <v>0</v>
      </c>
      <c r="E690" s="36">
        <v>0</v>
      </c>
      <c r="F690" s="36">
        <v>0.78</v>
      </c>
      <c r="G690" s="36">
        <v>14.95</v>
      </c>
      <c r="H690" s="36">
        <v>30.7</v>
      </c>
      <c r="I690" s="36">
        <v>55.13</v>
      </c>
      <c r="J690" s="36">
        <v>141.44</v>
      </c>
      <c r="K690" s="36">
        <v>208.83</v>
      </c>
      <c r="L690" s="36">
        <v>134.15</v>
      </c>
      <c r="M690" s="36">
        <v>139.01</v>
      </c>
      <c r="N690" s="36">
        <v>125.92</v>
      </c>
      <c r="O690" s="36">
        <v>9.1999999999999993</v>
      </c>
      <c r="P690" s="36">
        <v>191.1</v>
      </c>
      <c r="Q690" s="36">
        <v>115.92</v>
      </c>
      <c r="R690" s="36">
        <v>324.83999999999997</v>
      </c>
      <c r="S690" s="36">
        <v>13.65</v>
      </c>
      <c r="T690" s="36">
        <v>36.32</v>
      </c>
      <c r="U690" s="36">
        <v>7.28</v>
      </c>
      <c r="V690" s="36">
        <v>0.89</v>
      </c>
      <c r="W690" s="36">
        <v>23.02</v>
      </c>
      <c r="X690" s="36">
        <v>64.42</v>
      </c>
      <c r="Y690" s="36">
        <v>0</v>
      </c>
      <c r="Z690" s="36">
        <v>174.17</v>
      </c>
    </row>
    <row r="691" spans="2:26" x14ac:dyDescent="0.3">
      <c r="B691" s="35">
        <v>11</v>
      </c>
      <c r="C691" s="36">
        <v>0</v>
      </c>
      <c r="D691" s="36">
        <v>2.64</v>
      </c>
      <c r="E691" s="36">
        <v>32.61</v>
      </c>
      <c r="F691" s="36">
        <v>0.04</v>
      </c>
      <c r="G691" s="36">
        <v>1.17</v>
      </c>
      <c r="H691" s="36">
        <v>27.44</v>
      </c>
      <c r="I691" s="36">
        <v>108.5</v>
      </c>
      <c r="J691" s="36">
        <v>72.709999999999994</v>
      </c>
      <c r="K691" s="36">
        <v>21.4</v>
      </c>
      <c r="L691" s="36">
        <v>13.3</v>
      </c>
      <c r="M691" s="36">
        <v>20.64</v>
      </c>
      <c r="N691" s="36">
        <v>1.25</v>
      </c>
      <c r="O691" s="36">
        <v>11.24</v>
      </c>
      <c r="P691" s="36">
        <v>15.17</v>
      </c>
      <c r="Q691" s="36">
        <v>0</v>
      </c>
      <c r="R691" s="36">
        <v>0</v>
      </c>
      <c r="S691" s="36">
        <v>0</v>
      </c>
      <c r="T691" s="36">
        <v>0</v>
      </c>
      <c r="U691" s="36">
        <v>0</v>
      </c>
      <c r="V691" s="36">
        <v>0</v>
      </c>
      <c r="W691" s="36">
        <v>0</v>
      </c>
      <c r="X691" s="36">
        <v>0</v>
      </c>
      <c r="Y691" s="36">
        <v>0</v>
      </c>
      <c r="Z691" s="36">
        <v>0</v>
      </c>
    </row>
    <row r="692" spans="2:26" x14ac:dyDescent="0.3">
      <c r="B692" s="35">
        <v>12</v>
      </c>
      <c r="C692" s="36">
        <v>0</v>
      </c>
      <c r="D692" s="36">
        <v>0</v>
      </c>
      <c r="E692" s="36">
        <v>0</v>
      </c>
      <c r="F692" s="36">
        <v>0</v>
      </c>
      <c r="G692" s="36">
        <v>0</v>
      </c>
      <c r="H692" s="36">
        <v>0</v>
      </c>
      <c r="I692" s="36">
        <v>1.51</v>
      </c>
      <c r="J692" s="36">
        <v>10.35</v>
      </c>
      <c r="K692" s="36">
        <v>45.66</v>
      </c>
      <c r="L692" s="36">
        <v>103.86</v>
      </c>
      <c r="M692" s="36">
        <v>165.25</v>
      </c>
      <c r="N692" s="36">
        <v>171.34</v>
      </c>
      <c r="O692" s="36">
        <v>33.770000000000003</v>
      </c>
      <c r="P692" s="36">
        <v>83.14</v>
      </c>
      <c r="Q692" s="36">
        <v>0.37</v>
      </c>
      <c r="R692" s="36">
        <v>0</v>
      </c>
      <c r="S692" s="36">
        <v>70.59</v>
      </c>
      <c r="T692" s="36">
        <v>0.2</v>
      </c>
      <c r="U692" s="36">
        <v>0</v>
      </c>
      <c r="V692" s="36">
        <v>0</v>
      </c>
      <c r="W692" s="36">
        <v>7.49</v>
      </c>
      <c r="X692" s="36">
        <v>0</v>
      </c>
      <c r="Y692" s="36">
        <v>288.05</v>
      </c>
      <c r="Z692" s="36">
        <v>0</v>
      </c>
    </row>
    <row r="693" spans="2:26" x14ac:dyDescent="0.3">
      <c r="B693" s="35">
        <v>13</v>
      </c>
      <c r="C693" s="36">
        <v>0</v>
      </c>
      <c r="D693" s="36">
        <v>0</v>
      </c>
      <c r="E693" s="36">
        <v>0</v>
      </c>
      <c r="F693" s="36">
        <v>0</v>
      </c>
      <c r="G693" s="36">
        <v>0</v>
      </c>
      <c r="H693" s="36">
        <v>210.69</v>
      </c>
      <c r="I693" s="36">
        <v>0</v>
      </c>
      <c r="J693" s="36">
        <v>0</v>
      </c>
      <c r="K693" s="36">
        <v>3.6</v>
      </c>
      <c r="L693" s="36">
        <v>0.1</v>
      </c>
      <c r="M693" s="36">
        <v>1.8</v>
      </c>
      <c r="N693" s="36">
        <v>69.45</v>
      </c>
      <c r="O693" s="36">
        <v>0.31</v>
      </c>
      <c r="P693" s="36">
        <v>0</v>
      </c>
      <c r="Q693" s="36">
        <v>0</v>
      </c>
      <c r="R693" s="36">
        <v>0.56999999999999995</v>
      </c>
      <c r="S693" s="36">
        <v>141.04</v>
      </c>
      <c r="T693" s="36">
        <v>0</v>
      </c>
      <c r="U693" s="36">
        <v>0</v>
      </c>
      <c r="V693" s="36">
        <v>0</v>
      </c>
      <c r="W693" s="36">
        <v>0</v>
      </c>
      <c r="X693" s="36">
        <v>0</v>
      </c>
      <c r="Y693" s="36">
        <v>0</v>
      </c>
      <c r="Z693" s="36">
        <v>0</v>
      </c>
    </row>
    <row r="694" spans="2:26" x14ac:dyDescent="0.3">
      <c r="B694" s="35">
        <v>14</v>
      </c>
      <c r="C694" s="36">
        <v>0</v>
      </c>
      <c r="D694" s="36">
        <v>0</v>
      </c>
      <c r="E694" s="36">
        <v>0</v>
      </c>
      <c r="F694" s="36">
        <v>0</v>
      </c>
      <c r="G694" s="36">
        <v>0</v>
      </c>
      <c r="H694" s="36">
        <v>0</v>
      </c>
      <c r="I694" s="36">
        <v>141.38999999999999</v>
      </c>
      <c r="J694" s="36">
        <v>183.39</v>
      </c>
      <c r="K694" s="36">
        <v>1.31</v>
      </c>
      <c r="L694" s="36">
        <v>0.66</v>
      </c>
      <c r="M694" s="36">
        <v>0.11</v>
      </c>
      <c r="N694" s="36">
        <v>0.14000000000000001</v>
      </c>
      <c r="O694" s="36">
        <v>0.72</v>
      </c>
      <c r="P694" s="36">
        <v>1.17</v>
      </c>
      <c r="Q694" s="36">
        <v>0.83</v>
      </c>
      <c r="R694" s="36">
        <v>0.8</v>
      </c>
      <c r="S694" s="36">
        <v>0.9</v>
      </c>
      <c r="T694" s="36">
        <v>0.75</v>
      </c>
      <c r="U694" s="36">
        <v>1.1200000000000001</v>
      </c>
      <c r="V694" s="36">
        <v>0</v>
      </c>
      <c r="W694" s="36">
        <v>0</v>
      </c>
      <c r="X694" s="36">
        <v>0</v>
      </c>
      <c r="Y694" s="36">
        <v>0</v>
      </c>
      <c r="Z694" s="36">
        <v>0</v>
      </c>
    </row>
    <row r="695" spans="2:26" x14ac:dyDescent="0.3">
      <c r="B695" s="35">
        <v>15</v>
      </c>
      <c r="C695" s="36">
        <v>0</v>
      </c>
      <c r="D695" s="36">
        <v>0</v>
      </c>
      <c r="E695" s="36">
        <v>0</v>
      </c>
      <c r="F695" s="36">
        <v>0</v>
      </c>
      <c r="G695" s="36">
        <v>0</v>
      </c>
      <c r="H695" s="36">
        <v>0</v>
      </c>
      <c r="I695" s="36">
        <v>0</v>
      </c>
      <c r="J695" s="36">
        <v>0</v>
      </c>
      <c r="K695" s="36">
        <v>1.97</v>
      </c>
      <c r="L695" s="36">
        <v>0</v>
      </c>
      <c r="M695" s="36">
        <v>117.67</v>
      </c>
      <c r="N695" s="36">
        <v>115.2</v>
      </c>
      <c r="O695" s="36">
        <v>0</v>
      </c>
      <c r="P695" s="36">
        <v>63.92</v>
      </c>
      <c r="Q695" s="36">
        <v>0</v>
      </c>
      <c r="R695" s="36">
        <v>0.44</v>
      </c>
      <c r="S695" s="36">
        <v>1.04</v>
      </c>
      <c r="T695" s="36">
        <v>0.75</v>
      </c>
      <c r="U695" s="36">
        <v>0</v>
      </c>
      <c r="V695" s="36">
        <v>0</v>
      </c>
      <c r="W695" s="36">
        <v>0</v>
      </c>
      <c r="X695" s="36">
        <v>0</v>
      </c>
      <c r="Y695" s="36">
        <v>0</v>
      </c>
      <c r="Z695" s="36">
        <v>0</v>
      </c>
    </row>
    <row r="696" spans="2:26" x14ac:dyDescent="0.3">
      <c r="B696" s="35">
        <v>16</v>
      </c>
      <c r="C696" s="36">
        <v>0</v>
      </c>
      <c r="D696" s="36">
        <v>0</v>
      </c>
      <c r="E696" s="36">
        <v>0</v>
      </c>
      <c r="F696" s="36">
        <v>0</v>
      </c>
      <c r="G696" s="36">
        <v>0</v>
      </c>
      <c r="H696" s="36">
        <v>0</v>
      </c>
      <c r="I696" s="36">
        <v>0</v>
      </c>
      <c r="J696" s="36">
        <v>54.42</v>
      </c>
      <c r="K696" s="36">
        <v>33.07</v>
      </c>
      <c r="L696" s="36">
        <v>300.92</v>
      </c>
      <c r="M696" s="36">
        <v>0</v>
      </c>
      <c r="N696" s="36">
        <v>7.35</v>
      </c>
      <c r="O696" s="36">
        <v>51.11</v>
      </c>
      <c r="P696" s="36">
        <v>3.6</v>
      </c>
      <c r="Q696" s="36">
        <v>8.3699999999999992</v>
      </c>
      <c r="R696" s="36">
        <v>0</v>
      </c>
      <c r="S696" s="36">
        <v>201.99</v>
      </c>
      <c r="T696" s="36">
        <v>0</v>
      </c>
      <c r="U696" s="36">
        <v>0</v>
      </c>
      <c r="V696" s="36">
        <v>0</v>
      </c>
      <c r="W696" s="36">
        <v>0</v>
      </c>
      <c r="X696" s="36">
        <v>0</v>
      </c>
      <c r="Y696" s="36">
        <v>0</v>
      </c>
      <c r="Z696" s="36">
        <v>0</v>
      </c>
    </row>
    <row r="697" spans="2:26" x14ac:dyDescent="0.3">
      <c r="B697" s="35">
        <v>17</v>
      </c>
      <c r="C697" s="36">
        <v>0</v>
      </c>
      <c r="D697" s="36">
        <v>0</v>
      </c>
      <c r="E697" s="36">
        <v>0</v>
      </c>
      <c r="F697" s="36">
        <v>0</v>
      </c>
      <c r="G697" s="36">
        <v>0</v>
      </c>
      <c r="H697" s="36">
        <v>0</v>
      </c>
      <c r="I697" s="36">
        <v>31.35</v>
      </c>
      <c r="J697" s="36">
        <v>122.95</v>
      </c>
      <c r="K697" s="36">
        <v>140.1</v>
      </c>
      <c r="L697" s="36">
        <v>83.2</v>
      </c>
      <c r="M697" s="36">
        <v>115.64</v>
      </c>
      <c r="N697" s="36">
        <v>284.77999999999997</v>
      </c>
      <c r="O697" s="36">
        <v>50.59</v>
      </c>
      <c r="P697" s="36">
        <v>205.71</v>
      </c>
      <c r="Q697" s="36">
        <v>89.65</v>
      </c>
      <c r="R697" s="36">
        <v>2.44</v>
      </c>
      <c r="S697" s="36">
        <v>89.76</v>
      </c>
      <c r="T697" s="36">
        <v>66.06</v>
      </c>
      <c r="U697" s="36">
        <v>4.3099999999999996</v>
      </c>
      <c r="V697" s="36">
        <v>1.43</v>
      </c>
      <c r="W697" s="36">
        <v>0</v>
      </c>
      <c r="X697" s="36">
        <v>0</v>
      </c>
      <c r="Y697" s="36">
        <v>0</v>
      </c>
      <c r="Z697" s="36">
        <v>0</v>
      </c>
    </row>
    <row r="698" spans="2:26" x14ac:dyDescent="0.3">
      <c r="B698" s="35">
        <v>18</v>
      </c>
      <c r="C698" s="36">
        <v>0</v>
      </c>
      <c r="D698" s="36">
        <v>181.36</v>
      </c>
      <c r="E698" s="36">
        <v>249.09</v>
      </c>
      <c r="F698" s="36">
        <v>0</v>
      </c>
      <c r="G698" s="36">
        <v>0.93</v>
      </c>
      <c r="H698" s="36">
        <v>0</v>
      </c>
      <c r="I698" s="36">
        <v>11.99</v>
      </c>
      <c r="J698" s="36">
        <v>12.86</v>
      </c>
      <c r="K698" s="36">
        <v>37.31</v>
      </c>
      <c r="L698" s="36">
        <v>0</v>
      </c>
      <c r="M698" s="36">
        <v>0</v>
      </c>
      <c r="N698" s="36">
        <v>0</v>
      </c>
      <c r="O698" s="36">
        <v>0.71</v>
      </c>
      <c r="P698" s="36">
        <v>0</v>
      </c>
      <c r="Q698" s="36">
        <v>33.39</v>
      </c>
      <c r="R698" s="36">
        <v>2.09</v>
      </c>
      <c r="S698" s="36">
        <v>15.02</v>
      </c>
      <c r="T698" s="36">
        <v>0</v>
      </c>
      <c r="U698" s="36">
        <v>170.73</v>
      </c>
      <c r="V698" s="36">
        <v>0</v>
      </c>
      <c r="W698" s="36">
        <v>0</v>
      </c>
      <c r="X698" s="36">
        <v>0</v>
      </c>
      <c r="Y698" s="36">
        <v>130.9</v>
      </c>
      <c r="Z698" s="36">
        <v>0</v>
      </c>
    </row>
    <row r="699" spans="2:26" x14ac:dyDescent="0.3">
      <c r="B699" s="35">
        <v>19</v>
      </c>
      <c r="C699" s="36">
        <v>0</v>
      </c>
      <c r="D699" s="36">
        <v>0</v>
      </c>
      <c r="E699" s="36">
        <v>0</v>
      </c>
      <c r="F699" s="36">
        <v>0</v>
      </c>
      <c r="G699" s="36">
        <v>0</v>
      </c>
      <c r="H699" s="36">
        <v>8.34</v>
      </c>
      <c r="I699" s="36">
        <v>0</v>
      </c>
      <c r="J699" s="36">
        <v>26.13</v>
      </c>
      <c r="K699" s="36">
        <v>0</v>
      </c>
      <c r="L699" s="36">
        <v>1.66</v>
      </c>
      <c r="M699" s="36">
        <v>0</v>
      </c>
      <c r="N699" s="36">
        <v>0</v>
      </c>
      <c r="O699" s="36">
        <v>0</v>
      </c>
      <c r="P699" s="36">
        <v>4.93</v>
      </c>
      <c r="Q699" s="36">
        <v>29.43</v>
      </c>
      <c r="R699" s="36">
        <v>0</v>
      </c>
      <c r="S699" s="36">
        <v>189.36</v>
      </c>
      <c r="T699" s="36">
        <v>0</v>
      </c>
      <c r="U699" s="36">
        <v>0</v>
      </c>
      <c r="V699" s="36">
        <v>0</v>
      </c>
      <c r="W699" s="36">
        <v>0</v>
      </c>
      <c r="X699" s="36">
        <v>0</v>
      </c>
      <c r="Y699" s="36">
        <v>0</v>
      </c>
      <c r="Z699" s="36">
        <v>0</v>
      </c>
    </row>
    <row r="700" spans="2:26" x14ac:dyDescent="0.3">
      <c r="B700" s="35">
        <v>20</v>
      </c>
      <c r="C700" s="36">
        <v>0</v>
      </c>
      <c r="D700" s="36">
        <v>0</v>
      </c>
      <c r="E700" s="36">
        <v>0</v>
      </c>
      <c r="F700" s="36">
        <v>0.08</v>
      </c>
      <c r="G700" s="36">
        <v>27.51</v>
      </c>
      <c r="H700" s="36">
        <v>145.41999999999999</v>
      </c>
      <c r="I700" s="36">
        <v>204.67</v>
      </c>
      <c r="J700" s="36">
        <v>426.32</v>
      </c>
      <c r="K700" s="36">
        <v>401.35</v>
      </c>
      <c r="L700" s="36">
        <v>488.08</v>
      </c>
      <c r="M700" s="36">
        <v>277.89999999999998</v>
      </c>
      <c r="N700" s="36">
        <v>308.77999999999997</v>
      </c>
      <c r="O700" s="36">
        <v>269.31</v>
      </c>
      <c r="P700" s="36">
        <v>268.72000000000003</v>
      </c>
      <c r="Q700" s="36">
        <v>272.08</v>
      </c>
      <c r="R700" s="36">
        <v>118.49</v>
      </c>
      <c r="S700" s="36">
        <v>253.07</v>
      </c>
      <c r="T700" s="36">
        <v>169.1</v>
      </c>
      <c r="U700" s="36">
        <v>80.63</v>
      </c>
      <c r="V700" s="36">
        <v>266.22000000000003</v>
      </c>
      <c r="W700" s="36">
        <v>0</v>
      </c>
      <c r="X700" s="36">
        <v>5.2</v>
      </c>
      <c r="Y700" s="36">
        <v>0</v>
      </c>
      <c r="Z700" s="36">
        <v>0</v>
      </c>
    </row>
    <row r="701" spans="2:26" x14ac:dyDescent="0.3">
      <c r="B701" s="35">
        <v>21</v>
      </c>
      <c r="C701" s="36">
        <v>0</v>
      </c>
      <c r="D701" s="36">
        <v>0</v>
      </c>
      <c r="E701" s="36">
        <v>43.41</v>
      </c>
      <c r="F701" s="36">
        <v>88.72</v>
      </c>
      <c r="G701" s="36">
        <v>0</v>
      </c>
      <c r="H701" s="36">
        <v>356.58</v>
      </c>
      <c r="I701" s="36">
        <v>10.83</v>
      </c>
      <c r="J701" s="36">
        <v>119.14</v>
      </c>
      <c r="K701" s="36">
        <v>284.42</v>
      </c>
      <c r="L701" s="36">
        <v>34.64</v>
      </c>
      <c r="M701" s="36">
        <v>200.76</v>
      </c>
      <c r="N701" s="36">
        <v>27.01</v>
      </c>
      <c r="O701" s="36">
        <v>89.29</v>
      </c>
      <c r="P701" s="36">
        <v>24.35</v>
      </c>
      <c r="Q701" s="36">
        <v>104.67</v>
      </c>
      <c r="R701" s="36">
        <v>176.23</v>
      </c>
      <c r="S701" s="36">
        <v>294.45</v>
      </c>
      <c r="T701" s="36">
        <v>250.88</v>
      </c>
      <c r="U701" s="36">
        <v>40.14</v>
      </c>
      <c r="V701" s="36">
        <v>63.06</v>
      </c>
      <c r="W701" s="36">
        <v>32.99</v>
      </c>
      <c r="X701" s="36">
        <v>315.18</v>
      </c>
      <c r="Y701" s="36">
        <v>228.51</v>
      </c>
      <c r="Z701" s="36">
        <v>160.36000000000001</v>
      </c>
    </row>
    <row r="702" spans="2:26" x14ac:dyDescent="0.3">
      <c r="B702" s="35">
        <v>22</v>
      </c>
      <c r="C702" s="36">
        <v>254.02</v>
      </c>
      <c r="D702" s="36">
        <v>0</v>
      </c>
      <c r="E702" s="36">
        <v>0</v>
      </c>
      <c r="F702" s="36">
        <v>0</v>
      </c>
      <c r="G702" s="36">
        <v>505.93</v>
      </c>
      <c r="H702" s="36">
        <v>363.24</v>
      </c>
      <c r="I702" s="36">
        <v>49.39</v>
      </c>
      <c r="J702" s="36">
        <v>94.6</v>
      </c>
      <c r="K702" s="36">
        <v>4.83</v>
      </c>
      <c r="L702" s="36">
        <v>117.56</v>
      </c>
      <c r="M702" s="36">
        <v>59.07</v>
      </c>
      <c r="N702" s="36">
        <v>41.4</v>
      </c>
      <c r="O702" s="36">
        <v>171.49</v>
      </c>
      <c r="P702" s="36">
        <v>41.2</v>
      </c>
      <c r="Q702" s="36">
        <v>9.43</v>
      </c>
      <c r="R702" s="36">
        <v>25.05</v>
      </c>
      <c r="S702" s="36">
        <v>2.5299999999999998</v>
      </c>
      <c r="T702" s="36">
        <v>192.27</v>
      </c>
      <c r="U702" s="36">
        <v>177.74</v>
      </c>
      <c r="V702" s="36">
        <v>8.76</v>
      </c>
      <c r="W702" s="36">
        <v>92.66</v>
      </c>
      <c r="X702" s="36">
        <v>74.290000000000006</v>
      </c>
      <c r="Y702" s="36">
        <v>56.92</v>
      </c>
      <c r="Z702" s="36">
        <v>0</v>
      </c>
    </row>
    <row r="703" spans="2:26" x14ac:dyDescent="0.3">
      <c r="B703" s="35">
        <v>23</v>
      </c>
      <c r="C703" s="36">
        <v>57.34</v>
      </c>
      <c r="D703" s="36">
        <v>79.08</v>
      </c>
      <c r="E703" s="36">
        <v>94.65</v>
      </c>
      <c r="F703" s="36">
        <v>0</v>
      </c>
      <c r="G703" s="36">
        <v>229.11</v>
      </c>
      <c r="H703" s="36">
        <v>192.33</v>
      </c>
      <c r="I703" s="36">
        <v>284.04000000000002</v>
      </c>
      <c r="J703" s="36">
        <v>1.51</v>
      </c>
      <c r="K703" s="36">
        <v>0</v>
      </c>
      <c r="L703" s="36">
        <v>20.13</v>
      </c>
      <c r="M703" s="36">
        <v>14.45</v>
      </c>
      <c r="N703" s="36">
        <v>24.23</v>
      </c>
      <c r="O703" s="36">
        <v>59.6</v>
      </c>
      <c r="P703" s="36">
        <v>37.630000000000003</v>
      </c>
      <c r="Q703" s="36">
        <v>369.78</v>
      </c>
      <c r="R703" s="36">
        <v>36.659999999999997</v>
      </c>
      <c r="S703" s="36">
        <v>19.2</v>
      </c>
      <c r="T703" s="36">
        <v>29.17</v>
      </c>
      <c r="U703" s="36">
        <v>25.78</v>
      </c>
      <c r="V703" s="36">
        <v>0</v>
      </c>
      <c r="W703" s="36">
        <v>176.39</v>
      </c>
      <c r="X703" s="36">
        <v>0</v>
      </c>
      <c r="Y703" s="36">
        <v>67.27</v>
      </c>
      <c r="Z703" s="36">
        <v>82.6</v>
      </c>
    </row>
    <row r="704" spans="2:26" x14ac:dyDescent="0.3">
      <c r="B704" s="35">
        <v>24</v>
      </c>
      <c r="C704" s="36">
        <v>385.75</v>
      </c>
      <c r="D704" s="36">
        <v>3.68</v>
      </c>
      <c r="E704" s="36">
        <v>92.13</v>
      </c>
      <c r="F704" s="36">
        <v>587.97</v>
      </c>
      <c r="G704" s="36">
        <v>513.78</v>
      </c>
      <c r="H704" s="36">
        <v>338.2</v>
      </c>
      <c r="I704" s="36">
        <v>21.87</v>
      </c>
      <c r="J704" s="36">
        <v>92.45</v>
      </c>
      <c r="K704" s="36">
        <v>38.520000000000003</v>
      </c>
      <c r="L704" s="36">
        <v>23.36</v>
      </c>
      <c r="M704" s="36">
        <v>22.67</v>
      </c>
      <c r="N704" s="36">
        <v>13.07</v>
      </c>
      <c r="O704" s="36">
        <v>13.46</v>
      </c>
      <c r="P704" s="36">
        <v>22.07</v>
      </c>
      <c r="Q704" s="36">
        <v>125.27</v>
      </c>
      <c r="R704" s="36">
        <v>38.26</v>
      </c>
      <c r="S704" s="36">
        <v>273.58999999999997</v>
      </c>
      <c r="T704" s="36">
        <v>270.94</v>
      </c>
      <c r="U704" s="36">
        <v>85.9</v>
      </c>
      <c r="V704" s="36">
        <v>0</v>
      </c>
      <c r="W704" s="36">
        <v>4.5599999999999996</v>
      </c>
      <c r="X704" s="36">
        <v>96.12</v>
      </c>
      <c r="Y704" s="36">
        <v>53.8</v>
      </c>
      <c r="Z704" s="36">
        <v>0</v>
      </c>
    </row>
    <row r="705" spans="2:26" x14ac:dyDescent="0.3">
      <c r="B705" s="35">
        <v>25</v>
      </c>
      <c r="C705" s="36">
        <v>0</v>
      </c>
      <c r="D705" s="36">
        <v>122.14</v>
      </c>
      <c r="E705" s="36">
        <v>115.81</v>
      </c>
      <c r="F705" s="36">
        <v>0</v>
      </c>
      <c r="G705" s="36">
        <v>0</v>
      </c>
      <c r="H705" s="36">
        <v>588.77</v>
      </c>
      <c r="I705" s="36">
        <v>582.51</v>
      </c>
      <c r="J705" s="36">
        <v>355.61</v>
      </c>
      <c r="K705" s="36">
        <v>252.82</v>
      </c>
      <c r="L705" s="36">
        <v>0.03</v>
      </c>
      <c r="M705" s="36">
        <v>159.16</v>
      </c>
      <c r="N705" s="36">
        <v>3.75</v>
      </c>
      <c r="O705" s="36">
        <v>401.37</v>
      </c>
      <c r="P705" s="36">
        <v>499.7</v>
      </c>
      <c r="Q705" s="36">
        <v>332.99</v>
      </c>
      <c r="R705" s="36">
        <v>181.19</v>
      </c>
      <c r="S705" s="36">
        <v>84.63</v>
      </c>
      <c r="T705" s="36">
        <v>13.6</v>
      </c>
      <c r="U705" s="36">
        <v>128.13</v>
      </c>
      <c r="V705" s="36">
        <v>0</v>
      </c>
      <c r="W705" s="36">
        <v>0</v>
      </c>
      <c r="X705" s="36">
        <v>0</v>
      </c>
      <c r="Y705" s="36">
        <v>113.24</v>
      </c>
      <c r="Z705" s="36">
        <v>118.37</v>
      </c>
    </row>
    <row r="706" spans="2:26" x14ac:dyDescent="0.3">
      <c r="B706" s="35">
        <v>26</v>
      </c>
      <c r="C706" s="36">
        <v>165.66</v>
      </c>
      <c r="D706" s="36">
        <v>154.91999999999999</v>
      </c>
      <c r="E706" s="36">
        <v>187.76</v>
      </c>
      <c r="F706" s="36">
        <v>0</v>
      </c>
      <c r="G706" s="36">
        <v>0</v>
      </c>
      <c r="H706" s="36">
        <v>296.42</v>
      </c>
      <c r="I706" s="36">
        <v>252.98</v>
      </c>
      <c r="J706" s="36">
        <v>41.43</v>
      </c>
      <c r="K706" s="36">
        <v>360.03</v>
      </c>
      <c r="L706" s="36">
        <v>333.3</v>
      </c>
      <c r="M706" s="36">
        <v>429.29</v>
      </c>
      <c r="N706" s="36">
        <v>179.78</v>
      </c>
      <c r="O706" s="36">
        <v>102.73</v>
      </c>
      <c r="P706" s="36">
        <v>10.79</v>
      </c>
      <c r="Q706" s="36">
        <v>8.9499999999999993</v>
      </c>
      <c r="R706" s="36">
        <v>159.38</v>
      </c>
      <c r="S706" s="36">
        <v>60.37</v>
      </c>
      <c r="T706" s="36">
        <v>0</v>
      </c>
      <c r="U706" s="36">
        <v>0</v>
      </c>
      <c r="V706" s="36">
        <v>0</v>
      </c>
      <c r="W706" s="36">
        <v>40.450000000000003</v>
      </c>
      <c r="X706" s="36">
        <v>2.27</v>
      </c>
      <c r="Y706" s="36">
        <v>0</v>
      </c>
      <c r="Z706" s="36">
        <v>2.29</v>
      </c>
    </row>
    <row r="707" spans="2:26" x14ac:dyDescent="0.3">
      <c r="B707" s="35">
        <v>27</v>
      </c>
      <c r="C707" s="36">
        <v>74</v>
      </c>
      <c r="D707" s="36">
        <v>54.7</v>
      </c>
      <c r="E707" s="36">
        <v>0</v>
      </c>
      <c r="F707" s="36">
        <v>0</v>
      </c>
      <c r="G707" s="36">
        <v>0</v>
      </c>
      <c r="H707" s="36">
        <v>649.11</v>
      </c>
      <c r="I707" s="36">
        <v>910.08</v>
      </c>
      <c r="J707" s="36">
        <v>664.75</v>
      </c>
      <c r="K707" s="36">
        <v>259.2</v>
      </c>
      <c r="L707" s="36">
        <v>122.92</v>
      </c>
      <c r="M707" s="36">
        <v>86.79</v>
      </c>
      <c r="N707" s="36">
        <v>625.27</v>
      </c>
      <c r="O707" s="36">
        <v>90.71</v>
      </c>
      <c r="P707" s="36">
        <v>521.67999999999995</v>
      </c>
      <c r="Q707" s="36">
        <v>1329.07</v>
      </c>
      <c r="R707" s="36">
        <v>272.17</v>
      </c>
      <c r="S707" s="36">
        <v>417.78</v>
      </c>
      <c r="T707" s="36">
        <v>0</v>
      </c>
      <c r="U707" s="36">
        <v>6.25</v>
      </c>
      <c r="V707" s="36">
        <v>0</v>
      </c>
      <c r="W707" s="36">
        <v>0</v>
      </c>
      <c r="X707" s="36">
        <v>0</v>
      </c>
      <c r="Y707" s="36">
        <v>0</v>
      </c>
      <c r="Z707" s="36">
        <v>0</v>
      </c>
    </row>
    <row r="708" spans="2:26" x14ac:dyDescent="0.3">
      <c r="B708" s="35">
        <v>28</v>
      </c>
      <c r="C708" s="36">
        <v>0</v>
      </c>
      <c r="D708" s="36">
        <v>0</v>
      </c>
      <c r="E708" s="36">
        <v>0</v>
      </c>
      <c r="F708" s="36">
        <v>0</v>
      </c>
      <c r="G708" s="36">
        <v>0</v>
      </c>
      <c r="H708" s="36">
        <v>38.74</v>
      </c>
      <c r="I708" s="36">
        <v>143.37</v>
      </c>
      <c r="J708" s="36">
        <v>11.09</v>
      </c>
      <c r="K708" s="36">
        <v>58.83</v>
      </c>
      <c r="L708" s="36">
        <v>418.82</v>
      </c>
      <c r="M708" s="36">
        <v>335.81</v>
      </c>
      <c r="N708" s="36">
        <v>341.31</v>
      </c>
      <c r="O708" s="36">
        <v>122.19</v>
      </c>
      <c r="P708" s="36">
        <v>146.13</v>
      </c>
      <c r="Q708" s="36">
        <v>53.2</v>
      </c>
      <c r="R708" s="36">
        <v>17.13</v>
      </c>
      <c r="S708" s="36">
        <v>0</v>
      </c>
      <c r="T708" s="36">
        <v>0</v>
      </c>
      <c r="U708" s="36">
        <v>0</v>
      </c>
      <c r="V708" s="36">
        <v>0.4</v>
      </c>
      <c r="W708" s="36">
        <v>0</v>
      </c>
      <c r="X708" s="36">
        <v>0</v>
      </c>
      <c r="Y708" s="36">
        <v>0</v>
      </c>
      <c r="Z708" s="36">
        <v>78.709999999999994</v>
      </c>
    </row>
    <row r="709" spans="2:26" x14ac:dyDescent="0.3">
      <c r="B709" s="35">
        <v>29</v>
      </c>
      <c r="C709" s="36">
        <v>0</v>
      </c>
      <c r="D709" s="36">
        <v>0</v>
      </c>
      <c r="E709" s="36">
        <v>0</v>
      </c>
      <c r="F709" s="36">
        <v>0</v>
      </c>
      <c r="G709" s="36">
        <v>47.02</v>
      </c>
      <c r="H709" s="36">
        <v>10.56</v>
      </c>
      <c r="I709" s="36">
        <v>6.54</v>
      </c>
      <c r="J709" s="36">
        <v>17.16</v>
      </c>
      <c r="K709" s="36">
        <v>8.83</v>
      </c>
      <c r="L709" s="36">
        <v>11.48</v>
      </c>
      <c r="M709" s="36">
        <v>25.27</v>
      </c>
      <c r="N709" s="36">
        <v>27.36</v>
      </c>
      <c r="O709" s="36">
        <v>18.190000000000001</v>
      </c>
      <c r="P709" s="36">
        <v>17.68</v>
      </c>
      <c r="Q709" s="36">
        <v>0.41</v>
      </c>
      <c r="R709" s="36">
        <v>0</v>
      </c>
      <c r="S709" s="36">
        <v>6.82</v>
      </c>
      <c r="T709" s="36">
        <v>0.05</v>
      </c>
      <c r="U709" s="36">
        <v>0</v>
      </c>
      <c r="V709" s="36">
        <v>0</v>
      </c>
      <c r="W709" s="36">
        <v>0</v>
      </c>
      <c r="X709" s="36">
        <v>0</v>
      </c>
      <c r="Y709" s="36">
        <v>0</v>
      </c>
      <c r="Z709" s="36">
        <v>18.61</v>
      </c>
    </row>
    <row r="710" spans="2:26" x14ac:dyDescent="0.3">
      <c r="B710" s="35">
        <v>30</v>
      </c>
      <c r="C710" s="36">
        <v>0</v>
      </c>
      <c r="D710" s="36">
        <v>268.14</v>
      </c>
      <c r="E710" s="36">
        <v>0</v>
      </c>
      <c r="F710" s="36">
        <v>0</v>
      </c>
      <c r="G710" s="36">
        <v>14.63</v>
      </c>
      <c r="H710" s="36">
        <v>120.69</v>
      </c>
      <c r="I710" s="36">
        <v>36.9</v>
      </c>
      <c r="J710" s="36">
        <v>42.58</v>
      </c>
      <c r="K710" s="36">
        <v>19.68</v>
      </c>
      <c r="L710" s="36">
        <v>30.15</v>
      </c>
      <c r="M710" s="36">
        <v>19.29</v>
      </c>
      <c r="N710" s="36">
        <v>7.3</v>
      </c>
      <c r="O710" s="36">
        <v>0</v>
      </c>
      <c r="P710" s="36">
        <v>14.28</v>
      </c>
      <c r="Q710" s="36">
        <v>6.86</v>
      </c>
      <c r="R710" s="36">
        <v>10.96</v>
      </c>
      <c r="S710" s="36">
        <v>0</v>
      </c>
      <c r="T710" s="36">
        <v>0</v>
      </c>
      <c r="U710" s="36">
        <v>0</v>
      </c>
      <c r="V710" s="36">
        <v>0</v>
      </c>
      <c r="W710" s="36">
        <v>7.47</v>
      </c>
      <c r="X710" s="36">
        <v>0</v>
      </c>
      <c r="Y710" s="36">
        <v>0</v>
      </c>
      <c r="Z710" s="36">
        <v>0</v>
      </c>
    </row>
    <row r="711" spans="2:26" hidden="1" x14ac:dyDescent="0.3">
      <c r="B711" s="38">
        <v>31</v>
      </c>
      <c r="C711" s="36" t="e">
        <v>#N/A</v>
      </c>
      <c r="D711" s="36" t="e">
        <v>#N/A</v>
      </c>
      <c r="E711" s="36" t="e">
        <v>#N/A</v>
      </c>
      <c r="F711" s="36" t="e">
        <v>#N/A</v>
      </c>
      <c r="G711" s="36" t="e">
        <v>#N/A</v>
      </c>
      <c r="H711" s="36" t="e">
        <v>#N/A</v>
      </c>
      <c r="I711" s="36" t="e">
        <v>#N/A</v>
      </c>
      <c r="J711" s="36" t="e">
        <v>#N/A</v>
      </c>
      <c r="K711" s="36" t="e">
        <v>#N/A</v>
      </c>
      <c r="L711" s="36" t="e">
        <v>#N/A</v>
      </c>
      <c r="M711" s="36" t="e">
        <v>#N/A</v>
      </c>
      <c r="N711" s="36" t="e">
        <v>#N/A</v>
      </c>
      <c r="O711" s="36" t="e">
        <v>#N/A</v>
      </c>
      <c r="P711" s="36" t="e">
        <v>#N/A</v>
      </c>
      <c r="Q711" s="36" t="e">
        <v>#N/A</v>
      </c>
      <c r="R711" s="36" t="e">
        <v>#N/A</v>
      </c>
      <c r="S711" s="36" t="e">
        <v>#N/A</v>
      </c>
      <c r="T711" s="36" t="e">
        <v>#N/A</v>
      </c>
      <c r="U711" s="36" t="e">
        <v>#N/A</v>
      </c>
      <c r="V711" s="36" t="e">
        <v>#N/A</v>
      </c>
      <c r="W711" s="36" t="e">
        <v>#N/A</v>
      </c>
      <c r="X711" s="36" t="e">
        <v>#N/A</v>
      </c>
      <c r="Y711" s="36" t="e">
        <v>#N/A</v>
      </c>
      <c r="Z711" s="36" t="e">
        <v>#N/A</v>
      </c>
    </row>
    <row r="712" spans="2:26" x14ac:dyDescent="0.3">
      <c r="B712" s="138"/>
      <c r="C712" s="138"/>
      <c r="D712" s="138"/>
      <c r="E712" s="138"/>
      <c r="F712" s="138"/>
      <c r="G712" s="138"/>
      <c r="H712" s="138"/>
      <c r="I712" s="138"/>
      <c r="J712" s="138"/>
      <c r="K712" s="138"/>
      <c r="L712" s="138"/>
      <c r="M712" s="138"/>
      <c r="N712" s="138"/>
      <c r="O712" s="138"/>
      <c r="P712" s="138"/>
      <c r="Q712" s="138"/>
      <c r="R712" s="138"/>
      <c r="S712" s="138"/>
      <c r="T712" s="138"/>
      <c r="U712" s="138"/>
      <c r="V712" s="138"/>
      <c r="W712" s="138"/>
      <c r="X712" s="138"/>
      <c r="Y712" s="138"/>
      <c r="Z712" s="138"/>
    </row>
    <row r="713" spans="2:26" x14ac:dyDescent="0.3">
      <c r="B713" s="136" t="s">
        <v>64</v>
      </c>
      <c r="C713" s="149" t="s">
        <v>81</v>
      </c>
      <c r="D713" s="150"/>
      <c r="E713" s="150"/>
      <c r="F713" s="150"/>
      <c r="G713" s="150"/>
      <c r="H713" s="150"/>
      <c r="I713" s="150"/>
      <c r="J713" s="150"/>
      <c r="K713" s="150"/>
      <c r="L713" s="150"/>
      <c r="M713" s="150"/>
      <c r="N713" s="150"/>
      <c r="O713" s="150"/>
      <c r="P713" s="150"/>
      <c r="Q713" s="150"/>
      <c r="R713" s="150"/>
      <c r="S713" s="150"/>
      <c r="T713" s="150"/>
      <c r="U713" s="150"/>
      <c r="V713" s="150"/>
      <c r="W713" s="150"/>
      <c r="X713" s="150"/>
      <c r="Y713" s="150"/>
      <c r="Z713" s="151"/>
    </row>
    <row r="714" spans="2:26" x14ac:dyDescent="0.3">
      <c r="B714" s="149"/>
      <c r="C714" s="19">
        <v>0</v>
      </c>
      <c r="D714" s="19">
        <v>4.1666666666666664E-2</v>
      </c>
      <c r="E714" s="19">
        <v>8.3333333333333329E-2</v>
      </c>
      <c r="F714" s="19">
        <v>0.125</v>
      </c>
      <c r="G714" s="19">
        <v>0.16666666666666666</v>
      </c>
      <c r="H714" s="19">
        <v>0.20833333333333334</v>
      </c>
      <c r="I714" s="19">
        <v>0.25</v>
      </c>
      <c r="J714" s="19">
        <v>0.29166666666666669</v>
      </c>
      <c r="K714" s="19">
        <v>0.33333333333333331</v>
      </c>
      <c r="L714" s="19">
        <v>0.375</v>
      </c>
      <c r="M714" s="19">
        <v>0.41666666666666669</v>
      </c>
      <c r="N714" s="19">
        <v>0.45833333333333331</v>
      </c>
      <c r="O714" s="19">
        <v>0.5</v>
      </c>
      <c r="P714" s="19">
        <v>0.54166666666666663</v>
      </c>
      <c r="Q714" s="19">
        <v>0.58333333333333337</v>
      </c>
      <c r="R714" s="19">
        <v>0.625</v>
      </c>
      <c r="S714" s="19">
        <v>0.66666666666666663</v>
      </c>
      <c r="T714" s="19">
        <v>0.70833333333333337</v>
      </c>
      <c r="U714" s="19">
        <v>0.75</v>
      </c>
      <c r="V714" s="19">
        <v>0.79166666666666663</v>
      </c>
      <c r="W714" s="19">
        <v>0.83333333333333337</v>
      </c>
      <c r="X714" s="19">
        <v>0.875</v>
      </c>
      <c r="Y714" s="19">
        <v>0.91666666666666663</v>
      </c>
      <c r="Z714" s="19">
        <v>0.95833333333333337</v>
      </c>
    </row>
    <row r="715" spans="2:26" x14ac:dyDescent="0.3">
      <c r="B715" s="149"/>
      <c r="C715" s="20" t="s">
        <v>65</v>
      </c>
      <c r="D715" s="20" t="s">
        <v>65</v>
      </c>
      <c r="E715" s="20" t="s">
        <v>65</v>
      </c>
      <c r="F715" s="20" t="s">
        <v>65</v>
      </c>
      <c r="G715" s="20" t="s">
        <v>65</v>
      </c>
      <c r="H715" s="20" t="s">
        <v>65</v>
      </c>
      <c r="I715" s="20" t="s">
        <v>65</v>
      </c>
      <c r="J715" s="20" t="s">
        <v>65</v>
      </c>
      <c r="K715" s="20" t="s">
        <v>65</v>
      </c>
      <c r="L715" s="20" t="s">
        <v>65</v>
      </c>
      <c r="M715" s="20" t="s">
        <v>65</v>
      </c>
      <c r="N715" s="20" t="s">
        <v>65</v>
      </c>
      <c r="O715" s="20" t="s">
        <v>65</v>
      </c>
      <c r="P715" s="20" t="s">
        <v>65</v>
      </c>
      <c r="Q715" s="20" t="s">
        <v>65</v>
      </c>
      <c r="R715" s="20" t="s">
        <v>65</v>
      </c>
      <c r="S715" s="20" t="s">
        <v>65</v>
      </c>
      <c r="T715" s="20" t="s">
        <v>65</v>
      </c>
      <c r="U715" s="20" t="s">
        <v>65</v>
      </c>
      <c r="V715" s="20" t="s">
        <v>65</v>
      </c>
      <c r="W715" s="20" t="s">
        <v>65</v>
      </c>
      <c r="X715" s="20" t="s">
        <v>65</v>
      </c>
      <c r="Y715" s="20" t="s">
        <v>65</v>
      </c>
      <c r="Z715" s="20" t="s">
        <v>66</v>
      </c>
    </row>
    <row r="716" spans="2:26" x14ac:dyDescent="0.3">
      <c r="B716" s="164"/>
      <c r="C716" s="21">
        <v>4.1666666666666664E-2</v>
      </c>
      <c r="D716" s="21">
        <v>8.3333333333333329E-2</v>
      </c>
      <c r="E716" s="21">
        <v>0.125</v>
      </c>
      <c r="F716" s="21">
        <v>0.16666666666666666</v>
      </c>
      <c r="G716" s="21">
        <v>0.20833333333333334</v>
      </c>
      <c r="H716" s="21">
        <v>0.25</v>
      </c>
      <c r="I716" s="21">
        <v>0.29166666666666669</v>
      </c>
      <c r="J716" s="21">
        <v>0.33333333333333331</v>
      </c>
      <c r="K716" s="21">
        <v>0.375</v>
      </c>
      <c r="L716" s="21">
        <v>0.41666666666666669</v>
      </c>
      <c r="M716" s="21">
        <v>0.45833333333333331</v>
      </c>
      <c r="N716" s="21">
        <v>0.5</v>
      </c>
      <c r="O716" s="21">
        <v>0.54166666666666663</v>
      </c>
      <c r="P716" s="21">
        <v>0.58333333333333337</v>
      </c>
      <c r="Q716" s="21">
        <v>0.625</v>
      </c>
      <c r="R716" s="21">
        <v>0.66666666666666663</v>
      </c>
      <c r="S716" s="21">
        <v>0.70833333333333337</v>
      </c>
      <c r="T716" s="21">
        <v>0.75</v>
      </c>
      <c r="U716" s="21">
        <v>0.79166666666666663</v>
      </c>
      <c r="V716" s="21">
        <v>0.83333333333333337</v>
      </c>
      <c r="W716" s="21">
        <v>0.875</v>
      </c>
      <c r="X716" s="21">
        <v>0.91666666666666663</v>
      </c>
      <c r="Y716" s="21">
        <v>0.95833333333333337</v>
      </c>
      <c r="Z716" s="21">
        <v>0</v>
      </c>
    </row>
    <row r="717" spans="2:26" x14ac:dyDescent="0.3">
      <c r="B717" s="35">
        <v>1</v>
      </c>
      <c r="C717" s="36">
        <v>0.02</v>
      </c>
      <c r="D717" s="36">
        <v>5.49</v>
      </c>
      <c r="E717" s="36">
        <v>0</v>
      </c>
      <c r="F717" s="36">
        <v>0</v>
      </c>
      <c r="G717" s="36">
        <v>0</v>
      </c>
      <c r="H717" s="36">
        <v>0.04</v>
      </c>
      <c r="I717" s="36">
        <v>0</v>
      </c>
      <c r="J717" s="36">
        <v>0</v>
      </c>
      <c r="K717" s="36">
        <v>25.16</v>
      </c>
      <c r="L717" s="36">
        <v>69.97</v>
      </c>
      <c r="M717" s="36">
        <v>31.23</v>
      </c>
      <c r="N717" s="36">
        <v>0.4</v>
      </c>
      <c r="O717" s="36">
        <v>0</v>
      </c>
      <c r="P717" s="36">
        <v>0</v>
      </c>
      <c r="Q717" s="36">
        <v>7.07</v>
      </c>
      <c r="R717" s="36">
        <v>8.1</v>
      </c>
      <c r="S717" s="36">
        <v>0</v>
      </c>
      <c r="T717" s="36">
        <v>18.75</v>
      </c>
      <c r="U717" s="36">
        <v>0.75</v>
      </c>
      <c r="V717" s="36">
        <v>0.41</v>
      </c>
      <c r="W717" s="36">
        <v>1.34</v>
      </c>
      <c r="X717" s="36">
        <v>84.39</v>
      </c>
      <c r="Y717" s="36">
        <v>212.25</v>
      </c>
      <c r="Z717" s="36">
        <v>52.31</v>
      </c>
    </row>
    <row r="718" spans="2:26" x14ac:dyDescent="0.3">
      <c r="B718" s="35">
        <v>2</v>
      </c>
      <c r="C718" s="36">
        <v>119.2</v>
      </c>
      <c r="D718" s="36">
        <v>76.900000000000006</v>
      </c>
      <c r="E718" s="36">
        <v>53.16</v>
      </c>
      <c r="F718" s="36">
        <v>33.119999999999997</v>
      </c>
      <c r="G718" s="36">
        <v>0.19</v>
      </c>
      <c r="H718" s="36">
        <v>0</v>
      </c>
      <c r="I718" s="36">
        <v>0</v>
      </c>
      <c r="J718" s="36">
        <v>0</v>
      </c>
      <c r="K718" s="36">
        <v>0</v>
      </c>
      <c r="L718" s="36">
        <v>0</v>
      </c>
      <c r="M718" s="36">
        <v>0.04</v>
      </c>
      <c r="N718" s="36">
        <v>0.03</v>
      </c>
      <c r="O718" s="36">
        <v>0</v>
      </c>
      <c r="P718" s="36">
        <v>0</v>
      </c>
      <c r="Q718" s="36">
        <v>0</v>
      </c>
      <c r="R718" s="36">
        <v>0</v>
      </c>
      <c r="S718" s="36">
        <v>0</v>
      </c>
      <c r="T718" s="36">
        <v>0.02</v>
      </c>
      <c r="U718" s="36">
        <v>0</v>
      </c>
      <c r="V718" s="36">
        <v>0</v>
      </c>
      <c r="W718" s="36">
        <v>0</v>
      </c>
      <c r="X718" s="36">
        <v>1.03</v>
      </c>
      <c r="Y718" s="36">
        <v>0.02</v>
      </c>
      <c r="Z718" s="36">
        <v>0</v>
      </c>
    </row>
    <row r="719" spans="2:26" x14ac:dyDescent="0.3">
      <c r="B719" s="35">
        <v>3</v>
      </c>
      <c r="C719" s="36">
        <v>10.76</v>
      </c>
      <c r="D719" s="36">
        <v>3.43</v>
      </c>
      <c r="E719" s="36">
        <v>49.12</v>
      </c>
      <c r="F719" s="36">
        <v>0</v>
      </c>
      <c r="G719" s="36">
        <v>0</v>
      </c>
      <c r="H719" s="36">
        <v>0</v>
      </c>
      <c r="I719" s="36">
        <v>0</v>
      </c>
      <c r="J719" s="36">
        <v>0</v>
      </c>
      <c r="K719" s="36">
        <v>0</v>
      </c>
      <c r="L719" s="36">
        <v>0</v>
      </c>
      <c r="M719" s="36">
        <v>0</v>
      </c>
      <c r="N719" s="36">
        <v>0</v>
      </c>
      <c r="O719" s="36">
        <v>0</v>
      </c>
      <c r="P719" s="36">
        <v>0</v>
      </c>
      <c r="Q719" s="36">
        <v>0</v>
      </c>
      <c r="R719" s="36">
        <v>0</v>
      </c>
      <c r="S719" s="36">
        <v>0</v>
      </c>
      <c r="T719" s="36">
        <v>0</v>
      </c>
      <c r="U719" s="36">
        <v>0</v>
      </c>
      <c r="V719" s="36">
        <v>0</v>
      </c>
      <c r="W719" s="36">
        <v>0</v>
      </c>
      <c r="X719" s="36">
        <v>0</v>
      </c>
      <c r="Y719" s="36">
        <v>0</v>
      </c>
      <c r="Z719" s="36">
        <v>0</v>
      </c>
    </row>
    <row r="720" spans="2:26" x14ac:dyDescent="0.3">
      <c r="B720" s="35">
        <v>4</v>
      </c>
      <c r="C720" s="36">
        <v>6.67</v>
      </c>
      <c r="D720" s="36">
        <v>4.59</v>
      </c>
      <c r="E720" s="36">
        <v>51.45</v>
      </c>
      <c r="F720" s="36">
        <v>0</v>
      </c>
      <c r="G720" s="36">
        <v>0</v>
      </c>
      <c r="H720" s="36">
        <v>0</v>
      </c>
      <c r="I720" s="36">
        <v>14.52</v>
      </c>
      <c r="J720" s="36">
        <v>10.82</v>
      </c>
      <c r="K720" s="36">
        <v>1.96</v>
      </c>
      <c r="L720" s="36">
        <v>2.33</v>
      </c>
      <c r="M720" s="36">
        <v>2.4500000000000002</v>
      </c>
      <c r="N720" s="36">
        <v>2.57</v>
      </c>
      <c r="O720" s="36">
        <v>0</v>
      </c>
      <c r="P720" s="36">
        <v>0</v>
      </c>
      <c r="Q720" s="36">
        <v>0</v>
      </c>
      <c r="R720" s="36">
        <v>0.01</v>
      </c>
      <c r="S720" s="36">
        <v>0</v>
      </c>
      <c r="T720" s="36">
        <v>0</v>
      </c>
      <c r="U720" s="36">
        <v>0</v>
      </c>
      <c r="V720" s="36">
        <v>0</v>
      </c>
      <c r="W720" s="36">
        <v>0</v>
      </c>
      <c r="X720" s="36">
        <v>0</v>
      </c>
      <c r="Y720" s="36">
        <v>0</v>
      </c>
      <c r="Z720" s="36">
        <v>0.28000000000000003</v>
      </c>
    </row>
    <row r="721" spans="2:26" x14ac:dyDescent="0.3">
      <c r="B721" s="35">
        <v>5</v>
      </c>
      <c r="C721" s="36">
        <v>239.5</v>
      </c>
      <c r="D721" s="36">
        <v>278.55</v>
      </c>
      <c r="E721" s="36">
        <v>133.09</v>
      </c>
      <c r="F721" s="36">
        <v>89.08</v>
      </c>
      <c r="G721" s="36">
        <v>0</v>
      </c>
      <c r="H721" s="36">
        <v>1.48</v>
      </c>
      <c r="I721" s="36">
        <v>8.2100000000000009</v>
      </c>
      <c r="J721" s="36">
        <v>13.15</v>
      </c>
      <c r="K721" s="36">
        <v>13.46</v>
      </c>
      <c r="L721" s="36">
        <v>13.04</v>
      </c>
      <c r="M721" s="36">
        <v>13.37</v>
      </c>
      <c r="N721" s="36">
        <v>13.84</v>
      </c>
      <c r="O721" s="36">
        <v>14.09</v>
      </c>
      <c r="P721" s="36">
        <v>3.7</v>
      </c>
      <c r="Q721" s="36">
        <v>6.41</v>
      </c>
      <c r="R721" s="36">
        <v>21.67</v>
      </c>
      <c r="S721" s="36">
        <v>105.24</v>
      </c>
      <c r="T721" s="36">
        <v>32.090000000000003</v>
      </c>
      <c r="U721" s="36">
        <v>1.95</v>
      </c>
      <c r="V721" s="36">
        <v>165.13</v>
      </c>
      <c r="W721" s="36">
        <v>118.62</v>
      </c>
      <c r="X721" s="36">
        <v>195.36</v>
      </c>
      <c r="Y721" s="36">
        <v>489.75</v>
      </c>
      <c r="Z721" s="36">
        <v>629.77</v>
      </c>
    </row>
    <row r="722" spans="2:26" x14ac:dyDescent="0.3">
      <c r="B722" s="35">
        <v>6</v>
      </c>
      <c r="C722" s="36">
        <v>34.79</v>
      </c>
      <c r="D722" s="36">
        <v>36.22</v>
      </c>
      <c r="E722" s="36">
        <v>0</v>
      </c>
      <c r="F722" s="36">
        <v>0</v>
      </c>
      <c r="G722" s="36">
        <v>6.34</v>
      </c>
      <c r="H722" s="36">
        <v>0.56999999999999995</v>
      </c>
      <c r="I722" s="36">
        <v>0</v>
      </c>
      <c r="J722" s="36">
        <v>0</v>
      </c>
      <c r="K722" s="36">
        <v>0</v>
      </c>
      <c r="L722" s="36">
        <v>0</v>
      </c>
      <c r="M722" s="36">
        <v>0</v>
      </c>
      <c r="N722" s="36">
        <v>0</v>
      </c>
      <c r="O722" s="36">
        <v>0</v>
      </c>
      <c r="P722" s="36">
        <v>0</v>
      </c>
      <c r="Q722" s="36">
        <v>0</v>
      </c>
      <c r="R722" s="36">
        <v>0</v>
      </c>
      <c r="S722" s="36">
        <v>0</v>
      </c>
      <c r="T722" s="36">
        <v>0</v>
      </c>
      <c r="U722" s="36">
        <v>0</v>
      </c>
      <c r="V722" s="36">
        <v>0.04</v>
      </c>
      <c r="W722" s="36">
        <v>12.66</v>
      </c>
      <c r="X722" s="36">
        <v>0.31</v>
      </c>
      <c r="Y722" s="36">
        <v>213.5</v>
      </c>
      <c r="Z722" s="36">
        <v>548</v>
      </c>
    </row>
    <row r="723" spans="2:26" x14ac:dyDescent="0.3">
      <c r="B723" s="35">
        <v>7</v>
      </c>
      <c r="C723" s="36">
        <v>57.41</v>
      </c>
      <c r="D723" s="36">
        <v>36.6</v>
      </c>
      <c r="E723" s="36">
        <v>33.229999999999997</v>
      </c>
      <c r="F723" s="36">
        <v>28.26</v>
      </c>
      <c r="G723" s="36">
        <v>39.22</v>
      </c>
      <c r="H723" s="36">
        <v>88.67</v>
      </c>
      <c r="I723" s="36">
        <v>0</v>
      </c>
      <c r="J723" s="36">
        <v>0</v>
      </c>
      <c r="K723" s="36">
        <v>45.2</v>
      </c>
      <c r="L723" s="36">
        <v>0.11</v>
      </c>
      <c r="M723" s="36">
        <v>4.45</v>
      </c>
      <c r="N723" s="36">
        <v>2.52</v>
      </c>
      <c r="O723" s="36">
        <v>8.5399999999999991</v>
      </c>
      <c r="P723" s="36">
        <v>99.44</v>
      </c>
      <c r="Q723" s="36">
        <v>309.83999999999997</v>
      </c>
      <c r="R723" s="36">
        <v>398.15</v>
      </c>
      <c r="S723" s="36">
        <v>167.62</v>
      </c>
      <c r="T723" s="36">
        <v>244.83</v>
      </c>
      <c r="U723" s="36">
        <v>0.04</v>
      </c>
      <c r="V723" s="36">
        <v>254.65</v>
      </c>
      <c r="W723" s="36">
        <v>231.25</v>
      </c>
      <c r="X723" s="36">
        <v>490.08</v>
      </c>
      <c r="Y723" s="36">
        <v>1302</v>
      </c>
      <c r="Z723" s="36">
        <v>1321.09</v>
      </c>
    </row>
    <row r="724" spans="2:26" x14ac:dyDescent="0.3">
      <c r="B724" s="35">
        <v>8</v>
      </c>
      <c r="C724" s="36">
        <v>132.49</v>
      </c>
      <c r="D724" s="36">
        <v>47.76</v>
      </c>
      <c r="E724" s="36">
        <v>123.52</v>
      </c>
      <c r="F724" s="36">
        <v>0.01</v>
      </c>
      <c r="G724" s="36">
        <v>0</v>
      </c>
      <c r="H724" s="36">
        <v>1.24</v>
      </c>
      <c r="I724" s="36">
        <v>56.16</v>
      </c>
      <c r="J724" s="36">
        <v>4.5</v>
      </c>
      <c r="K724" s="36">
        <v>0</v>
      </c>
      <c r="L724" s="36">
        <v>0</v>
      </c>
      <c r="M724" s="36">
        <v>0</v>
      </c>
      <c r="N724" s="36">
        <v>0</v>
      </c>
      <c r="O724" s="36">
        <v>0</v>
      </c>
      <c r="P724" s="36">
        <v>0</v>
      </c>
      <c r="Q724" s="36">
        <v>0</v>
      </c>
      <c r="R724" s="36">
        <v>76.98</v>
      </c>
      <c r="S724" s="36">
        <v>0</v>
      </c>
      <c r="T724" s="36">
        <v>0</v>
      </c>
      <c r="U724" s="36">
        <v>0</v>
      </c>
      <c r="V724" s="36">
        <v>153.61000000000001</v>
      </c>
      <c r="W724" s="36">
        <v>197.33</v>
      </c>
      <c r="X724" s="36">
        <v>284.58</v>
      </c>
      <c r="Y724" s="36">
        <v>314.13</v>
      </c>
      <c r="Z724" s="36">
        <v>638.77</v>
      </c>
    </row>
    <row r="725" spans="2:26" x14ac:dyDescent="0.3">
      <c r="B725" s="35">
        <v>9</v>
      </c>
      <c r="C725" s="36">
        <v>7.6</v>
      </c>
      <c r="D725" s="36">
        <v>9.84</v>
      </c>
      <c r="E725" s="36">
        <v>26.25</v>
      </c>
      <c r="F725" s="36">
        <v>5.89</v>
      </c>
      <c r="G725" s="36">
        <v>0</v>
      </c>
      <c r="H725" s="36">
        <v>52.36</v>
      </c>
      <c r="I725" s="36">
        <v>0</v>
      </c>
      <c r="J725" s="36">
        <v>0</v>
      </c>
      <c r="K725" s="36">
        <v>0</v>
      </c>
      <c r="L725" s="36">
        <v>10.51</v>
      </c>
      <c r="M725" s="36">
        <v>8.08</v>
      </c>
      <c r="N725" s="36">
        <v>2.21</v>
      </c>
      <c r="O725" s="36">
        <v>7.42</v>
      </c>
      <c r="P725" s="36">
        <v>13.38</v>
      </c>
      <c r="Q725" s="36">
        <v>2.82</v>
      </c>
      <c r="R725" s="36">
        <v>0</v>
      </c>
      <c r="S725" s="36">
        <v>0</v>
      </c>
      <c r="T725" s="36">
        <v>0</v>
      </c>
      <c r="U725" s="36">
        <v>0</v>
      </c>
      <c r="V725" s="36">
        <v>0</v>
      </c>
      <c r="W725" s="36">
        <v>0</v>
      </c>
      <c r="X725" s="36">
        <v>0</v>
      </c>
      <c r="Y725" s="36">
        <v>0</v>
      </c>
      <c r="Z725" s="36">
        <v>0</v>
      </c>
    </row>
    <row r="726" spans="2:26" x14ac:dyDescent="0.3">
      <c r="B726" s="35">
        <v>10</v>
      </c>
      <c r="C726" s="36">
        <v>289.98</v>
      </c>
      <c r="D726" s="36">
        <v>54.9</v>
      </c>
      <c r="E726" s="36">
        <v>119.3</v>
      </c>
      <c r="F726" s="36">
        <v>101.68</v>
      </c>
      <c r="G726" s="36">
        <v>27.21</v>
      </c>
      <c r="H726" s="36">
        <v>6.8</v>
      </c>
      <c r="I726" s="36">
        <v>40.159999999999997</v>
      </c>
      <c r="J726" s="36">
        <v>7.09</v>
      </c>
      <c r="K726" s="36">
        <v>13.13</v>
      </c>
      <c r="L726" s="36">
        <v>17.11</v>
      </c>
      <c r="M726" s="36">
        <v>16.690000000000001</v>
      </c>
      <c r="N726" s="36">
        <v>19.579999999999998</v>
      </c>
      <c r="O726" s="36">
        <v>15.93</v>
      </c>
      <c r="P726" s="36">
        <v>0.21</v>
      </c>
      <c r="Q726" s="36">
        <v>1.58</v>
      </c>
      <c r="R726" s="36">
        <v>0</v>
      </c>
      <c r="S726" s="36">
        <v>112.61</v>
      </c>
      <c r="T726" s="36">
        <v>33.92</v>
      </c>
      <c r="U726" s="36">
        <v>67.73</v>
      </c>
      <c r="V726" s="36">
        <v>132.37</v>
      </c>
      <c r="W726" s="36">
        <v>0</v>
      </c>
      <c r="X726" s="36">
        <v>0</v>
      </c>
      <c r="Y726" s="36">
        <v>16.149999999999999</v>
      </c>
      <c r="Z726" s="36">
        <v>0</v>
      </c>
    </row>
    <row r="727" spans="2:26" x14ac:dyDescent="0.3">
      <c r="B727" s="35">
        <v>11</v>
      </c>
      <c r="C727" s="36">
        <v>23.06</v>
      </c>
      <c r="D727" s="36">
        <v>0.5</v>
      </c>
      <c r="E727" s="36">
        <v>0</v>
      </c>
      <c r="F727" s="36">
        <v>51.16</v>
      </c>
      <c r="G727" s="36">
        <v>17.170000000000002</v>
      </c>
      <c r="H727" s="36">
        <v>4.8099999999999996</v>
      </c>
      <c r="I727" s="36">
        <v>16.3</v>
      </c>
      <c r="J727" s="36">
        <v>47.54</v>
      </c>
      <c r="K727" s="36">
        <v>196.86</v>
      </c>
      <c r="L727" s="36">
        <v>331.88</v>
      </c>
      <c r="M727" s="36">
        <v>218.22</v>
      </c>
      <c r="N727" s="36">
        <v>819.32</v>
      </c>
      <c r="O727" s="36">
        <v>110.49</v>
      </c>
      <c r="P727" s="36">
        <v>68.83</v>
      </c>
      <c r="Q727" s="36">
        <v>754.51</v>
      </c>
      <c r="R727" s="36">
        <v>654.49</v>
      </c>
      <c r="S727" s="36">
        <v>818.04</v>
      </c>
      <c r="T727" s="36">
        <v>697.06</v>
      </c>
      <c r="U727" s="36">
        <v>775.85</v>
      </c>
      <c r="V727" s="36">
        <v>685.99</v>
      </c>
      <c r="W727" s="36">
        <v>1022.74</v>
      </c>
      <c r="X727" s="36">
        <v>1546.72</v>
      </c>
      <c r="Y727" s="36">
        <v>1221.74</v>
      </c>
      <c r="Z727" s="36">
        <v>1190.73</v>
      </c>
    </row>
    <row r="728" spans="2:26" x14ac:dyDescent="0.3">
      <c r="B728" s="35">
        <v>12</v>
      </c>
      <c r="C728" s="36">
        <v>125.4</v>
      </c>
      <c r="D728" s="36">
        <v>99.51</v>
      </c>
      <c r="E728" s="36">
        <v>89.73</v>
      </c>
      <c r="F728" s="36">
        <v>112.81</v>
      </c>
      <c r="G728" s="36">
        <v>228.94</v>
      </c>
      <c r="H728" s="36">
        <v>157.62</v>
      </c>
      <c r="I728" s="36">
        <v>73.760000000000005</v>
      </c>
      <c r="J728" s="36">
        <v>20.420000000000002</v>
      </c>
      <c r="K728" s="36">
        <v>7.16</v>
      </c>
      <c r="L728" s="36">
        <v>6.38</v>
      </c>
      <c r="M728" s="36">
        <v>38.72</v>
      </c>
      <c r="N728" s="36">
        <v>37.92</v>
      </c>
      <c r="O728" s="36">
        <v>53.16</v>
      </c>
      <c r="P728" s="36">
        <v>50.41</v>
      </c>
      <c r="Q728" s="36">
        <v>264.89</v>
      </c>
      <c r="R728" s="36">
        <v>314.18</v>
      </c>
      <c r="S728" s="36">
        <v>8.02</v>
      </c>
      <c r="T728" s="36">
        <v>85.31</v>
      </c>
      <c r="U728" s="36">
        <v>359.19</v>
      </c>
      <c r="V728" s="36">
        <v>1485.37</v>
      </c>
      <c r="W728" s="36">
        <v>1219.3399999999999</v>
      </c>
      <c r="X728" s="36">
        <v>1341.56</v>
      </c>
      <c r="Y728" s="36">
        <v>985.41</v>
      </c>
      <c r="Z728" s="36">
        <v>1192.1199999999999</v>
      </c>
    </row>
    <row r="729" spans="2:26" x14ac:dyDescent="0.3">
      <c r="B729" s="35">
        <v>13</v>
      </c>
      <c r="C729" s="36">
        <v>193.2</v>
      </c>
      <c r="D729" s="36">
        <v>97.73</v>
      </c>
      <c r="E729" s="36">
        <v>224.01</v>
      </c>
      <c r="F729" s="36">
        <v>1045.17</v>
      </c>
      <c r="G729" s="36">
        <v>1224.2</v>
      </c>
      <c r="H729" s="36">
        <v>0</v>
      </c>
      <c r="I729" s="36">
        <v>770.47</v>
      </c>
      <c r="J729" s="36">
        <v>784.88</v>
      </c>
      <c r="K729" s="36">
        <v>166.26</v>
      </c>
      <c r="L729" s="36">
        <v>296.83</v>
      </c>
      <c r="M729" s="36">
        <v>103.06</v>
      </c>
      <c r="N729" s="36">
        <v>1.25</v>
      </c>
      <c r="O729" s="36">
        <v>297.01</v>
      </c>
      <c r="P729" s="36">
        <v>878.71</v>
      </c>
      <c r="Q729" s="36">
        <v>276.3</v>
      </c>
      <c r="R729" s="36">
        <v>428.8</v>
      </c>
      <c r="S729" s="36">
        <v>8.77</v>
      </c>
      <c r="T729" s="36">
        <v>1289.18</v>
      </c>
      <c r="U729" s="36">
        <v>339.67</v>
      </c>
      <c r="V729" s="36">
        <v>1660.85</v>
      </c>
      <c r="W729" s="36">
        <v>1608.88</v>
      </c>
      <c r="X729" s="36">
        <v>1326.95</v>
      </c>
      <c r="Y729" s="36">
        <v>1229.79</v>
      </c>
      <c r="Z729" s="36">
        <v>1057.82</v>
      </c>
    </row>
    <row r="730" spans="2:26" x14ac:dyDescent="0.3">
      <c r="B730" s="35">
        <v>14</v>
      </c>
      <c r="C730" s="36">
        <v>267.8</v>
      </c>
      <c r="D730" s="36">
        <v>269.08999999999997</v>
      </c>
      <c r="E730" s="36">
        <v>319.98</v>
      </c>
      <c r="F730" s="36">
        <v>893.44</v>
      </c>
      <c r="G730" s="36">
        <v>990.82</v>
      </c>
      <c r="H730" s="36">
        <v>752.16</v>
      </c>
      <c r="I730" s="36">
        <v>0</v>
      </c>
      <c r="J730" s="36">
        <v>0</v>
      </c>
      <c r="K730" s="36">
        <v>211.48</v>
      </c>
      <c r="L730" s="36">
        <v>392.66</v>
      </c>
      <c r="M730" s="36">
        <v>387.76</v>
      </c>
      <c r="N730" s="36">
        <v>366.08</v>
      </c>
      <c r="O730" s="36">
        <v>383.07</v>
      </c>
      <c r="P730" s="36">
        <v>435.57</v>
      </c>
      <c r="Q730" s="36">
        <v>452.4</v>
      </c>
      <c r="R730" s="36">
        <v>453.25</v>
      </c>
      <c r="S730" s="36">
        <v>633.65</v>
      </c>
      <c r="T730" s="36">
        <v>479.12</v>
      </c>
      <c r="U730" s="36">
        <v>607.01</v>
      </c>
      <c r="V730" s="36">
        <v>1133.3599999999999</v>
      </c>
      <c r="W730" s="36">
        <v>780.12</v>
      </c>
      <c r="X730" s="36">
        <v>683.83</v>
      </c>
      <c r="Y730" s="36">
        <v>1244.26</v>
      </c>
      <c r="Z730" s="36">
        <v>536.45000000000005</v>
      </c>
    </row>
    <row r="731" spans="2:26" x14ac:dyDescent="0.3">
      <c r="B731" s="35">
        <v>15</v>
      </c>
      <c r="C731" s="36">
        <v>814.6</v>
      </c>
      <c r="D731" s="36">
        <v>857.53</v>
      </c>
      <c r="E731" s="36">
        <v>954.74</v>
      </c>
      <c r="F731" s="36">
        <v>849.26</v>
      </c>
      <c r="G731" s="36">
        <v>263.60000000000002</v>
      </c>
      <c r="H731" s="36">
        <v>897.34</v>
      </c>
      <c r="I731" s="36">
        <v>694.47</v>
      </c>
      <c r="J731" s="36">
        <v>750.26</v>
      </c>
      <c r="K731" s="36">
        <v>577.34</v>
      </c>
      <c r="L731" s="36">
        <v>1019.66</v>
      </c>
      <c r="M731" s="36">
        <v>1025.51</v>
      </c>
      <c r="N731" s="36">
        <v>1029.1099999999999</v>
      </c>
      <c r="O731" s="36">
        <v>890.47</v>
      </c>
      <c r="P731" s="36">
        <v>859.71</v>
      </c>
      <c r="Q731" s="36">
        <v>1037.01</v>
      </c>
      <c r="R731" s="36">
        <v>1319.45</v>
      </c>
      <c r="S731" s="36">
        <v>1016.1</v>
      </c>
      <c r="T731" s="36">
        <v>1024.52</v>
      </c>
      <c r="U731" s="36">
        <v>1948.92</v>
      </c>
      <c r="V731" s="36">
        <v>1836.9</v>
      </c>
      <c r="W731" s="36">
        <v>1129.21</v>
      </c>
      <c r="X731" s="36">
        <v>886.8</v>
      </c>
      <c r="Y731" s="36">
        <v>874.58</v>
      </c>
      <c r="Z731" s="36">
        <v>866.34</v>
      </c>
    </row>
    <row r="732" spans="2:26" x14ac:dyDescent="0.3">
      <c r="B732" s="35">
        <v>16</v>
      </c>
      <c r="C732" s="36">
        <v>1116.67</v>
      </c>
      <c r="D732" s="36">
        <v>1148.4100000000001</v>
      </c>
      <c r="E732" s="36">
        <v>1158.8399999999999</v>
      </c>
      <c r="F732" s="36">
        <v>1185.53</v>
      </c>
      <c r="G732" s="36">
        <v>192.73</v>
      </c>
      <c r="H732" s="36">
        <v>1162.3800000000001</v>
      </c>
      <c r="I732" s="36">
        <v>1370.73</v>
      </c>
      <c r="J732" s="36">
        <v>40.840000000000003</v>
      </c>
      <c r="K732" s="36">
        <v>77.16</v>
      </c>
      <c r="L732" s="36">
        <v>154.55000000000001</v>
      </c>
      <c r="M732" s="36">
        <v>308.85000000000002</v>
      </c>
      <c r="N732" s="36">
        <v>53.09</v>
      </c>
      <c r="O732" s="36">
        <v>1634.85</v>
      </c>
      <c r="P732" s="36">
        <v>347.77</v>
      </c>
      <c r="Q732" s="36">
        <v>281.02999999999997</v>
      </c>
      <c r="R732" s="36">
        <v>1651.65</v>
      </c>
      <c r="S732" s="36">
        <v>170.26</v>
      </c>
      <c r="T732" s="36">
        <v>1357.89</v>
      </c>
      <c r="U732" s="36">
        <v>1586.79</v>
      </c>
      <c r="V732" s="36">
        <v>1828.71</v>
      </c>
      <c r="W732" s="36">
        <v>759.62</v>
      </c>
      <c r="X732" s="36">
        <v>762.59</v>
      </c>
      <c r="Y732" s="36">
        <v>859.13</v>
      </c>
      <c r="Z732" s="36">
        <v>1127.42</v>
      </c>
    </row>
    <row r="733" spans="2:26" x14ac:dyDescent="0.3">
      <c r="B733" s="35">
        <v>17</v>
      </c>
      <c r="C733" s="36">
        <v>1101.04</v>
      </c>
      <c r="D733" s="36">
        <v>1106.97</v>
      </c>
      <c r="E733" s="36">
        <v>175.53</v>
      </c>
      <c r="F733" s="36">
        <v>1027.26</v>
      </c>
      <c r="G733" s="36">
        <v>194.46</v>
      </c>
      <c r="H733" s="36">
        <v>582.78</v>
      </c>
      <c r="I733" s="36">
        <v>7.6</v>
      </c>
      <c r="J733" s="36">
        <v>13.97</v>
      </c>
      <c r="K733" s="36">
        <v>20.329999999999998</v>
      </c>
      <c r="L733" s="36">
        <v>32.39</v>
      </c>
      <c r="M733" s="36">
        <v>33.950000000000003</v>
      </c>
      <c r="N733" s="36">
        <v>10.3</v>
      </c>
      <c r="O733" s="36">
        <v>39.340000000000003</v>
      </c>
      <c r="P733" s="36">
        <v>32.049999999999997</v>
      </c>
      <c r="Q733" s="36">
        <v>0.13</v>
      </c>
      <c r="R733" s="36">
        <v>234.33</v>
      </c>
      <c r="S733" s="36">
        <v>136.54</v>
      </c>
      <c r="T733" s="36">
        <v>0.62</v>
      </c>
      <c r="U733" s="36">
        <v>66.23</v>
      </c>
      <c r="V733" s="36">
        <v>78</v>
      </c>
      <c r="W733" s="36">
        <v>1480.91</v>
      </c>
      <c r="X733" s="36">
        <v>1362.48</v>
      </c>
      <c r="Y733" s="36">
        <v>1296.79</v>
      </c>
      <c r="Z733" s="36">
        <v>1247.48</v>
      </c>
    </row>
    <row r="734" spans="2:26" x14ac:dyDescent="0.3">
      <c r="B734" s="35">
        <v>18</v>
      </c>
      <c r="C734" s="36">
        <v>940.48</v>
      </c>
      <c r="D734" s="36">
        <v>747.09</v>
      </c>
      <c r="E734" s="36">
        <v>795.57</v>
      </c>
      <c r="F734" s="36">
        <v>854</v>
      </c>
      <c r="G734" s="36">
        <v>431.13</v>
      </c>
      <c r="H734" s="36">
        <v>495.86</v>
      </c>
      <c r="I734" s="36">
        <v>90.01</v>
      </c>
      <c r="J734" s="36">
        <v>283.39999999999998</v>
      </c>
      <c r="K734" s="36">
        <v>146.85</v>
      </c>
      <c r="L734" s="36">
        <v>100.6</v>
      </c>
      <c r="M734" s="36">
        <v>76.08</v>
      </c>
      <c r="N734" s="36">
        <v>164.72</v>
      </c>
      <c r="O734" s="36">
        <v>550.08000000000004</v>
      </c>
      <c r="P734" s="36">
        <v>1045.01</v>
      </c>
      <c r="Q734" s="36">
        <v>927.1</v>
      </c>
      <c r="R734" s="36">
        <v>595.19000000000005</v>
      </c>
      <c r="S734" s="36">
        <v>544.17999999999995</v>
      </c>
      <c r="T734" s="36">
        <v>411.26</v>
      </c>
      <c r="U734" s="36">
        <v>4.18</v>
      </c>
      <c r="V734" s="36">
        <v>1763.95</v>
      </c>
      <c r="W734" s="36">
        <v>1666.53</v>
      </c>
      <c r="X734" s="36">
        <v>1141.27</v>
      </c>
      <c r="Y734" s="36">
        <v>671.3</v>
      </c>
      <c r="Z734" s="36">
        <v>1090.69</v>
      </c>
    </row>
    <row r="735" spans="2:26" x14ac:dyDescent="0.3">
      <c r="B735" s="35">
        <v>19</v>
      </c>
      <c r="C735" s="36">
        <v>831.38</v>
      </c>
      <c r="D735" s="36">
        <v>994.91</v>
      </c>
      <c r="E735" s="36">
        <v>599.45000000000005</v>
      </c>
      <c r="F735" s="36">
        <v>1100.55</v>
      </c>
      <c r="G735" s="36">
        <v>412.6</v>
      </c>
      <c r="H735" s="36">
        <v>1311.29</v>
      </c>
      <c r="I735" s="36">
        <v>1558.29</v>
      </c>
      <c r="J735" s="36">
        <v>1228.4000000000001</v>
      </c>
      <c r="K735" s="36">
        <v>265.5</v>
      </c>
      <c r="L735" s="36">
        <v>383.83</v>
      </c>
      <c r="M735" s="36">
        <v>420.27</v>
      </c>
      <c r="N735" s="36">
        <v>1268.5899999999999</v>
      </c>
      <c r="O735" s="36">
        <v>1627.68</v>
      </c>
      <c r="P735" s="36">
        <v>430.65</v>
      </c>
      <c r="Q735" s="36">
        <v>66.72</v>
      </c>
      <c r="R735" s="36">
        <v>319.48</v>
      </c>
      <c r="S735" s="36">
        <v>1.51</v>
      </c>
      <c r="T735" s="36">
        <v>194.57</v>
      </c>
      <c r="U735" s="36">
        <v>143.74</v>
      </c>
      <c r="V735" s="36">
        <v>1808.89</v>
      </c>
      <c r="W735" s="36">
        <v>1679.28</v>
      </c>
      <c r="X735" s="36">
        <v>1739.91</v>
      </c>
      <c r="Y735" s="36">
        <v>1415.59</v>
      </c>
      <c r="Z735" s="36">
        <v>956.03</v>
      </c>
    </row>
    <row r="736" spans="2:26" x14ac:dyDescent="0.3">
      <c r="B736" s="35">
        <v>20</v>
      </c>
      <c r="C736" s="36">
        <v>287.89999999999998</v>
      </c>
      <c r="D736" s="36">
        <v>44.56</v>
      </c>
      <c r="E736" s="36">
        <v>598.32000000000005</v>
      </c>
      <c r="F736" s="36">
        <v>67.98</v>
      </c>
      <c r="G736" s="36">
        <v>3.17</v>
      </c>
      <c r="H736" s="36">
        <v>0</v>
      </c>
      <c r="I736" s="36">
        <v>0</v>
      </c>
      <c r="J736" s="36">
        <v>6.36</v>
      </c>
      <c r="K736" s="36">
        <v>0</v>
      </c>
      <c r="L736" s="36">
        <v>15.1</v>
      </c>
      <c r="M736" s="36">
        <v>0</v>
      </c>
      <c r="N736" s="36">
        <v>0</v>
      </c>
      <c r="O736" s="36">
        <v>0</v>
      </c>
      <c r="P736" s="36">
        <v>0</v>
      </c>
      <c r="Q736" s="36">
        <v>15.86</v>
      </c>
      <c r="R736" s="36">
        <v>22.31</v>
      </c>
      <c r="S736" s="36">
        <v>10.84</v>
      </c>
      <c r="T736" s="36">
        <v>1.95</v>
      </c>
      <c r="U736" s="36">
        <v>20.260000000000002</v>
      </c>
      <c r="V736" s="36">
        <v>126.53</v>
      </c>
      <c r="W736" s="36">
        <v>998.75</v>
      </c>
      <c r="X736" s="36">
        <v>409.96</v>
      </c>
      <c r="Y736" s="36">
        <v>537.95000000000005</v>
      </c>
      <c r="Z736" s="36">
        <v>532.13</v>
      </c>
    </row>
    <row r="737" spans="2:26" x14ac:dyDescent="0.3">
      <c r="B737" s="35">
        <v>21</v>
      </c>
      <c r="C737" s="36">
        <v>1157.51</v>
      </c>
      <c r="D737" s="36">
        <v>1139.04</v>
      </c>
      <c r="E737" s="36">
        <v>1043.97</v>
      </c>
      <c r="F737" s="36">
        <v>1033.5</v>
      </c>
      <c r="G737" s="36">
        <v>191.76</v>
      </c>
      <c r="H737" s="36">
        <v>0</v>
      </c>
      <c r="I737" s="36">
        <v>18.420000000000002</v>
      </c>
      <c r="J737" s="36">
        <v>15.17</v>
      </c>
      <c r="K737" s="36">
        <v>7.18</v>
      </c>
      <c r="L737" s="36">
        <v>45.93</v>
      </c>
      <c r="M737" s="36">
        <v>27.99</v>
      </c>
      <c r="N737" s="36">
        <v>33.92</v>
      </c>
      <c r="O737" s="36">
        <v>24.25</v>
      </c>
      <c r="P737" s="36">
        <v>39.85</v>
      </c>
      <c r="Q737" s="36">
        <v>59.33</v>
      </c>
      <c r="R737" s="36">
        <v>26.5</v>
      </c>
      <c r="S737" s="36">
        <v>3.12</v>
      </c>
      <c r="T737" s="36">
        <v>0</v>
      </c>
      <c r="U737" s="36">
        <v>12.9</v>
      </c>
      <c r="V737" s="36">
        <v>1.79</v>
      </c>
      <c r="W737" s="36">
        <v>374.03</v>
      </c>
      <c r="X737" s="36">
        <v>112.02</v>
      </c>
      <c r="Y737" s="36">
        <v>151.41999999999999</v>
      </c>
      <c r="Z737" s="36">
        <v>90.18</v>
      </c>
    </row>
    <row r="738" spans="2:26" x14ac:dyDescent="0.3">
      <c r="B738" s="35">
        <v>22</v>
      </c>
      <c r="C738" s="36">
        <v>267.08999999999997</v>
      </c>
      <c r="D738" s="36">
        <v>1040.17</v>
      </c>
      <c r="E738" s="36">
        <v>875.35</v>
      </c>
      <c r="F738" s="36">
        <v>275.18</v>
      </c>
      <c r="G738" s="36">
        <v>0</v>
      </c>
      <c r="H738" s="36">
        <v>0</v>
      </c>
      <c r="I738" s="36">
        <v>229.25</v>
      </c>
      <c r="J738" s="36">
        <v>52.11</v>
      </c>
      <c r="K738" s="36">
        <v>391.23</v>
      </c>
      <c r="L738" s="36">
        <v>48.75</v>
      </c>
      <c r="M738" s="36">
        <v>58.98</v>
      </c>
      <c r="N738" s="36">
        <v>42.79</v>
      </c>
      <c r="O738" s="36">
        <v>30.06</v>
      </c>
      <c r="P738" s="36">
        <v>39.770000000000003</v>
      </c>
      <c r="Q738" s="36">
        <v>263.07</v>
      </c>
      <c r="R738" s="36">
        <v>100.68</v>
      </c>
      <c r="S738" s="36">
        <v>330.74</v>
      </c>
      <c r="T738" s="36">
        <v>51.31</v>
      </c>
      <c r="U738" s="36">
        <v>14.85</v>
      </c>
      <c r="V738" s="36">
        <v>101.45</v>
      </c>
      <c r="W738" s="36">
        <v>410.62</v>
      </c>
      <c r="X738" s="36">
        <v>1078.52</v>
      </c>
      <c r="Y738" s="36">
        <v>1166.23</v>
      </c>
      <c r="Z738" s="36">
        <v>1313.67</v>
      </c>
    </row>
    <row r="739" spans="2:26" x14ac:dyDescent="0.3">
      <c r="B739" s="35">
        <v>23</v>
      </c>
      <c r="C739" s="36">
        <v>923.94</v>
      </c>
      <c r="D739" s="36">
        <v>922.18</v>
      </c>
      <c r="E739" s="36">
        <v>912.12</v>
      </c>
      <c r="F739" s="36">
        <v>909.83</v>
      </c>
      <c r="G739" s="36">
        <v>0.03</v>
      </c>
      <c r="H739" s="36">
        <v>15.54</v>
      </c>
      <c r="I739" s="36">
        <v>20.9</v>
      </c>
      <c r="J739" s="36">
        <v>351.39</v>
      </c>
      <c r="K739" s="36">
        <v>1910.83</v>
      </c>
      <c r="L739" s="36">
        <v>988.91</v>
      </c>
      <c r="M739" s="36">
        <v>242.32</v>
      </c>
      <c r="N739" s="36">
        <v>666.98</v>
      </c>
      <c r="O739" s="36">
        <v>539.77</v>
      </c>
      <c r="P739" s="36">
        <v>265.77</v>
      </c>
      <c r="Q739" s="36">
        <v>18.04</v>
      </c>
      <c r="R739" s="36">
        <v>106.64</v>
      </c>
      <c r="S739" s="36">
        <v>197.53</v>
      </c>
      <c r="T739" s="36">
        <v>104.08</v>
      </c>
      <c r="U739" s="36">
        <v>83.16</v>
      </c>
      <c r="V739" s="36">
        <v>127.23</v>
      </c>
      <c r="W739" s="36">
        <v>1426.29</v>
      </c>
      <c r="X739" s="36">
        <v>1011.8</v>
      </c>
      <c r="Y739" s="36">
        <v>820.64</v>
      </c>
      <c r="Z739" s="36">
        <v>833.02</v>
      </c>
    </row>
    <row r="740" spans="2:26" x14ac:dyDescent="0.3">
      <c r="B740" s="35">
        <v>24</v>
      </c>
      <c r="C740" s="36">
        <v>445.96</v>
      </c>
      <c r="D740" s="36">
        <v>247.56</v>
      </c>
      <c r="E740" s="36">
        <v>380.27</v>
      </c>
      <c r="F740" s="36">
        <v>0</v>
      </c>
      <c r="G740" s="36">
        <v>0</v>
      </c>
      <c r="H740" s="36">
        <v>32.43</v>
      </c>
      <c r="I740" s="36">
        <v>285.33</v>
      </c>
      <c r="J740" s="36">
        <v>190.06</v>
      </c>
      <c r="K740" s="36">
        <v>467.63</v>
      </c>
      <c r="L740" s="36">
        <v>690.96</v>
      </c>
      <c r="M740" s="36">
        <v>622.82000000000005</v>
      </c>
      <c r="N740" s="36">
        <v>1006.67</v>
      </c>
      <c r="O740" s="36">
        <v>882.22</v>
      </c>
      <c r="P740" s="36">
        <v>844.96</v>
      </c>
      <c r="Q740" s="36">
        <v>38.409999999999997</v>
      </c>
      <c r="R740" s="36">
        <v>224.16</v>
      </c>
      <c r="S740" s="36">
        <v>28.43</v>
      </c>
      <c r="T740" s="36">
        <v>19.03</v>
      </c>
      <c r="U740" s="36">
        <v>15.8</v>
      </c>
      <c r="V740" s="36">
        <v>223.18</v>
      </c>
      <c r="W740" s="36">
        <v>171.61</v>
      </c>
      <c r="X740" s="36">
        <v>1397.33</v>
      </c>
      <c r="Y740" s="36">
        <v>988.25</v>
      </c>
      <c r="Z740" s="36">
        <v>470.31</v>
      </c>
    </row>
    <row r="741" spans="2:26" x14ac:dyDescent="0.3">
      <c r="B741" s="35">
        <v>25</v>
      </c>
      <c r="C741" s="36">
        <v>663.92</v>
      </c>
      <c r="D741" s="36">
        <v>265.99</v>
      </c>
      <c r="E741" s="36">
        <v>489.68</v>
      </c>
      <c r="F741" s="36">
        <v>789.66</v>
      </c>
      <c r="G741" s="36">
        <v>146.35</v>
      </c>
      <c r="H741" s="36">
        <v>27.06</v>
      </c>
      <c r="I741" s="36">
        <v>22.76</v>
      </c>
      <c r="J741" s="36">
        <v>32.74</v>
      </c>
      <c r="K741" s="36">
        <v>106.42</v>
      </c>
      <c r="L741" s="36">
        <v>402.04</v>
      </c>
      <c r="M741" s="36">
        <v>130.57</v>
      </c>
      <c r="N741" s="36">
        <v>372.54</v>
      </c>
      <c r="O741" s="36">
        <v>142.07</v>
      </c>
      <c r="P741" s="36">
        <v>72.09</v>
      </c>
      <c r="Q741" s="36">
        <v>30.03</v>
      </c>
      <c r="R741" s="36">
        <v>39.83</v>
      </c>
      <c r="S741" s="36">
        <v>21.04</v>
      </c>
      <c r="T741" s="36">
        <v>6.15</v>
      </c>
      <c r="U741" s="36">
        <v>3.39</v>
      </c>
      <c r="V741" s="36">
        <v>616.70000000000005</v>
      </c>
      <c r="W741" s="36">
        <v>731.49</v>
      </c>
      <c r="X741" s="36">
        <v>430.82</v>
      </c>
      <c r="Y741" s="36">
        <v>311.14999999999998</v>
      </c>
      <c r="Z741" s="36">
        <v>289.43</v>
      </c>
    </row>
    <row r="742" spans="2:26" x14ac:dyDescent="0.3">
      <c r="B742" s="35">
        <v>26</v>
      </c>
      <c r="C742" s="36">
        <v>124.21</v>
      </c>
      <c r="D742" s="36">
        <v>175.17</v>
      </c>
      <c r="E742" s="36">
        <v>290.38</v>
      </c>
      <c r="F742" s="36">
        <v>536.04</v>
      </c>
      <c r="G742" s="36">
        <v>1062.22</v>
      </c>
      <c r="H742" s="36">
        <v>20.64</v>
      </c>
      <c r="I742" s="36">
        <v>144.63999999999999</v>
      </c>
      <c r="J742" s="36">
        <v>62.23</v>
      </c>
      <c r="K742" s="36">
        <v>96.55</v>
      </c>
      <c r="L742" s="36">
        <v>127.77</v>
      </c>
      <c r="M742" s="36">
        <v>129.84</v>
      </c>
      <c r="N742" s="36">
        <v>231.62</v>
      </c>
      <c r="O742" s="36">
        <v>75.260000000000005</v>
      </c>
      <c r="P742" s="36">
        <v>156.21</v>
      </c>
      <c r="Q742" s="36">
        <v>242.87</v>
      </c>
      <c r="R742" s="36">
        <v>14.85</v>
      </c>
      <c r="S742" s="36">
        <v>34.96</v>
      </c>
      <c r="T742" s="36">
        <v>1267.08</v>
      </c>
      <c r="U742" s="36">
        <v>411.47</v>
      </c>
      <c r="V742" s="36">
        <v>530.52</v>
      </c>
      <c r="W742" s="36">
        <v>1444.05</v>
      </c>
      <c r="X742" s="36">
        <v>365.37</v>
      </c>
      <c r="Y742" s="36">
        <v>208.61</v>
      </c>
      <c r="Z742" s="36">
        <v>350.25</v>
      </c>
    </row>
    <row r="743" spans="2:26" x14ac:dyDescent="0.3">
      <c r="B743" s="35">
        <v>27</v>
      </c>
      <c r="C743" s="36">
        <v>135.96</v>
      </c>
      <c r="D743" s="36">
        <v>121.75</v>
      </c>
      <c r="E743" s="36">
        <v>87.81</v>
      </c>
      <c r="F743" s="36">
        <v>158.62</v>
      </c>
      <c r="G743" s="36">
        <v>58.27</v>
      </c>
      <c r="H743" s="36">
        <v>0</v>
      </c>
      <c r="I743" s="36">
        <v>0</v>
      </c>
      <c r="J743" s="36">
        <v>0</v>
      </c>
      <c r="K743" s="36">
        <v>0</v>
      </c>
      <c r="L743" s="36">
        <v>61.56</v>
      </c>
      <c r="M743" s="36">
        <v>49.03</v>
      </c>
      <c r="N743" s="36">
        <v>0</v>
      </c>
      <c r="O743" s="36">
        <v>40.01</v>
      </c>
      <c r="P743" s="36">
        <v>0.02</v>
      </c>
      <c r="Q743" s="36">
        <v>0</v>
      </c>
      <c r="R743" s="36">
        <v>2.0699999999999998</v>
      </c>
      <c r="S743" s="36">
        <v>73.14</v>
      </c>
      <c r="T743" s="36">
        <v>288.45</v>
      </c>
      <c r="U743" s="36">
        <v>193.56</v>
      </c>
      <c r="V743" s="36">
        <v>523.99</v>
      </c>
      <c r="W743" s="36">
        <v>942.6</v>
      </c>
      <c r="X743" s="36">
        <v>971.05</v>
      </c>
      <c r="Y743" s="36">
        <v>1144.8399999999999</v>
      </c>
      <c r="Z743" s="36">
        <v>283.27999999999997</v>
      </c>
    </row>
    <row r="744" spans="2:26" x14ac:dyDescent="0.3">
      <c r="B744" s="35">
        <v>28</v>
      </c>
      <c r="C744" s="36">
        <v>511.19</v>
      </c>
      <c r="D744" s="36">
        <v>176.76</v>
      </c>
      <c r="E744" s="36">
        <v>218.68</v>
      </c>
      <c r="F744" s="36">
        <v>347.34</v>
      </c>
      <c r="G744" s="36">
        <v>839.33</v>
      </c>
      <c r="H744" s="36">
        <v>23.15</v>
      </c>
      <c r="I744" s="36">
        <v>3.97</v>
      </c>
      <c r="J744" s="36">
        <v>81.96</v>
      </c>
      <c r="K744" s="36">
        <v>26.52</v>
      </c>
      <c r="L744" s="36">
        <v>67.72</v>
      </c>
      <c r="M744" s="36">
        <v>78.849999999999994</v>
      </c>
      <c r="N744" s="36">
        <v>74.790000000000006</v>
      </c>
      <c r="O744" s="36">
        <v>51.99</v>
      </c>
      <c r="P744" s="36">
        <v>18.89</v>
      </c>
      <c r="Q744" s="36">
        <v>115.65</v>
      </c>
      <c r="R744" s="36">
        <v>103.64</v>
      </c>
      <c r="S744" s="36">
        <v>299.02</v>
      </c>
      <c r="T744" s="36">
        <v>298.64999999999998</v>
      </c>
      <c r="U744" s="36">
        <v>536.46</v>
      </c>
      <c r="V744" s="36">
        <v>194.9</v>
      </c>
      <c r="W744" s="36">
        <v>1383.96</v>
      </c>
      <c r="X744" s="36">
        <v>383.27</v>
      </c>
      <c r="Y744" s="36">
        <v>1167.73</v>
      </c>
      <c r="Z744" s="36">
        <v>973.67</v>
      </c>
    </row>
    <row r="745" spans="2:26" x14ac:dyDescent="0.3">
      <c r="B745" s="35">
        <v>29</v>
      </c>
      <c r="C745" s="36">
        <v>632.35</v>
      </c>
      <c r="D745" s="36">
        <v>785.14</v>
      </c>
      <c r="E745" s="36">
        <v>78.14</v>
      </c>
      <c r="F745" s="36">
        <v>51.48</v>
      </c>
      <c r="G745" s="36">
        <v>13.43</v>
      </c>
      <c r="H745" s="36">
        <v>387.29</v>
      </c>
      <c r="I745" s="36">
        <v>1920.36</v>
      </c>
      <c r="J745" s="36">
        <v>597.96</v>
      </c>
      <c r="K745" s="36">
        <v>705.65</v>
      </c>
      <c r="L745" s="36">
        <v>751.16</v>
      </c>
      <c r="M745" s="36">
        <v>600.96</v>
      </c>
      <c r="N745" s="36">
        <v>681.89</v>
      </c>
      <c r="O745" s="36">
        <v>739.78</v>
      </c>
      <c r="P745" s="36">
        <v>648.24</v>
      </c>
      <c r="Q745" s="36">
        <v>980.39</v>
      </c>
      <c r="R745" s="36">
        <v>1199.1099999999999</v>
      </c>
      <c r="S745" s="36">
        <v>992.36</v>
      </c>
      <c r="T745" s="36">
        <v>1108.8499999999999</v>
      </c>
      <c r="U745" s="36">
        <v>2537.52</v>
      </c>
      <c r="V745" s="36">
        <v>593.29999999999995</v>
      </c>
      <c r="W745" s="36">
        <v>1270.1300000000001</v>
      </c>
      <c r="X745" s="36">
        <v>1179.1099999999999</v>
      </c>
      <c r="Y745" s="36">
        <v>946.59</v>
      </c>
      <c r="Z745" s="36">
        <v>201.98</v>
      </c>
    </row>
    <row r="746" spans="2:26" x14ac:dyDescent="0.3">
      <c r="B746" s="35">
        <v>30</v>
      </c>
      <c r="C746" s="36">
        <v>706.33</v>
      </c>
      <c r="D746" s="36">
        <v>0</v>
      </c>
      <c r="E746" s="36">
        <v>15.03</v>
      </c>
      <c r="F746" s="36">
        <v>74.77</v>
      </c>
      <c r="G746" s="36">
        <v>16.63</v>
      </c>
      <c r="H746" s="36">
        <v>21.34</v>
      </c>
      <c r="I746" s="36">
        <v>145.16</v>
      </c>
      <c r="J746" s="36">
        <v>250.52</v>
      </c>
      <c r="K746" s="36">
        <v>369.72</v>
      </c>
      <c r="L746" s="36">
        <v>481.54</v>
      </c>
      <c r="M746" s="36">
        <v>605.96</v>
      </c>
      <c r="N746" s="36">
        <v>700.5</v>
      </c>
      <c r="O746" s="36">
        <v>1181.1600000000001</v>
      </c>
      <c r="P746" s="36">
        <v>297.64999999999998</v>
      </c>
      <c r="Q746" s="36">
        <v>162.32</v>
      </c>
      <c r="R746" s="36">
        <v>349.65</v>
      </c>
      <c r="S746" s="36">
        <v>131.25</v>
      </c>
      <c r="T746" s="36">
        <v>75.53</v>
      </c>
      <c r="U746" s="36">
        <v>194.87</v>
      </c>
      <c r="V746" s="36">
        <v>400.59</v>
      </c>
      <c r="W746" s="36">
        <v>28.4</v>
      </c>
      <c r="X746" s="36">
        <v>1309.71</v>
      </c>
      <c r="Y746" s="36">
        <v>59.19</v>
      </c>
      <c r="Z746" s="36">
        <v>571.08000000000004</v>
      </c>
    </row>
    <row r="747" spans="2:26" hidden="1" x14ac:dyDescent="0.3">
      <c r="B747" s="38">
        <v>31</v>
      </c>
      <c r="C747" s="36" t="e">
        <v>#N/A</v>
      </c>
      <c r="D747" s="36" t="e">
        <v>#N/A</v>
      </c>
      <c r="E747" s="36" t="e">
        <v>#N/A</v>
      </c>
      <c r="F747" s="36" t="e">
        <v>#N/A</v>
      </c>
      <c r="G747" s="36" t="e">
        <v>#N/A</v>
      </c>
      <c r="H747" s="36" t="e">
        <v>#N/A</v>
      </c>
      <c r="I747" s="36" t="e">
        <v>#N/A</v>
      </c>
      <c r="J747" s="36" t="e">
        <v>#N/A</v>
      </c>
      <c r="K747" s="36" t="e">
        <v>#N/A</v>
      </c>
      <c r="L747" s="36" t="e">
        <v>#N/A</v>
      </c>
      <c r="M747" s="36" t="e">
        <v>#N/A</v>
      </c>
      <c r="N747" s="36" t="e">
        <v>#N/A</v>
      </c>
      <c r="O747" s="36" t="e">
        <v>#N/A</v>
      </c>
      <c r="P747" s="36" t="e">
        <v>#N/A</v>
      </c>
      <c r="Q747" s="36" t="e">
        <v>#N/A</v>
      </c>
      <c r="R747" s="36" t="e">
        <v>#N/A</v>
      </c>
      <c r="S747" s="36" t="e">
        <v>#N/A</v>
      </c>
      <c r="T747" s="36" t="e">
        <v>#N/A</v>
      </c>
      <c r="U747" s="36" t="e">
        <v>#N/A</v>
      </c>
      <c r="V747" s="36" t="e">
        <v>#N/A</v>
      </c>
      <c r="W747" s="36" t="e">
        <v>#N/A</v>
      </c>
      <c r="X747" s="36" t="e">
        <v>#N/A</v>
      </c>
      <c r="Y747" s="36" t="e">
        <v>#N/A</v>
      </c>
      <c r="Z747" s="36" t="e">
        <v>#N/A</v>
      </c>
    </row>
    <row r="748" spans="2:26" x14ac:dyDescent="0.3">
      <c r="B748" s="145"/>
      <c r="C748" s="145"/>
      <c r="D748" s="145"/>
      <c r="E748" s="145"/>
      <c r="F748" s="145"/>
      <c r="G748" s="145"/>
      <c r="H748" s="145"/>
      <c r="I748" s="145"/>
      <c r="J748" s="145"/>
      <c r="K748" s="145"/>
      <c r="L748" s="145"/>
      <c r="M748" s="145"/>
      <c r="N748" s="145"/>
      <c r="O748" s="145"/>
      <c r="P748" s="145"/>
      <c r="Q748" s="145"/>
      <c r="R748" s="145"/>
      <c r="S748" s="145"/>
      <c r="T748" s="145"/>
      <c r="U748" s="145"/>
      <c r="V748" s="145"/>
      <c r="W748" s="145"/>
      <c r="X748" s="145"/>
      <c r="Y748" s="145"/>
      <c r="Z748" s="145"/>
    </row>
    <row r="749" spans="2:26" ht="17.25" customHeight="1" x14ac:dyDescent="0.3">
      <c r="B749" s="177" t="s">
        <v>83</v>
      </c>
      <c r="C749" s="178"/>
      <c r="D749" s="178"/>
      <c r="E749" s="178"/>
      <c r="F749" s="178"/>
      <c r="G749" s="178"/>
      <c r="H749" s="178"/>
      <c r="I749" s="178"/>
      <c r="J749" s="178"/>
      <c r="K749" s="178"/>
      <c r="L749" s="178"/>
      <c r="M749" s="178"/>
      <c r="N749" s="178"/>
      <c r="O749" s="178"/>
      <c r="P749" s="178"/>
      <c r="Q749" s="178"/>
      <c r="R749" s="178"/>
      <c r="S749" s="178"/>
      <c r="T749" s="179"/>
      <c r="U749" s="180">
        <v>-61.73</v>
      </c>
      <c r="V749" s="181"/>
      <c r="W749" s="181"/>
      <c r="X749" s="181"/>
      <c r="Y749" s="181"/>
      <c r="Z749" s="182"/>
    </row>
    <row r="750" spans="2:26" ht="15.75" customHeight="1" x14ac:dyDescent="0.3">
      <c r="B750" s="183" t="s">
        <v>84</v>
      </c>
      <c r="C750" s="184"/>
      <c r="D750" s="184"/>
      <c r="E750" s="184"/>
      <c r="F750" s="184"/>
      <c r="G750" s="184"/>
      <c r="H750" s="184"/>
      <c r="I750" s="184"/>
      <c r="J750" s="184"/>
      <c r="K750" s="184"/>
      <c r="L750" s="184"/>
      <c r="M750" s="184"/>
      <c r="N750" s="184"/>
      <c r="O750" s="184"/>
      <c r="P750" s="184"/>
      <c r="Q750" s="184"/>
      <c r="R750" s="184"/>
      <c r="S750" s="184"/>
      <c r="T750" s="185"/>
      <c r="U750" s="186">
        <v>696.83</v>
      </c>
      <c r="V750" s="187"/>
      <c r="W750" s="187"/>
      <c r="X750" s="187"/>
      <c r="Y750" s="187"/>
      <c r="Z750" s="188"/>
    </row>
    <row r="751" spans="2:26" x14ac:dyDescent="0.3">
      <c r="B751" s="46"/>
      <c r="C751" s="46"/>
      <c r="D751" s="46"/>
      <c r="E751" s="46"/>
      <c r="F751" s="46"/>
      <c r="G751" s="46"/>
      <c r="H751" s="46"/>
      <c r="I751" s="46"/>
      <c r="J751" s="46"/>
      <c r="K751" s="46"/>
      <c r="L751" s="46"/>
      <c r="M751" s="46"/>
      <c r="N751" s="46"/>
      <c r="O751" s="46"/>
      <c r="P751" s="46"/>
      <c r="Q751" s="46"/>
      <c r="R751" s="46"/>
      <c r="S751" s="46"/>
      <c r="T751" s="46"/>
      <c r="U751" s="47"/>
      <c r="V751" s="26"/>
      <c r="W751" s="26"/>
      <c r="X751" s="26"/>
      <c r="Y751" s="26"/>
      <c r="Z751" s="26"/>
    </row>
    <row r="752" spans="2:26" x14ac:dyDescent="0.3">
      <c r="B752" s="125" t="s">
        <v>75</v>
      </c>
      <c r="C752" s="126"/>
      <c r="D752" s="126"/>
      <c r="E752" s="126"/>
      <c r="F752" s="126"/>
      <c r="G752" s="126"/>
      <c r="H752" s="126"/>
      <c r="I752" s="126"/>
      <c r="J752" s="126"/>
      <c r="K752" s="126"/>
      <c r="L752" s="126"/>
      <c r="M752" s="126"/>
      <c r="N752" s="126"/>
      <c r="O752" s="126"/>
      <c r="P752" s="126"/>
      <c r="Q752" s="126"/>
      <c r="R752" s="126"/>
      <c r="S752" s="126"/>
      <c r="T752" s="127"/>
      <c r="U752" s="170">
        <v>1007451.51</v>
      </c>
      <c r="V752" s="72"/>
      <c r="W752" s="72"/>
      <c r="X752" s="72"/>
      <c r="Y752" s="72"/>
      <c r="Z752" s="72"/>
    </row>
    <row r="753" spans="2:26" ht="30.75" customHeight="1" x14ac:dyDescent="0.3">
      <c r="B753" s="71" t="s">
        <v>76</v>
      </c>
      <c r="C753" s="71"/>
      <c r="D753" s="71"/>
      <c r="E753" s="71"/>
      <c r="F753" s="71"/>
      <c r="G753" s="71"/>
      <c r="H753" s="71"/>
      <c r="I753" s="71"/>
      <c r="J753" s="71"/>
      <c r="K753" s="71"/>
      <c r="L753" s="71"/>
      <c r="M753" s="71"/>
      <c r="N753" s="71"/>
      <c r="O753" s="71"/>
      <c r="P753" s="71"/>
      <c r="Q753" s="71"/>
      <c r="R753" s="71"/>
      <c r="S753" s="71"/>
      <c r="T753" s="71"/>
      <c r="U753" s="72"/>
      <c r="V753" s="72"/>
      <c r="W753" s="72"/>
      <c r="X753" s="72"/>
      <c r="Y753" s="72"/>
      <c r="Z753" s="72"/>
    </row>
    <row r="754" spans="2:26" ht="17.25" customHeight="1" x14ac:dyDescent="0.3">
      <c r="B754" s="176"/>
      <c r="C754" s="176"/>
      <c r="D754" s="176"/>
      <c r="E754" s="176"/>
      <c r="F754" s="176"/>
      <c r="G754" s="176"/>
      <c r="H754" s="176"/>
      <c r="I754" s="176"/>
      <c r="J754" s="176"/>
      <c r="K754" s="176"/>
      <c r="L754" s="176"/>
      <c r="M754" s="176"/>
      <c r="N754" s="176"/>
      <c r="O754" s="162" t="s">
        <v>4</v>
      </c>
      <c r="P754" s="162"/>
      <c r="Q754" s="162"/>
      <c r="R754" s="162"/>
      <c r="S754" s="162"/>
      <c r="T754" s="162"/>
      <c r="U754" s="162"/>
      <c r="V754" s="162"/>
      <c r="W754" s="162"/>
      <c r="X754" s="162"/>
      <c r="Y754" s="162"/>
      <c r="Z754" s="162"/>
    </row>
    <row r="755" spans="2:26" x14ac:dyDescent="0.3">
      <c r="B755" s="176"/>
      <c r="C755" s="176"/>
      <c r="D755" s="176"/>
      <c r="E755" s="176"/>
      <c r="F755" s="176"/>
      <c r="G755" s="176"/>
      <c r="H755" s="176"/>
      <c r="I755" s="176"/>
      <c r="J755" s="176"/>
      <c r="K755" s="176"/>
      <c r="L755" s="176"/>
      <c r="M755" s="176"/>
      <c r="N755" s="176"/>
      <c r="O755" s="162" t="s">
        <v>62</v>
      </c>
      <c r="P755" s="162"/>
      <c r="Q755" s="162"/>
      <c r="R755" s="162" t="s">
        <v>67</v>
      </c>
      <c r="S755" s="162"/>
      <c r="T755" s="162"/>
      <c r="U755" s="162" t="s">
        <v>69</v>
      </c>
      <c r="V755" s="162"/>
      <c r="W755" s="162"/>
      <c r="X755" s="162" t="s">
        <v>8</v>
      </c>
      <c r="Y755" s="162"/>
      <c r="Z755" s="162"/>
    </row>
    <row r="756" spans="2:26" ht="18" customHeight="1" x14ac:dyDescent="0.3">
      <c r="B756" s="162" t="s">
        <v>77</v>
      </c>
      <c r="C756" s="162"/>
      <c r="D756" s="162"/>
      <c r="E756" s="162"/>
      <c r="F756" s="162"/>
      <c r="G756" s="162"/>
      <c r="H756" s="162"/>
      <c r="I756" s="162"/>
      <c r="J756" s="162"/>
      <c r="K756" s="162"/>
      <c r="L756" s="162"/>
      <c r="M756" s="162"/>
      <c r="N756" s="162"/>
      <c r="O756" s="193">
        <v>1078796.95</v>
      </c>
      <c r="P756" s="193"/>
      <c r="Q756" s="193"/>
      <c r="R756" s="193">
        <v>1301700.25</v>
      </c>
      <c r="S756" s="193"/>
      <c r="T756" s="193"/>
      <c r="U756" s="193">
        <v>1455648.51</v>
      </c>
      <c r="V756" s="193"/>
      <c r="W756" s="193"/>
      <c r="X756" s="193">
        <v>1650991.56</v>
      </c>
      <c r="Y756" s="193"/>
      <c r="Z756" s="193"/>
    </row>
    <row r="758" spans="2:26" ht="30.6" customHeight="1" x14ac:dyDescent="0.3">
      <c r="B758" s="183" t="s">
        <v>89</v>
      </c>
      <c r="C758" s="184"/>
      <c r="D758" s="184"/>
      <c r="E758" s="184"/>
      <c r="F758" s="184"/>
      <c r="G758" s="184"/>
      <c r="H758" s="184"/>
      <c r="I758" s="184"/>
      <c r="J758" s="184"/>
      <c r="K758" s="184"/>
      <c r="L758" s="184"/>
      <c r="M758" s="184"/>
      <c r="N758" s="184"/>
      <c r="O758" s="184"/>
      <c r="P758" s="184"/>
      <c r="Q758" s="184"/>
      <c r="R758" s="184"/>
      <c r="S758" s="184"/>
      <c r="T758" s="185"/>
      <c r="U758" s="79">
        <v>1232.72</v>
      </c>
      <c r="V758" s="195"/>
      <c r="W758" s="195"/>
      <c r="X758" s="195"/>
      <c r="Y758" s="195"/>
      <c r="Z758" s="80"/>
    </row>
    <row r="759" spans="2:26" ht="15" customHeight="1" x14ac:dyDescent="0.3">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2:26" x14ac:dyDescent="0.3">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sheetData>
  <mergeCells count="113">
    <mergeCell ref="B756:N756"/>
    <mergeCell ref="O756:Q756"/>
    <mergeCell ref="R756:T756"/>
    <mergeCell ref="U756:W756"/>
    <mergeCell ref="X756:Z756"/>
    <mergeCell ref="B758:T758"/>
    <mergeCell ref="U758:Z758"/>
    <mergeCell ref="B753:T753"/>
    <mergeCell ref="U753:Z753"/>
    <mergeCell ref="B754:N755"/>
    <mergeCell ref="O754:Z754"/>
    <mergeCell ref="O755:Q755"/>
    <mergeCell ref="R755:T755"/>
    <mergeCell ref="U755:W755"/>
    <mergeCell ref="X755:Z755"/>
    <mergeCell ref="B748:Z748"/>
    <mergeCell ref="B749:T749"/>
    <mergeCell ref="U749:Z749"/>
    <mergeCell ref="B750:T750"/>
    <mergeCell ref="U750:Z750"/>
    <mergeCell ref="B752:T752"/>
    <mergeCell ref="U752:Z752"/>
    <mergeCell ref="B676:Z676"/>
    <mergeCell ref="B677:B680"/>
    <mergeCell ref="C677:Z677"/>
    <mergeCell ref="B712:Z712"/>
    <mergeCell ref="B713:B716"/>
    <mergeCell ref="C713:Z713"/>
    <mergeCell ref="B604:Z604"/>
    <mergeCell ref="C605:Z605"/>
    <mergeCell ref="B606:B608"/>
    <mergeCell ref="B640:Z640"/>
    <mergeCell ref="C641:Z641"/>
    <mergeCell ref="B642:B644"/>
    <mergeCell ref="B532:Z532"/>
    <mergeCell ref="C533:Z533"/>
    <mergeCell ref="B534:B536"/>
    <mergeCell ref="B568:Z568"/>
    <mergeCell ref="C569:Z569"/>
    <mergeCell ref="B570:B572"/>
    <mergeCell ref="B526:T526"/>
    <mergeCell ref="U526:Z526"/>
    <mergeCell ref="B528:T528"/>
    <mergeCell ref="U528:Z528"/>
    <mergeCell ref="B530:Z530"/>
    <mergeCell ref="B531:Z531"/>
    <mergeCell ref="B488:B491"/>
    <mergeCell ref="C488:Z488"/>
    <mergeCell ref="B524:T524"/>
    <mergeCell ref="U524:Z524"/>
    <mergeCell ref="B525:T525"/>
    <mergeCell ref="U525:Z525"/>
    <mergeCell ref="C380:Z380"/>
    <mergeCell ref="B381:B383"/>
    <mergeCell ref="C416:Z416"/>
    <mergeCell ref="B417:B419"/>
    <mergeCell ref="B452:B455"/>
    <mergeCell ref="C452:Z452"/>
    <mergeCell ref="B306:Z306"/>
    <mergeCell ref="B307:Z307"/>
    <mergeCell ref="C308:Z308"/>
    <mergeCell ref="B309:B311"/>
    <mergeCell ref="C344:Z344"/>
    <mergeCell ref="B345:B347"/>
    <mergeCell ref="B303:N303"/>
    <mergeCell ref="O303:Q303"/>
    <mergeCell ref="R303:T303"/>
    <mergeCell ref="U303:W303"/>
    <mergeCell ref="X303:Z303"/>
    <mergeCell ref="B305:Z305"/>
    <mergeCell ref="B300:Z300"/>
    <mergeCell ref="B301:N302"/>
    <mergeCell ref="O301:Z301"/>
    <mergeCell ref="O302:Q302"/>
    <mergeCell ref="R302:T302"/>
    <mergeCell ref="U302:W302"/>
    <mergeCell ref="X302:Z302"/>
    <mergeCell ref="B262:Z262"/>
    <mergeCell ref="C263:Z263"/>
    <mergeCell ref="B264:B266"/>
    <mergeCell ref="B298:Z298"/>
    <mergeCell ref="B299:T299"/>
    <mergeCell ref="U299:Z299"/>
    <mergeCell ref="B190:Z190"/>
    <mergeCell ref="C191:Z191"/>
    <mergeCell ref="B192:B194"/>
    <mergeCell ref="B226:Z226"/>
    <mergeCell ref="C227:Z227"/>
    <mergeCell ref="B228:B230"/>
    <mergeCell ref="B151:Z151"/>
    <mergeCell ref="B152:Z152"/>
    <mergeCell ref="B153:Z153"/>
    <mergeCell ref="B154:Z154"/>
    <mergeCell ref="C155:Z155"/>
    <mergeCell ref="B156:B158"/>
    <mergeCell ref="B113:Z113"/>
    <mergeCell ref="C114:Z114"/>
    <mergeCell ref="B115:B117"/>
    <mergeCell ref="B149:Z149"/>
    <mergeCell ref="B150:T150"/>
    <mergeCell ref="U150:Z150"/>
    <mergeCell ref="B7:B9"/>
    <mergeCell ref="C42:Z42"/>
    <mergeCell ref="B43:B45"/>
    <mergeCell ref="B77:Z77"/>
    <mergeCell ref="C78:Z78"/>
    <mergeCell ref="B79:B81"/>
    <mergeCell ref="B1:Z1"/>
    <mergeCell ref="B2:Z2"/>
    <mergeCell ref="B3:Z3"/>
    <mergeCell ref="B4:Z4"/>
    <mergeCell ref="B5:Z5"/>
    <mergeCell ref="C6:Z6"/>
  </mergeCells>
  <pageMargins left="0.7" right="0.7" top="0.75" bottom="0.75" header="0.3" footer="0.3"/>
  <pageSetup paperSize="9" scale="37"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60"/>
  <sheetViews>
    <sheetView zoomScale="60" zoomScaleNormal="60" workbookViewId="0">
      <selection activeCell="B2" sqref="B2:Z2"/>
    </sheetView>
  </sheetViews>
  <sheetFormatPr defaultColWidth="8.6640625" defaultRowHeight="14.4" x14ac:dyDescent="0.3"/>
  <cols>
    <col min="1" max="1" width="8.6640625" style="1"/>
    <col min="2" max="7" width="8.6640625" style="3"/>
    <col min="8" max="20" width="9.33203125" style="3" customWidth="1"/>
    <col min="21" max="22" width="8.6640625" style="3" customWidth="1"/>
    <col min="23" max="23" width="8.6640625" style="3"/>
    <col min="24" max="25" width="8.6640625" style="3" customWidth="1"/>
    <col min="26" max="16384" width="8.6640625" style="3"/>
  </cols>
  <sheetData>
    <row r="1" spans="2:26" ht="18.75" customHeight="1" x14ac:dyDescent="0.35">
      <c r="B1" s="63" t="str">
        <f>'ВСЕ ЦК (менее 670 кВт)'!B1:N1</f>
        <v>Предельные уровни нерегулируемых цен на электрическую энергию (мощность), поставляемую потребителям (покупателям) АО "Новосибирскэнергосбыт" в июне 2026 г.</v>
      </c>
      <c r="C1" s="63"/>
      <c r="D1" s="63"/>
      <c r="E1" s="63"/>
      <c r="F1" s="63"/>
      <c r="G1" s="63"/>
      <c r="H1" s="63"/>
      <c r="I1" s="63"/>
      <c r="J1" s="63"/>
      <c r="K1" s="63"/>
      <c r="L1" s="63"/>
      <c r="M1" s="63"/>
      <c r="N1" s="63"/>
      <c r="O1" s="63"/>
      <c r="P1" s="63"/>
      <c r="Q1" s="63"/>
      <c r="R1" s="63"/>
      <c r="S1" s="63"/>
      <c r="T1" s="63"/>
      <c r="U1" s="63"/>
      <c r="V1" s="63"/>
      <c r="W1" s="63"/>
      <c r="X1" s="63"/>
      <c r="Y1" s="63"/>
      <c r="Z1" s="63"/>
    </row>
    <row r="2" spans="2:26" s="4" customFormat="1" ht="18.75" customHeight="1" x14ac:dyDescent="0.3">
      <c r="B2" s="64"/>
      <c r="C2" s="64"/>
      <c r="D2" s="64"/>
      <c r="E2" s="64"/>
      <c r="F2" s="64"/>
      <c r="G2" s="64"/>
      <c r="H2" s="64"/>
      <c r="I2" s="64"/>
      <c r="J2" s="64"/>
      <c r="K2" s="64"/>
      <c r="L2" s="64"/>
      <c r="M2" s="64"/>
      <c r="N2" s="64"/>
      <c r="O2" s="64"/>
      <c r="P2" s="64"/>
      <c r="Q2" s="64"/>
      <c r="R2" s="64"/>
      <c r="S2" s="64"/>
      <c r="T2" s="64"/>
      <c r="U2" s="64"/>
      <c r="V2" s="64"/>
      <c r="W2" s="64"/>
      <c r="X2" s="64"/>
      <c r="Y2" s="64"/>
      <c r="Z2" s="64"/>
    </row>
    <row r="3" spans="2:26" ht="15" customHeight="1" x14ac:dyDescent="0.35">
      <c r="B3" s="119" t="s">
        <v>59</v>
      </c>
      <c r="C3" s="120"/>
      <c r="D3" s="120"/>
      <c r="E3" s="120"/>
      <c r="F3" s="120"/>
      <c r="G3" s="120"/>
      <c r="H3" s="120"/>
      <c r="I3" s="120"/>
      <c r="J3" s="120"/>
      <c r="K3" s="120"/>
      <c r="L3" s="120"/>
      <c r="M3" s="120"/>
      <c r="N3" s="120"/>
      <c r="O3" s="120"/>
      <c r="P3" s="120"/>
      <c r="Q3" s="120"/>
      <c r="R3" s="120"/>
      <c r="S3" s="120"/>
      <c r="T3" s="120"/>
      <c r="U3" s="120"/>
      <c r="V3" s="120"/>
      <c r="W3" s="120"/>
      <c r="X3" s="120"/>
      <c r="Y3" s="120"/>
      <c r="Z3" s="121"/>
    </row>
    <row r="4" spans="2:26" ht="32.25" customHeight="1" x14ac:dyDescent="0.3">
      <c r="B4" s="122" t="s">
        <v>60</v>
      </c>
      <c r="C4" s="123"/>
      <c r="D4" s="123"/>
      <c r="E4" s="123"/>
      <c r="F4" s="123"/>
      <c r="G4" s="123"/>
      <c r="H4" s="123"/>
      <c r="I4" s="123"/>
      <c r="J4" s="123"/>
      <c r="K4" s="123"/>
      <c r="L4" s="123"/>
      <c r="M4" s="123"/>
      <c r="N4" s="123"/>
      <c r="O4" s="123"/>
      <c r="P4" s="123"/>
      <c r="Q4" s="123"/>
      <c r="R4" s="123"/>
      <c r="S4" s="123"/>
      <c r="T4" s="123"/>
      <c r="U4" s="123"/>
      <c r="V4" s="123"/>
      <c r="W4" s="123"/>
      <c r="X4" s="123"/>
      <c r="Y4" s="123"/>
      <c r="Z4" s="124"/>
    </row>
    <row r="5" spans="2:26" x14ac:dyDescent="0.3">
      <c r="B5" s="125" t="s">
        <v>61</v>
      </c>
      <c r="C5" s="126"/>
      <c r="D5" s="126"/>
      <c r="E5" s="126"/>
      <c r="F5" s="126"/>
      <c r="G5" s="126"/>
      <c r="H5" s="126"/>
      <c r="I5" s="126"/>
      <c r="J5" s="126"/>
      <c r="K5" s="126"/>
      <c r="L5" s="126"/>
      <c r="M5" s="126"/>
      <c r="N5" s="126"/>
      <c r="O5" s="126"/>
      <c r="P5" s="126"/>
      <c r="Q5" s="126"/>
      <c r="R5" s="126"/>
      <c r="S5" s="126"/>
      <c r="T5" s="126"/>
      <c r="U5" s="126"/>
      <c r="V5" s="126"/>
      <c r="W5" s="126"/>
      <c r="X5" s="126"/>
      <c r="Y5" s="126"/>
      <c r="Z5" s="127"/>
    </row>
    <row r="6" spans="2:26" ht="15" customHeight="1" x14ac:dyDescent="0.3">
      <c r="B6" s="18" t="s">
        <v>62</v>
      </c>
      <c r="C6" s="128" t="s">
        <v>63</v>
      </c>
      <c r="D6" s="129"/>
      <c r="E6" s="129"/>
      <c r="F6" s="129"/>
      <c r="G6" s="129"/>
      <c r="H6" s="129"/>
      <c r="I6" s="129"/>
      <c r="J6" s="129"/>
      <c r="K6" s="129"/>
      <c r="L6" s="129"/>
      <c r="M6" s="129"/>
      <c r="N6" s="129"/>
      <c r="O6" s="129"/>
      <c r="P6" s="129"/>
      <c r="Q6" s="129"/>
      <c r="R6" s="129"/>
      <c r="S6" s="129"/>
      <c r="T6" s="129"/>
      <c r="U6" s="129"/>
      <c r="V6" s="129"/>
      <c r="W6" s="129"/>
      <c r="X6" s="129"/>
      <c r="Y6" s="129"/>
      <c r="Z6" s="130"/>
    </row>
    <row r="7" spans="2:26" x14ac:dyDescent="0.3">
      <c r="B7" s="131" t="s">
        <v>64</v>
      </c>
      <c r="C7" s="19">
        <v>0</v>
      </c>
      <c r="D7" s="19">
        <v>4.1666666666666664E-2</v>
      </c>
      <c r="E7" s="19">
        <v>8.3333333333333329E-2</v>
      </c>
      <c r="F7" s="19">
        <v>0.125</v>
      </c>
      <c r="G7" s="19">
        <v>0.16666666666666666</v>
      </c>
      <c r="H7" s="19">
        <v>0.20833333333333334</v>
      </c>
      <c r="I7" s="19">
        <v>0.25</v>
      </c>
      <c r="J7" s="19">
        <v>0.29166666666666669</v>
      </c>
      <c r="K7" s="19">
        <v>0.33333333333333331</v>
      </c>
      <c r="L7" s="19">
        <v>0.375</v>
      </c>
      <c r="M7" s="19">
        <v>0.41666666666666669</v>
      </c>
      <c r="N7" s="19">
        <v>0.45833333333333331</v>
      </c>
      <c r="O7" s="19">
        <v>0.5</v>
      </c>
      <c r="P7" s="19">
        <v>0.54166666666666663</v>
      </c>
      <c r="Q7" s="19">
        <v>0.58333333333333337</v>
      </c>
      <c r="R7" s="19">
        <v>0.625</v>
      </c>
      <c r="S7" s="19">
        <v>0.66666666666666663</v>
      </c>
      <c r="T7" s="19">
        <v>0.70833333333333337</v>
      </c>
      <c r="U7" s="19">
        <v>0.75</v>
      </c>
      <c r="V7" s="19">
        <v>0.79166666666666663</v>
      </c>
      <c r="W7" s="19">
        <v>0.83333333333333337</v>
      </c>
      <c r="X7" s="19">
        <v>0.875</v>
      </c>
      <c r="Y7" s="19">
        <v>0.91666666666666663</v>
      </c>
      <c r="Z7" s="19">
        <v>0.95833333333333337</v>
      </c>
    </row>
    <row r="8" spans="2:26" x14ac:dyDescent="0.3">
      <c r="B8" s="131"/>
      <c r="C8" s="20" t="s">
        <v>65</v>
      </c>
      <c r="D8" s="20" t="s">
        <v>65</v>
      </c>
      <c r="E8" s="20" t="s">
        <v>65</v>
      </c>
      <c r="F8" s="20" t="s">
        <v>65</v>
      </c>
      <c r="G8" s="20" t="s">
        <v>65</v>
      </c>
      <c r="H8" s="20" t="s">
        <v>65</v>
      </c>
      <c r="I8" s="20" t="s">
        <v>65</v>
      </c>
      <c r="J8" s="20" t="s">
        <v>65</v>
      </c>
      <c r="K8" s="20" t="s">
        <v>65</v>
      </c>
      <c r="L8" s="20" t="s">
        <v>65</v>
      </c>
      <c r="M8" s="20" t="s">
        <v>65</v>
      </c>
      <c r="N8" s="20" t="s">
        <v>65</v>
      </c>
      <c r="O8" s="20" t="s">
        <v>65</v>
      </c>
      <c r="P8" s="20" t="s">
        <v>65</v>
      </c>
      <c r="Q8" s="20" t="s">
        <v>65</v>
      </c>
      <c r="R8" s="20" t="s">
        <v>65</v>
      </c>
      <c r="S8" s="20" t="s">
        <v>65</v>
      </c>
      <c r="T8" s="20" t="s">
        <v>65</v>
      </c>
      <c r="U8" s="20" t="s">
        <v>65</v>
      </c>
      <c r="V8" s="20" t="s">
        <v>65</v>
      </c>
      <c r="W8" s="20" t="s">
        <v>65</v>
      </c>
      <c r="X8" s="20" t="s">
        <v>65</v>
      </c>
      <c r="Y8" s="20" t="s">
        <v>65</v>
      </c>
      <c r="Z8" s="20" t="s">
        <v>66</v>
      </c>
    </row>
    <row r="9" spans="2:26" x14ac:dyDescent="0.3">
      <c r="B9" s="131"/>
      <c r="C9" s="21">
        <v>4.1666666666666664E-2</v>
      </c>
      <c r="D9" s="21">
        <v>8.3333333333333329E-2</v>
      </c>
      <c r="E9" s="21">
        <v>0.125</v>
      </c>
      <c r="F9" s="21">
        <v>0.16666666666666666</v>
      </c>
      <c r="G9" s="21">
        <v>0.20833333333333334</v>
      </c>
      <c r="H9" s="21">
        <v>0.25</v>
      </c>
      <c r="I9" s="21">
        <v>0.29166666666666669</v>
      </c>
      <c r="J9" s="21">
        <v>0.33333333333333331</v>
      </c>
      <c r="K9" s="21">
        <v>0.375</v>
      </c>
      <c r="L9" s="21">
        <v>0.41666666666666669</v>
      </c>
      <c r="M9" s="21">
        <v>0.45833333333333331</v>
      </c>
      <c r="N9" s="21">
        <v>0.5</v>
      </c>
      <c r="O9" s="21">
        <v>0.54166666666666663</v>
      </c>
      <c r="P9" s="21">
        <v>0.58333333333333337</v>
      </c>
      <c r="Q9" s="21">
        <v>0.625</v>
      </c>
      <c r="R9" s="21">
        <v>0.66666666666666663</v>
      </c>
      <c r="S9" s="21">
        <v>0.70833333333333337</v>
      </c>
      <c r="T9" s="21">
        <v>0.75</v>
      </c>
      <c r="U9" s="21">
        <v>0.79166666666666663</v>
      </c>
      <c r="V9" s="21">
        <v>0.83333333333333337</v>
      </c>
      <c r="W9" s="21">
        <v>0.875</v>
      </c>
      <c r="X9" s="21">
        <v>0.91666666666666663</v>
      </c>
      <c r="Y9" s="21">
        <v>0.95833333333333337</v>
      </c>
      <c r="Z9" s="21">
        <v>0</v>
      </c>
    </row>
    <row r="10" spans="2:26" x14ac:dyDescent="0.3">
      <c r="B10" s="22">
        <v>1</v>
      </c>
      <c r="C10" s="23">
        <v>4057.48</v>
      </c>
      <c r="D10" s="23">
        <v>4081.75</v>
      </c>
      <c r="E10" s="23">
        <v>4124.38</v>
      </c>
      <c r="F10" s="23">
        <v>4181.8</v>
      </c>
      <c r="G10" s="23">
        <v>4171.3500000000004</v>
      </c>
      <c r="H10" s="23">
        <v>4151.7</v>
      </c>
      <c r="I10" s="23">
        <v>4213.53</v>
      </c>
      <c r="J10" s="23">
        <v>4289.54</v>
      </c>
      <c r="K10" s="23">
        <v>4354.96</v>
      </c>
      <c r="L10" s="23">
        <v>4390.0200000000004</v>
      </c>
      <c r="M10" s="23">
        <v>4391.97</v>
      </c>
      <c r="N10" s="23">
        <v>4389.5600000000004</v>
      </c>
      <c r="O10" s="23">
        <v>4351.05</v>
      </c>
      <c r="P10" s="23">
        <v>4349.7</v>
      </c>
      <c r="Q10" s="23">
        <v>4352.99</v>
      </c>
      <c r="R10" s="23">
        <v>4337.37</v>
      </c>
      <c r="S10" s="23">
        <v>4334.6000000000004</v>
      </c>
      <c r="T10" s="23">
        <v>4349.3500000000004</v>
      </c>
      <c r="U10" s="23">
        <v>4394.33</v>
      </c>
      <c r="V10" s="23">
        <v>4370.41</v>
      </c>
      <c r="W10" s="23">
        <v>4273.45</v>
      </c>
      <c r="X10" s="23">
        <v>4169.87</v>
      </c>
      <c r="Y10" s="23">
        <v>4062</v>
      </c>
      <c r="Z10" s="23">
        <v>4046.01</v>
      </c>
    </row>
    <row r="11" spans="2:26" x14ac:dyDescent="0.3">
      <c r="B11" s="24">
        <v>2</v>
      </c>
      <c r="C11" s="23">
        <v>3991.58</v>
      </c>
      <c r="D11" s="23">
        <v>3984.56</v>
      </c>
      <c r="E11" s="23">
        <v>4022.22</v>
      </c>
      <c r="F11" s="23">
        <v>4045.3</v>
      </c>
      <c r="G11" s="23">
        <v>4030.96</v>
      </c>
      <c r="H11" s="23">
        <v>4041.32</v>
      </c>
      <c r="I11" s="23">
        <v>4073.32</v>
      </c>
      <c r="J11" s="23">
        <v>4128.46</v>
      </c>
      <c r="K11" s="23">
        <v>4254.3999999999996</v>
      </c>
      <c r="L11" s="23">
        <v>4322.79</v>
      </c>
      <c r="M11" s="23">
        <v>4307.96</v>
      </c>
      <c r="N11" s="23">
        <v>4281.82</v>
      </c>
      <c r="O11" s="23">
        <v>4268.28</v>
      </c>
      <c r="P11" s="23">
        <v>4215.62</v>
      </c>
      <c r="Q11" s="23">
        <v>4262.62</v>
      </c>
      <c r="R11" s="23">
        <v>4209.37</v>
      </c>
      <c r="S11" s="23">
        <v>4199.46</v>
      </c>
      <c r="T11" s="23">
        <v>4296.3599999999997</v>
      </c>
      <c r="U11" s="23">
        <v>4366.82</v>
      </c>
      <c r="V11" s="23">
        <v>4307.99</v>
      </c>
      <c r="W11" s="23">
        <v>4189.46</v>
      </c>
      <c r="X11" s="23">
        <v>4105.84</v>
      </c>
      <c r="Y11" s="23">
        <v>4013.72</v>
      </c>
      <c r="Z11" s="23">
        <v>3981.13</v>
      </c>
    </row>
    <row r="12" spans="2:26" x14ac:dyDescent="0.3">
      <c r="B12" s="22">
        <v>3</v>
      </c>
      <c r="C12" s="23">
        <v>3999.25</v>
      </c>
      <c r="D12" s="23">
        <v>3988.1</v>
      </c>
      <c r="E12" s="23">
        <v>4007.86</v>
      </c>
      <c r="F12" s="23">
        <v>4063.92</v>
      </c>
      <c r="G12" s="23">
        <v>4037.27</v>
      </c>
      <c r="H12" s="23">
        <v>4053.94</v>
      </c>
      <c r="I12" s="23">
        <v>4098.71</v>
      </c>
      <c r="J12" s="23">
        <v>4160.46</v>
      </c>
      <c r="K12" s="23">
        <v>4336.05</v>
      </c>
      <c r="L12" s="23">
        <v>4373.21</v>
      </c>
      <c r="M12" s="23">
        <v>4376.43</v>
      </c>
      <c r="N12" s="23">
        <v>4345.62</v>
      </c>
      <c r="O12" s="23">
        <v>4324.9399999999996</v>
      </c>
      <c r="P12" s="23">
        <v>4295.84</v>
      </c>
      <c r="Q12" s="23">
        <v>4308.32</v>
      </c>
      <c r="R12" s="23">
        <v>4316.28</v>
      </c>
      <c r="S12" s="23">
        <v>4304.1400000000003</v>
      </c>
      <c r="T12" s="23">
        <v>4377.3900000000003</v>
      </c>
      <c r="U12" s="23">
        <v>4394.04</v>
      </c>
      <c r="V12" s="23">
        <v>4316.22</v>
      </c>
      <c r="W12" s="23">
        <v>4207.68</v>
      </c>
      <c r="X12" s="23">
        <v>4122.83</v>
      </c>
      <c r="Y12" s="23">
        <v>4034.15</v>
      </c>
      <c r="Z12" s="23">
        <v>4021.79</v>
      </c>
    </row>
    <row r="13" spans="2:26" x14ac:dyDescent="0.3">
      <c r="B13" s="25">
        <v>4</v>
      </c>
      <c r="C13" s="23">
        <v>4071.2</v>
      </c>
      <c r="D13" s="23">
        <v>4062.85</v>
      </c>
      <c r="E13" s="23">
        <v>4122.34</v>
      </c>
      <c r="F13" s="23">
        <v>4114.93</v>
      </c>
      <c r="G13" s="23">
        <v>4107.76</v>
      </c>
      <c r="H13" s="23">
        <v>4126.6000000000004</v>
      </c>
      <c r="I13" s="23">
        <v>4151.1499999999996</v>
      </c>
      <c r="J13" s="23">
        <v>4193.3</v>
      </c>
      <c r="K13" s="23">
        <v>4273</v>
      </c>
      <c r="L13" s="23">
        <v>4332.55</v>
      </c>
      <c r="M13" s="23">
        <v>4341.8500000000004</v>
      </c>
      <c r="N13" s="23">
        <v>4356.6099999999997</v>
      </c>
      <c r="O13" s="23">
        <v>4356.92</v>
      </c>
      <c r="P13" s="23">
        <v>4369.26</v>
      </c>
      <c r="Q13" s="23">
        <v>4363.29</v>
      </c>
      <c r="R13" s="23">
        <v>4398.8100000000004</v>
      </c>
      <c r="S13" s="23">
        <v>4402.5200000000004</v>
      </c>
      <c r="T13" s="23">
        <v>4428.78</v>
      </c>
      <c r="U13" s="23">
        <v>4451.95</v>
      </c>
      <c r="V13" s="23">
        <v>4433.88</v>
      </c>
      <c r="W13" s="23">
        <v>4367.2299999999996</v>
      </c>
      <c r="X13" s="23">
        <v>4299.87</v>
      </c>
      <c r="Y13" s="23">
        <v>4111.8100000000004</v>
      </c>
      <c r="Z13" s="23">
        <v>4094.86</v>
      </c>
    </row>
    <row r="14" spans="2:26" x14ac:dyDescent="0.3">
      <c r="B14" s="25">
        <v>5</v>
      </c>
      <c r="C14" s="23">
        <v>3821.39</v>
      </c>
      <c r="D14" s="23">
        <v>3821.78</v>
      </c>
      <c r="E14" s="23">
        <v>3843.53</v>
      </c>
      <c r="F14" s="23">
        <v>3802.4</v>
      </c>
      <c r="G14" s="23">
        <v>3833.2</v>
      </c>
      <c r="H14" s="23">
        <v>3992.15</v>
      </c>
      <c r="I14" s="23">
        <v>4008.33</v>
      </c>
      <c r="J14" s="23">
        <v>4020.01</v>
      </c>
      <c r="K14" s="23">
        <v>4022.41</v>
      </c>
      <c r="L14" s="23">
        <v>4021.63</v>
      </c>
      <c r="M14" s="23">
        <v>4035.15</v>
      </c>
      <c r="N14" s="23">
        <v>4041.09</v>
      </c>
      <c r="O14" s="23">
        <v>4019.56</v>
      </c>
      <c r="P14" s="23">
        <v>4018.22</v>
      </c>
      <c r="Q14" s="23">
        <v>4081.72</v>
      </c>
      <c r="R14" s="23">
        <v>4030.41</v>
      </c>
      <c r="S14" s="23">
        <v>4010.74</v>
      </c>
      <c r="T14" s="23">
        <v>4015.83</v>
      </c>
      <c r="U14" s="23">
        <v>4017.56</v>
      </c>
      <c r="V14" s="23">
        <v>4028.74</v>
      </c>
      <c r="W14" s="23">
        <v>3998.2</v>
      </c>
      <c r="X14" s="23">
        <v>3984.13</v>
      </c>
      <c r="Y14" s="23">
        <v>3958.95</v>
      </c>
      <c r="Z14" s="23">
        <v>3879.9</v>
      </c>
    </row>
    <row r="15" spans="2:26" x14ac:dyDescent="0.3">
      <c r="B15" s="25">
        <v>6</v>
      </c>
      <c r="C15" s="23">
        <v>4047.27</v>
      </c>
      <c r="D15" s="23">
        <v>4043.43</v>
      </c>
      <c r="E15" s="23">
        <v>4048.68</v>
      </c>
      <c r="F15" s="23">
        <v>4000.61</v>
      </c>
      <c r="G15" s="23">
        <v>4014.98</v>
      </c>
      <c r="H15" s="23">
        <v>4105.79</v>
      </c>
      <c r="I15" s="23">
        <v>4149.76</v>
      </c>
      <c r="J15" s="23">
        <v>4185.63</v>
      </c>
      <c r="K15" s="23">
        <v>4213.03</v>
      </c>
      <c r="L15" s="23">
        <v>4284.22</v>
      </c>
      <c r="M15" s="23">
        <v>4295.8</v>
      </c>
      <c r="N15" s="23">
        <v>4280.6000000000004</v>
      </c>
      <c r="O15" s="23">
        <v>4277.97</v>
      </c>
      <c r="P15" s="23">
        <v>4278.41</v>
      </c>
      <c r="Q15" s="23">
        <v>4285.55</v>
      </c>
      <c r="R15" s="23">
        <v>4258.82</v>
      </c>
      <c r="S15" s="23">
        <v>4253.88</v>
      </c>
      <c r="T15" s="23">
        <v>4266.3500000000004</v>
      </c>
      <c r="U15" s="23">
        <v>4255.22</v>
      </c>
      <c r="V15" s="23">
        <v>4268.6899999999996</v>
      </c>
      <c r="W15" s="23">
        <v>4244.34</v>
      </c>
      <c r="X15" s="23">
        <v>4145.1000000000004</v>
      </c>
      <c r="Y15" s="23">
        <v>4076.24</v>
      </c>
      <c r="Z15" s="23">
        <v>4036.35</v>
      </c>
    </row>
    <row r="16" spans="2:26" x14ac:dyDescent="0.3">
      <c r="B16" s="25">
        <v>7</v>
      </c>
      <c r="C16" s="23">
        <v>3757.18</v>
      </c>
      <c r="D16" s="23">
        <v>3733.1</v>
      </c>
      <c r="E16" s="23">
        <v>3736.77</v>
      </c>
      <c r="F16" s="23">
        <v>3688.07</v>
      </c>
      <c r="G16" s="23">
        <v>3673.98</v>
      </c>
      <c r="H16" s="23">
        <v>3756.31</v>
      </c>
      <c r="I16" s="23">
        <v>3790.1</v>
      </c>
      <c r="J16" s="23">
        <v>3817.37</v>
      </c>
      <c r="K16" s="23">
        <v>3946.83</v>
      </c>
      <c r="L16" s="23">
        <v>4036.56</v>
      </c>
      <c r="M16" s="23">
        <v>4392.4799999999996</v>
      </c>
      <c r="N16" s="23">
        <v>4426.34</v>
      </c>
      <c r="O16" s="23">
        <v>4425.79</v>
      </c>
      <c r="P16" s="23">
        <v>4673.92</v>
      </c>
      <c r="Q16" s="23">
        <v>4798.41</v>
      </c>
      <c r="R16" s="23">
        <v>4603.25</v>
      </c>
      <c r="S16" s="23">
        <v>4426.95</v>
      </c>
      <c r="T16" s="23">
        <v>4210.87</v>
      </c>
      <c r="U16" s="23">
        <v>3925.63</v>
      </c>
      <c r="V16" s="23">
        <v>3932.33</v>
      </c>
      <c r="W16" s="23">
        <v>3866.45</v>
      </c>
      <c r="X16" s="23">
        <v>3809.38</v>
      </c>
      <c r="Y16" s="23">
        <v>3784.94</v>
      </c>
      <c r="Z16" s="23">
        <v>3767.53</v>
      </c>
    </row>
    <row r="17" spans="2:26" x14ac:dyDescent="0.3">
      <c r="B17" s="25">
        <v>8</v>
      </c>
      <c r="C17" s="23">
        <v>3758.42</v>
      </c>
      <c r="D17" s="23">
        <v>3716.92</v>
      </c>
      <c r="E17" s="23">
        <v>3769.66</v>
      </c>
      <c r="F17" s="23">
        <v>3520.83</v>
      </c>
      <c r="G17" s="23">
        <v>3576.89</v>
      </c>
      <c r="H17" s="23">
        <v>3857.05</v>
      </c>
      <c r="I17" s="23">
        <v>4024.67</v>
      </c>
      <c r="J17" s="23">
        <v>4043.62</v>
      </c>
      <c r="K17" s="23">
        <v>4108.22</v>
      </c>
      <c r="L17" s="23">
        <v>4136.03</v>
      </c>
      <c r="M17" s="23">
        <v>4131.99</v>
      </c>
      <c r="N17" s="23">
        <v>4129.8500000000004</v>
      </c>
      <c r="O17" s="23">
        <v>4126.8599999999997</v>
      </c>
      <c r="P17" s="23">
        <v>4104.33</v>
      </c>
      <c r="Q17" s="23">
        <v>4395.8100000000004</v>
      </c>
      <c r="R17" s="23">
        <v>4820.49</v>
      </c>
      <c r="S17" s="23">
        <v>4357.92</v>
      </c>
      <c r="T17" s="23">
        <v>4218.3999999999996</v>
      </c>
      <c r="U17" s="23">
        <v>4673.24</v>
      </c>
      <c r="V17" s="23">
        <v>4026.64</v>
      </c>
      <c r="W17" s="23">
        <v>3952.69</v>
      </c>
      <c r="X17" s="23">
        <v>3878.12</v>
      </c>
      <c r="Y17" s="23">
        <v>3840.12</v>
      </c>
      <c r="Z17" s="23">
        <v>3813.06</v>
      </c>
    </row>
    <row r="18" spans="2:26" x14ac:dyDescent="0.3">
      <c r="B18" s="25">
        <v>9</v>
      </c>
      <c r="C18" s="23">
        <v>3820.69</v>
      </c>
      <c r="D18" s="23">
        <v>3825.8</v>
      </c>
      <c r="E18" s="23">
        <v>3840.79</v>
      </c>
      <c r="F18" s="23">
        <v>3823.48</v>
      </c>
      <c r="G18" s="23">
        <v>3838.81</v>
      </c>
      <c r="H18" s="23">
        <v>3968.43</v>
      </c>
      <c r="I18" s="23">
        <v>4047.83</v>
      </c>
      <c r="J18" s="23">
        <v>4119.42</v>
      </c>
      <c r="K18" s="23">
        <v>4158.62</v>
      </c>
      <c r="L18" s="23">
        <v>4241.0200000000004</v>
      </c>
      <c r="M18" s="23">
        <v>4166.37</v>
      </c>
      <c r="N18" s="23">
        <v>4172.4399999999996</v>
      </c>
      <c r="O18" s="23">
        <v>4160.57</v>
      </c>
      <c r="P18" s="23">
        <v>4165.3900000000003</v>
      </c>
      <c r="Q18" s="23">
        <v>4141.55</v>
      </c>
      <c r="R18" s="23">
        <v>4061.02</v>
      </c>
      <c r="S18" s="23">
        <v>4067.36</v>
      </c>
      <c r="T18" s="23">
        <v>4075.67</v>
      </c>
      <c r="U18" s="23">
        <v>4064.78</v>
      </c>
      <c r="V18" s="23">
        <v>4035.14</v>
      </c>
      <c r="W18" s="23">
        <v>4019.44</v>
      </c>
      <c r="X18" s="23">
        <v>3960.77</v>
      </c>
      <c r="Y18" s="23">
        <v>3885.35</v>
      </c>
      <c r="Z18" s="23">
        <v>3871.54</v>
      </c>
    </row>
    <row r="19" spans="2:26" x14ac:dyDescent="0.3">
      <c r="B19" s="25">
        <v>10</v>
      </c>
      <c r="C19" s="23">
        <v>3798.78</v>
      </c>
      <c r="D19" s="23">
        <v>3797.93</v>
      </c>
      <c r="E19" s="23">
        <v>3885.97</v>
      </c>
      <c r="F19" s="23">
        <v>3856.93</v>
      </c>
      <c r="G19" s="23">
        <v>3929.13</v>
      </c>
      <c r="H19" s="23">
        <v>4032.08</v>
      </c>
      <c r="I19" s="23">
        <v>4103.51</v>
      </c>
      <c r="J19" s="23">
        <v>4167.67</v>
      </c>
      <c r="K19" s="23">
        <v>4265.5</v>
      </c>
      <c r="L19" s="23">
        <v>4323.2700000000004</v>
      </c>
      <c r="M19" s="23">
        <v>4320.6400000000003</v>
      </c>
      <c r="N19" s="23">
        <v>4322.78</v>
      </c>
      <c r="O19" s="23">
        <v>4282.84</v>
      </c>
      <c r="P19" s="23">
        <v>4238.05</v>
      </c>
      <c r="Q19" s="23">
        <v>4170.42</v>
      </c>
      <c r="R19" s="23">
        <v>4141.41</v>
      </c>
      <c r="S19" s="23">
        <v>4122.8999999999996</v>
      </c>
      <c r="T19" s="23">
        <v>4122.7</v>
      </c>
      <c r="U19" s="23">
        <v>4123.7700000000004</v>
      </c>
      <c r="V19" s="23">
        <v>4058.49</v>
      </c>
      <c r="W19" s="23">
        <v>4048.42</v>
      </c>
      <c r="X19" s="23">
        <v>3996</v>
      </c>
      <c r="Y19" s="23">
        <v>3948.7</v>
      </c>
      <c r="Z19" s="23">
        <v>3887.22</v>
      </c>
    </row>
    <row r="20" spans="2:26" x14ac:dyDescent="0.3">
      <c r="B20" s="25">
        <v>11</v>
      </c>
      <c r="C20" s="23">
        <v>3668.47</v>
      </c>
      <c r="D20" s="23">
        <v>3657.06</v>
      </c>
      <c r="E20" s="23">
        <v>3658.15</v>
      </c>
      <c r="F20" s="23">
        <v>3657.02</v>
      </c>
      <c r="G20" s="23">
        <v>3698.26</v>
      </c>
      <c r="H20" s="23">
        <v>3994.81</v>
      </c>
      <c r="I20" s="23">
        <v>4019.81</v>
      </c>
      <c r="J20" s="23">
        <v>4051.59</v>
      </c>
      <c r="K20" s="23">
        <v>4266.09</v>
      </c>
      <c r="L20" s="23">
        <v>4418.8999999999996</v>
      </c>
      <c r="M20" s="23">
        <v>4511.47</v>
      </c>
      <c r="N20" s="23">
        <v>4913.62</v>
      </c>
      <c r="O20" s="23">
        <v>4407.95</v>
      </c>
      <c r="P20" s="23">
        <v>4358.7299999999996</v>
      </c>
      <c r="Q20" s="23">
        <v>4362.3</v>
      </c>
      <c r="R20" s="23">
        <v>4184.46</v>
      </c>
      <c r="S20" s="23">
        <v>4245.28</v>
      </c>
      <c r="T20" s="23">
        <v>4104.78</v>
      </c>
      <c r="U20" s="23">
        <v>4165.95</v>
      </c>
      <c r="V20" s="23">
        <v>4033.35</v>
      </c>
      <c r="W20" s="23">
        <v>3857.84</v>
      </c>
      <c r="X20" s="23">
        <v>3802.26</v>
      </c>
      <c r="Y20" s="23">
        <v>3757.45</v>
      </c>
      <c r="Z20" s="23">
        <v>3731.54</v>
      </c>
    </row>
    <row r="21" spans="2:26" x14ac:dyDescent="0.3">
      <c r="B21" s="25">
        <v>12</v>
      </c>
      <c r="C21" s="23">
        <v>3416.66</v>
      </c>
      <c r="D21" s="23">
        <v>3402.1</v>
      </c>
      <c r="E21" s="23">
        <v>3415.52</v>
      </c>
      <c r="F21" s="23">
        <v>3401.57</v>
      </c>
      <c r="G21" s="23">
        <v>3436.28</v>
      </c>
      <c r="H21" s="23">
        <v>3628.34</v>
      </c>
      <c r="I21" s="23">
        <v>3678.96</v>
      </c>
      <c r="J21" s="23">
        <v>3894.83</v>
      </c>
      <c r="K21" s="23">
        <v>4160.07</v>
      </c>
      <c r="L21" s="23">
        <v>4198.6899999999996</v>
      </c>
      <c r="M21" s="23">
        <v>4182.59</v>
      </c>
      <c r="N21" s="23">
        <v>4194.74</v>
      </c>
      <c r="O21" s="23">
        <v>4216.59</v>
      </c>
      <c r="P21" s="23">
        <v>4211.9799999999996</v>
      </c>
      <c r="Q21" s="23">
        <v>3902.22</v>
      </c>
      <c r="R21" s="23">
        <v>3885.37</v>
      </c>
      <c r="S21" s="23">
        <v>3983.23</v>
      </c>
      <c r="T21" s="23">
        <v>3970.52</v>
      </c>
      <c r="U21" s="23">
        <v>3817.17</v>
      </c>
      <c r="V21" s="23">
        <v>3730.01</v>
      </c>
      <c r="W21" s="23">
        <v>3586.33</v>
      </c>
      <c r="X21" s="23">
        <v>3581.36</v>
      </c>
      <c r="Y21" s="23">
        <v>3422.11</v>
      </c>
      <c r="Z21" s="23">
        <v>3434.29</v>
      </c>
    </row>
    <row r="22" spans="2:26" x14ac:dyDescent="0.3">
      <c r="B22" s="25">
        <v>13</v>
      </c>
      <c r="C22" s="23">
        <v>3371.36</v>
      </c>
      <c r="D22" s="23">
        <v>3269.35</v>
      </c>
      <c r="E22" s="23">
        <v>3273.87</v>
      </c>
      <c r="F22" s="23">
        <v>3290.37</v>
      </c>
      <c r="G22" s="23">
        <v>3436.31</v>
      </c>
      <c r="H22" s="23">
        <v>3689.54</v>
      </c>
      <c r="I22" s="23">
        <v>3670.97</v>
      </c>
      <c r="J22" s="23">
        <v>3850.75</v>
      </c>
      <c r="K22" s="23">
        <v>4175.1400000000003</v>
      </c>
      <c r="L22" s="23">
        <v>4310.9799999999996</v>
      </c>
      <c r="M22" s="23">
        <v>4390.51</v>
      </c>
      <c r="N22" s="23">
        <v>4363.97</v>
      </c>
      <c r="O22" s="23">
        <v>4291.8900000000003</v>
      </c>
      <c r="P22" s="23">
        <v>4289.3</v>
      </c>
      <c r="Q22" s="23">
        <v>4291.1499999999996</v>
      </c>
      <c r="R22" s="23">
        <v>4339.2</v>
      </c>
      <c r="S22" s="23">
        <v>4375.82</v>
      </c>
      <c r="T22" s="23">
        <v>4102.96</v>
      </c>
      <c r="U22" s="23">
        <v>4270.71</v>
      </c>
      <c r="V22" s="23">
        <v>4035.98</v>
      </c>
      <c r="W22" s="23">
        <v>3827.41</v>
      </c>
      <c r="X22" s="23">
        <v>3553.78</v>
      </c>
      <c r="Y22" s="23">
        <v>3441.64</v>
      </c>
      <c r="Z22" s="23">
        <v>3279.44</v>
      </c>
    </row>
    <row r="23" spans="2:26" x14ac:dyDescent="0.3">
      <c r="B23" s="25">
        <v>14</v>
      </c>
      <c r="C23" s="23">
        <v>2999.09</v>
      </c>
      <c r="D23" s="23">
        <v>2996.46</v>
      </c>
      <c r="E23" s="23">
        <v>2996.8</v>
      </c>
      <c r="F23" s="23">
        <v>3115.12</v>
      </c>
      <c r="G23" s="23">
        <v>3201.17</v>
      </c>
      <c r="H23" s="23">
        <v>3441.6</v>
      </c>
      <c r="I23" s="23">
        <v>3774.64</v>
      </c>
      <c r="J23" s="23">
        <v>4101.58</v>
      </c>
      <c r="K23" s="23">
        <v>4254</v>
      </c>
      <c r="L23" s="23">
        <v>4475.1899999999996</v>
      </c>
      <c r="M23" s="23">
        <v>4478.18</v>
      </c>
      <c r="N23" s="23">
        <v>4462.7700000000004</v>
      </c>
      <c r="O23" s="23">
        <v>4469.8999999999996</v>
      </c>
      <c r="P23" s="23">
        <v>4523.78</v>
      </c>
      <c r="Q23" s="23">
        <v>4538.13</v>
      </c>
      <c r="R23" s="23">
        <v>4529.63</v>
      </c>
      <c r="S23" s="23">
        <v>4712.82</v>
      </c>
      <c r="T23" s="23">
        <v>4548.59</v>
      </c>
      <c r="U23" s="23">
        <v>4568.91</v>
      </c>
      <c r="V23" s="23">
        <v>4057.49</v>
      </c>
      <c r="W23" s="23">
        <v>3115.72</v>
      </c>
      <c r="X23" s="23">
        <v>3077.97</v>
      </c>
      <c r="Y23" s="23">
        <v>3432.47</v>
      </c>
      <c r="Z23" s="23">
        <v>3015.1</v>
      </c>
    </row>
    <row r="24" spans="2:26" x14ac:dyDescent="0.3">
      <c r="B24" s="25">
        <v>15</v>
      </c>
      <c r="C24" s="23">
        <v>3057.11</v>
      </c>
      <c r="D24" s="23">
        <v>3064.18</v>
      </c>
      <c r="E24" s="23">
        <v>3160.63</v>
      </c>
      <c r="F24" s="23">
        <v>3068.25</v>
      </c>
      <c r="G24" s="23">
        <v>3408.38</v>
      </c>
      <c r="H24" s="23">
        <v>4005.91</v>
      </c>
      <c r="I24" s="23">
        <v>4309.13</v>
      </c>
      <c r="J24" s="23">
        <v>4515.08</v>
      </c>
      <c r="K24" s="23">
        <v>4551.07</v>
      </c>
      <c r="L24" s="23">
        <v>4736.6899999999996</v>
      </c>
      <c r="M24" s="23">
        <v>4611.24</v>
      </c>
      <c r="N24" s="23">
        <v>4628.62</v>
      </c>
      <c r="O24" s="23">
        <v>4574.22</v>
      </c>
      <c r="P24" s="23">
        <v>4491.55</v>
      </c>
      <c r="Q24" s="23">
        <v>4707.91</v>
      </c>
      <c r="R24" s="23">
        <v>4673.6099999999997</v>
      </c>
      <c r="S24" s="23">
        <v>4759.13</v>
      </c>
      <c r="T24" s="23">
        <v>4325.37</v>
      </c>
      <c r="U24" s="23">
        <v>4202.1000000000004</v>
      </c>
      <c r="V24" s="23">
        <v>4021.72</v>
      </c>
      <c r="W24" s="23">
        <v>3445.79</v>
      </c>
      <c r="X24" s="23">
        <v>3094.74</v>
      </c>
      <c r="Y24" s="23">
        <v>3081.42</v>
      </c>
      <c r="Z24" s="23">
        <v>3074.16</v>
      </c>
    </row>
    <row r="25" spans="2:26" x14ac:dyDescent="0.3">
      <c r="B25" s="25">
        <v>16</v>
      </c>
      <c r="C25" s="23">
        <v>3344.11</v>
      </c>
      <c r="D25" s="23">
        <v>3363.07</v>
      </c>
      <c r="E25" s="23">
        <v>3383.78</v>
      </c>
      <c r="F25" s="23">
        <v>3414.5</v>
      </c>
      <c r="G25" s="23">
        <v>3467.83</v>
      </c>
      <c r="H25" s="23">
        <v>3629.29</v>
      </c>
      <c r="I25" s="23">
        <v>3783.75</v>
      </c>
      <c r="J25" s="23">
        <v>4028.25</v>
      </c>
      <c r="K25" s="23">
        <v>4058.74</v>
      </c>
      <c r="L25" s="23">
        <v>4061.61</v>
      </c>
      <c r="M25" s="23">
        <v>4062.48</v>
      </c>
      <c r="N25" s="23">
        <v>4063</v>
      </c>
      <c r="O25" s="23">
        <v>4046.41</v>
      </c>
      <c r="P25" s="23">
        <v>4059.21</v>
      </c>
      <c r="Q25" s="23">
        <v>4056.63</v>
      </c>
      <c r="R25" s="23">
        <v>3848.31</v>
      </c>
      <c r="S25" s="23">
        <v>3897.73</v>
      </c>
      <c r="T25" s="23">
        <v>3804.05</v>
      </c>
      <c r="U25" s="23">
        <v>3798.03</v>
      </c>
      <c r="V25" s="23">
        <v>4018.34</v>
      </c>
      <c r="W25" s="23">
        <v>3195.83</v>
      </c>
      <c r="X25" s="23">
        <v>3178.4</v>
      </c>
      <c r="Y25" s="23">
        <v>3130.56</v>
      </c>
      <c r="Z25" s="23">
        <v>3360.6</v>
      </c>
    </row>
    <row r="26" spans="2:26" x14ac:dyDescent="0.3">
      <c r="B26" s="25">
        <v>17</v>
      </c>
      <c r="C26" s="23">
        <v>3432.61</v>
      </c>
      <c r="D26" s="23">
        <v>3445.95</v>
      </c>
      <c r="E26" s="23">
        <v>3433.51</v>
      </c>
      <c r="F26" s="23">
        <v>3466.26</v>
      </c>
      <c r="G26" s="23">
        <v>3542.18</v>
      </c>
      <c r="H26" s="23">
        <v>3619.51</v>
      </c>
      <c r="I26" s="23">
        <v>3968.53</v>
      </c>
      <c r="J26" s="23">
        <v>4003.77</v>
      </c>
      <c r="K26" s="23">
        <v>4143.45</v>
      </c>
      <c r="L26" s="23">
        <v>4210</v>
      </c>
      <c r="M26" s="23">
        <v>4218.28</v>
      </c>
      <c r="N26" s="23">
        <v>3953.43</v>
      </c>
      <c r="O26" s="23">
        <v>4177.4399999999996</v>
      </c>
      <c r="P26" s="23">
        <v>4215.16</v>
      </c>
      <c r="Q26" s="23">
        <v>4309.8599999999997</v>
      </c>
      <c r="R26" s="23">
        <v>4286.72</v>
      </c>
      <c r="S26" s="23">
        <v>3915.52</v>
      </c>
      <c r="T26" s="23">
        <v>3975.42</v>
      </c>
      <c r="U26" s="23">
        <v>4232.34</v>
      </c>
      <c r="V26" s="23">
        <v>4087.23</v>
      </c>
      <c r="W26" s="23">
        <v>3898.41</v>
      </c>
      <c r="X26" s="23">
        <v>3626.98</v>
      </c>
      <c r="Y26" s="23">
        <v>3520.66</v>
      </c>
      <c r="Z26" s="23">
        <v>3483.12</v>
      </c>
    </row>
    <row r="27" spans="2:26" x14ac:dyDescent="0.3">
      <c r="B27" s="25">
        <v>18</v>
      </c>
      <c r="C27" s="23">
        <v>3163.08</v>
      </c>
      <c r="D27" s="23">
        <v>3211.59</v>
      </c>
      <c r="E27" s="23">
        <v>3171.27</v>
      </c>
      <c r="F27" s="23">
        <v>3301.92</v>
      </c>
      <c r="G27" s="23">
        <v>3561.43</v>
      </c>
      <c r="H27" s="23">
        <v>3785.18</v>
      </c>
      <c r="I27" s="23">
        <v>3960.93</v>
      </c>
      <c r="J27" s="23">
        <v>4349.03</v>
      </c>
      <c r="K27" s="23">
        <v>4468.7</v>
      </c>
      <c r="L27" s="23">
        <v>4612.17</v>
      </c>
      <c r="M27" s="23">
        <v>4589.43</v>
      </c>
      <c r="N27" s="23">
        <v>4636.97</v>
      </c>
      <c r="O27" s="23">
        <v>4842.37</v>
      </c>
      <c r="P27" s="23">
        <v>4640.9399999999996</v>
      </c>
      <c r="Q27" s="23">
        <v>4878.9799999999996</v>
      </c>
      <c r="R27" s="23">
        <v>4556.83</v>
      </c>
      <c r="S27" s="23">
        <v>4462.92</v>
      </c>
      <c r="T27" s="23">
        <v>4578.8</v>
      </c>
      <c r="U27" s="23">
        <v>4087.75</v>
      </c>
      <c r="V27" s="23">
        <v>4121.8</v>
      </c>
      <c r="W27" s="23">
        <v>4026.1</v>
      </c>
      <c r="X27" s="23">
        <v>3476.1</v>
      </c>
      <c r="Y27" s="23">
        <v>3238.93</v>
      </c>
      <c r="Z27" s="23">
        <v>3397.94</v>
      </c>
    </row>
    <row r="28" spans="2:26" x14ac:dyDescent="0.3">
      <c r="B28" s="25">
        <v>19</v>
      </c>
      <c r="C28" s="23">
        <v>3299.21</v>
      </c>
      <c r="D28" s="23">
        <v>3273.12</v>
      </c>
      <c r="E28" s="23">
        <v>3331.48</v>
      </c>
      <c r="F28" s="23">
        <v>3345.1</v>
      </c>
      <c r="G28" s="23">
        <v>3518.15</v>
      </c>
      <c r="H28" s="23">
        <v>3719.2</v>
      </c>
      <c r="I28" s="23">
        <v>3879.35</v>
      </c>
      <c r="J28" s="23">
        <v>4181.25</v>
      </c>
      <c r="K28" s="23">
        <v>4282.03</v>
      </c>
      <c r="L28" s="23">
        <v>4413.05</v>
      </c>
      <c r="M28" s="23">
        <v>4463.24</v>
      </c>
      <c r="N28" s="23">
        <v>4466.45</v>
      </c>
      <c r="O28" s="23">
        <v>4463.6400000000003</v>
      </c>
      <c r="P28" s="23">
        <v>4471.55</v>
      </c>
      <c r="Q28" s="23">
        <v>4468.29</v>
      </c>
      <c r="R28" s="23">
        <v>4359.37</v>
      </c>
      <c r="S28" s="23">
        <v>4074.27</v>
      </c>
      <c r="T28" s="23">
        <v>4425.18</v>
      </c>
      <c r="U28" s="23">
        <v>4337.2700000000004</v>
      </c>
      <c r="V28" s="23">
        <v>4181.8100000000004</v>
      </c>
      <c r="W28" s="23">
        <v>4024.13</v>
      </c>
      <c r="X28" s="23">
        <v>3951.03</v>
      </c>
      <c r="Y28" s="23">
        <v>3627.43</v>
      </c>
      <c r="Z28" s="23">
        <v>3442.24</v>
      </c>
    </row>
    <row r="29" spans="2:26" x14ac:dyDescent="0.3">
      <c r="B29" s="25">
        <v>20</v>
      </c>
      <c r="C29" s="23">
        <v>2769.21</v>
      </c>
      <c r="D29" s="23">
        <v>2540</v>
      </c>
      <c r="E29" s="23">
        <v>3358.27</v>
      </c>
      <c r="F29" s="23">
        <v>3482.86</v>
      </c>
      <c r="G29" s="23">
        <v>3570.65</v>
      </c>
      <c r="H29" s="23">
        <v>3735.18</v>
      </c>
      <c r="I29" s="23">
        <v>3874.54</v>
      </c>
      <c r="J29" s="23">
        <v>4050.39</v>
      </c>
      <c r="K29" s="23">
        <v>4301.4799999999996</v>
      </c>
      <c r="L29" s="23">
        <v>4419</v>
      </c>
      <c r="M29" s="23">
        <v>4414.03</v>
      </c>
      <c r="N29" s="23">
        <v>4400.84</v>
      </c>
      <c r="O29" s="23">
        <v>4414.68</v>
      </c>
      <c r="P29" s="23">
        <v>4496.18</v>
      </c>
      <c r="Q29" s="23">
        <v>4365.16</v>
      </c>
      <c r="R29" s="23">
        <v>4349.87</v>
      </c>
      <c r="S29" s="23">
        <v>4408.3</v>
      </c>
      <c r="T29" s="23">
        <v>4332.41</v>
      </c>
      <c r="U29" s="23">
        <v>4234.92</v>
      </c>
      <c r="V29" s="23">
        <v>4076.31</v>
      </c>
      <c r="W29" s="23">
        <v>3498.02</v>
      </c>
      <c r="X29" s="23">
        <v>2875.31</v>
      </c>
      <c r="Y29" s="23">
        <v>2800.41</v>
      </c>
      <c r="Z29" s="23">
        <v>2793.46</v>
      </c>
    </row>
    <row r="30" spans="2:26" x14ac:dyDescent="0.3">
      <c r="B30" s="25">
        <v>21</v>
      </c>
      <c r="C30" s="23">
        <v>3412.93</v>
      </c>
      <c r="D30" s="23">
        <v>3398.98</v>
      </c>
      <c r="E30" s="23">
        <v>3366.75</v>
      </c>
      <c r="F30" s="23">
        <v>3387.66</v>
      </c>
      <c r="G30" s="23">
        <v>3404.4</v>
      </c>
      <c r="H30" s="23">
        <v>3626.08</v>
      </c>
      <c r="I30" s="23">
        <v>3786.15</v>
      </c>
      <c r="J30" s="23">
        <v>3889.89</v>
      </c>
      <c r="K30" s="23">
        <v>4137.5600000000004</v>
      </c>
      <c r="L30" s="23">
        <v>4488.3500000000004</v>
      </c>
      <c r="M30" s="23">
        <v>4362.6000000000004</v>
      </c>
      <c r="N30" s="23">
        <v>4461.87</v>
      </c>
      <c r="O30" s="23">
        <v>4393.3</v>
      </c>
      <c r="P30" s="23">
        <v>4496.75</v>
      </c>
      <c r="Q30" s="23">
        <v>4586.8100000000004</v>
      </c>
      <c r="R30" s="23">
        <v>4512.75</v>
      </c>
      <c r="S30" s="23">
        <v>4433.55</v>
      </c>
      <c r="T30" s="23">
        <v>4381</v>
      </c>
      <c r="U30" s="23">
        <v>4386.4799999999996</v>
      </c>
      <c r="V30" s="23">
        <v>4247.8</v>
      </c>
      <c r="W30" s="23">
        <v>4048.39</v>
      </c>
      <c r="X30" s="23">
        <v>3394.26</v>
      </c>
      <c r="Y30" s="23">
        <v>3463.52</v>
      </c>
      <c r="Z30" s="23">
        <v>3467.17</v>
      </c>
    </row>
    <row r="31" spans="2:26" x14ac:dyDescent="0.3">
      <c r="B31" s="25">
        <v>22</v>
      </c>
      <c r="C31" s="23">
        <v>2592.4</v>
      </c>
      <c r="D31" s="23">
        <v>3355.2</v>
      </c>
      <c r="E31" s="23">
        <v>3188.57</v>
      </c>
      <c r="F31" s="23">
        <v>3310.49</v>
      </c>
      <c r="G31" s="23">
        <v>3550.4</v>
      </c>
      <c r="H31" s="23">
        <v>3976.28</v>
      </c>
      <c r="I31" s="23">
        <v>4282.6899999999996</v>
      </c>
      <c r="J31" s="23">
        <v>4325.0200000000004</v>
      </c>
      <c r="K31" s="23">
        <v>4447.71</v>
      </c>
      <c r="L31" s="23">
        <v>4559</v>
      </c>
      <c r="M31" s="23">
        <v>4583.92</v>
      </c>
      <c r="N31" s="23">
        <v>4550.72</v>
      </c>
      <c r="O31" s="23">
        <v>4524.59</v>
      </c>
      <c r="P31" s="23">
        <v>4541.82</v>
      </c>
      <c r="Q31" s="23">
        <v>4693.2</v>
      </c>
      <c r="R31" s="23">
        <v>4558.0600000000004</v>
      </c>
      <c r="S31" s="23">
        <v>4481.51</v>
      </c>
      <c r="T31" s="23">
        <v>4323.1899999999996</v>
      </c>
      <c r="U31" s="23">
        <v>4324.8599999999997</v>
      </c>
      <c r="V31" s="23">
        <v>4140.16</v>
      </c>
      <c r="W31" s="23">
        <v>3923.16</v>
      </c>
      <c r="X31" s="23">
        <v>3626.28</v>
      </c>
      <c r="Y31" s="23">
        <v>3553.77</v>
      </c>
      <c r="Z31" s="23">
        <v>3526.42</v>
      </c>
    </row>
    <row r="32" spans="2:26" x14ac:dyDescent="0.3">
      <c r="B32" s="25">
        <v>23</v>
      </c>
      <c r="C32" s="23">
        <v>3320.31</v>
      </c>
      <c r="D32" s="23">
        <v>3294.48</v>
      </c>
      <c r="E32" s="23">
        <v>3352.77</v>
      </c>
      <c r="F32" s="23">
        <v>3421.94</v>
      </c>
      <c r="G32" s="23">
        <v>3674.56</v>
      </c>
      <c r="H32" s="23">
        <v>3968.75</v>
      </c>
      <c r="I32" s="23">
        <v>4031.08</v>
      </c>
      <c r="J32" s="23">
        <v>4334.1899999999996</v>
      </c>
      <c r="K32" s="23">
        <v>4577.84</v>
      </c>
      <c r="L32" s="23">
        <v>4767.3999999999996</v>
      </c>
      <c r="M32" s="23">
        <v>4786.97</v>
      </c>
      <c r="N32" s="23">
        <v>4739.93</v>
      </c>
      <c r="O32" s="23">
        <v>4566.83</v>
      </c>
      <c r="P32" s="23">
        <v>4839.16</v>
      </c>
      <c r="Q32" s="23">
        <v>4936.41</v>
      </c>
      <c r="R32" s="23">
        <v>4599.0200000000004</v>
      </c>
      <c r="S32" s="23">
        <v>4578.84</v>
      </c>
      <c r="T32" s="23">
        <v>4394.49</v>
      </c>
      <c r="U32" s="23">
        <v>4458.32</v>
      </c>
      <c r="V32" s="23">
        <v>4207.3500000000004</v>
      </c>
      <c r="W32" s="23">
        <v>3919.39</v>
      </c>
      <c r="X32" s="23">
        <v>3430.62</v>
      </c>
      <c r="Y32" s="23">
        <v>3194.25</v>
      </c>
      <c r="Z32" s="23">
        <v>3194.38</v>
      </c>
    </row>
    <row r="33" spans="1:26" x14ac:dyDescent="0.3">
      <c r="B33" s="25">
        <v>24</v>
      </c>
      <c r="C33" s="23">
        <v>2788.69</v>
      </c>
      <c r="D33" s="23">
        <v>2832.97</v>
      </c>
      <c r="E33" s="23">
        <v>2899.81</v>
      </c>
      <c r="F33" s="23">
        <v>2939.9</v>
      </c>
      <c r="G33" s="23">
        <v>3428.33</v>
      </c>
      <c r="H33" s="23">
        <v>3894.31</v>
      </c>
      <c r="I33" s="23">
        <v>4302.9799999999996</v>
      </c>
      <c r="J33" s="23">
        <v>4690.24</v>
      </c>
      <c r="K33" s="23">
        <v>4927.32</v>
      </c>
      <c r="L33" s="23">
        <v>5141.88</v>
      </c>
      <c r="M33" s="23">
        <v>5108.17</v>
      </c>
      <c r="N33" s="23">
        <v>5506.12</v>
      </c>
      <c r="O33" s="23">
        <v>5358.29</v>
      </c>
      <c r="P33" s="23">
        <v>5151.1000000000004</v>
      </c>
      <c r="Q33" s="23">
        <v>4543.6899999999996</v>
      </c>
      <c r="R33" s="23">
        <v>4696.5</v>
      </c>
      <c r="S33" s="23">
        <v>4543.38</v>
      </c>
      <c r="T33" s="23">
        <v>4535.53</v>
      </c>
      <c r="U33" s="23">
        <v>4433.8999999999996</v>
      </c>
      <c r="V33" s="23">
        <v>4259.4399999999996</v>
      </c>
      <c r="W33" s="23">
        <v>4047.71</v>
      </c>
      <c r="X33" s="23">
        <v>3921.12</v>
      </c>
      <c r="Y33" s="23">
        <v>3444.49</v>
      </c>
      <c r="Z33" s="23">
        <v>2764.25</v>
      </c>
    </row>
    <row r="34" spans="1:26" x14ac:dyDescent="0.3">
      <c r="B34" s="25">
        <v>25</v>
      </c>
      <c r="C34" s="23">
        <v>2911.76</v>
      </c>
      <c r="D34" s="23">
        <v>2820.05</v>
      </c>
      <c r="E34" s="23">
        <v>3011.81</v>
      </c>
      <c r="F34" s="23">
        <v>3016.07</v>
      </c>
      <c r="G34" s="23">
        <v>3440</v>
      </c>
      <c r="H34" s="23">
        <v>3644.02</v>
      </c>
      <c r="I34" s="23">
        <v>3958.31</v>
      </c>
      <c r="J34" s="23">
        <v>4266</v>
      </c>
      <c r="K34" s="23">
        <v>4551.75</v>
      </c>
      <c r="L34" s="23">
        <v>4980.3100000000004</v>
      </c>
      <c r="M34" s="23">
        <v>4680.26</v>
      </c>
      <c r="N34" s="23">
        <v>4944.8599999999997</v>
      </c>
      <c r="O34" s="23">
        <v>4424.42</v>
      </c>
      <c r="P34" s="23">
        <v>4316.66</v>
      </c>
      <c r="Q34" s="23">
        <v>4329.6400000000003</v>
      </c>
      <c r="R34" s="23">
        <v>4376.18</v>
      </c>
      <c r="S34" s="23">
        <v>4334.57</v>
      </c>
      <c r="T34" s="23">
        <v>4329.01</v>
      </c>
      <c r="U34" s="23">
        <v>4204.43</v>
      </c>
      <c r="V34" s="23">
        <v>4156.0600000000004</v>
      </c>
      <c r="W34" s="23">
        <v>3293.15</v>
      </c>
      <c r="X34" s="23">
        <v>2930.11</v>
      </c>
      <c r="Y34" s="23">
        <v>2888.64</v>
      </c>
      <c r="Z34" s="23">
        <v>2866.88</v>
      </c>
    </row>
    <row r="35" spans="1:26" x14ac:dyDescent="0.3">
      <c r="B35" s="25">
        <v>26</v>
      </c>
      <c r="C35" s="23">
        <v>2707.19</v>
      </c>
      <c r="D35" s="23">
        <v>2758.59</v>
      </c>
      <c r="E35" s="23">
        <v>2809.4</v>
      </c>
      <c r="F35" s="23">
        <v>2770.55</v>
      </c>
      <c r="G35" s="23">
        <v>3287.79</v>
      </c>
      <c r="H35" s="23">
        <v>3558.93</v>
      </c>
      <c r="I35" s="23">
        <v>3934.82</v>
      </c>
      <c r="J35" s="23">
        <v>4298.3500000000004</v>
      </c>
      <c r="K35" s="23">
        <v>4383.01</v>
      </c>
      <c r="L35" s="23">
        <v>4421.91</v>
      </c>
      <c r="M35" s="23">
        <v>4581.47</v>
      </c>
      <c r="N35" s="23">
        <v>4564.96</v>
      </c>
      <c r="O35" s="23">
        <v>4365.0600000000004</v>
      </c>
      <c r="P35" s="23">
        <v>4353.34</v>
      </c>
      <c r="Q35" s="23">
        <v>4435.29</v>
      </c>
      <c r="R35" s="23">
        <v>4084.25</v>
      </c>
      <c r="S35" s="23">
        <v>4333.99</v>
      </c>
      <c r="T35" s="23">
        <v>4832.1899999999996</v>
      </c>
      <c r="U35" s="23">
        <v>4294.18</v>
      </c>
      <c r="V35" s="23">
        <v>4028.09</v>
      </c>
      <c r="W35" s="23">
        <v>3996.94</v>
      </c>
      <c r="X35" s="23">
        <v>2919.82</v>
      </c>
      <c r="Y35" s="23">
        <v>2735.79</v>
      </c>
      <c r="Z35" s="23">
        <v>2914.78</v>
      </c>
    </row>
    <row r="36" spans="1:26" x14ac:dyDescent="0.3">
      <c r="B36" s="25">
        <v>27</v>
      </c>
      <c r="C36" s="23">
        <v>3257</v>
      </c>
      <c r="D36" s="23">
        <v>3266.26</v>
      </c>
      <c r="E36" s="23">
        <v>3405.82</v>
      </c>
      <c r="F36" s="23">
        <v>3393.4</v>
      </c>
      <c r="G36" s="23">
        <v>3449.67</v>
      </c>
      <c r="H36" s="23">
        <v>3619.1</v>
      </c>
      <c r="I36" s="23">
        <v>3782.67</v>
      </c>
      <c r="J36" s="23">
        <v>3850.23</v>
      </c>
      <c r="K36" s="23">
        <v>4008.8</v>
      </c>
      <c r="L36" s="23">
        <v>4247.8100000000004</v>
      </c>
      <c r="M36" s="23">
        <v>4260.8900000000003</v>
      </c>
      <c r="N36" s="23">
        <v>4261.1000000000004</v>
      </c>
      <c r="O36" s="23">
        <v>4282.91</v>
      </c>
      <c r="P36" s="23">
        <v>4342.9399999999996</v>
      </c>
      <c r="Q36" s="23">
        <v>4388.01</v>
      </c>
      <c r="R36" s="23">
        <v>4296.1499999999996</v>
      </c>
      <c r="S36" s="23">
        <v>4322.92</v>
      </c>
      <c r="T36" s="23">
        <v>4281.8599999999997</v>
      </c>
      <c r="U36" s="23">
        <v>4219.5</v>
      </c>
      <c r="V36" s="23">
        <v>4100.84</v>
      </c>
      <c r="W36" s="23">
        <v>3997.55</v>
      </c>
      <c r="X36" s="23">
        <v>3420.07</v>
      </c>
      <c r="Y36" s="23">
        <v>3455.78</v>
      </c>
      <c r="Z36" s="23">
        <v>3386.66</v>
      </c>
    </row>
    <row r="37" spans="1:26" x14ac:dyDescent="0.3">
      <c r="B37" s="25">
        <v>28</v>
      </c>
      <c r="C37" s="23">
        <v>3311.6</v>
      </c>
      <c r="D37" s="23">
        <v>3290.4</v>
      </c>
      <c r="E37" s="23">
        <v>3268.17</v>
      </c>
      <c r="F37" s="23">
        <v>3220.11</v>
      </c>
      <c r="G37" s="23">
        <v>3314.87</v>
      </c>
      <c r="H37" s="23">
        <v>3501.64</v>
      </c>
      <c r="I37" s="23">
        <v>3536.27</v>
      </c>
      <c r="J37" s="23">
        <v>3795.18</v>
      </c>
      <c r="K37" s="23">
        <v>3983.23</v>
      </c>
      <c r="L37" s="23">
        <v>4116.6899999999996</v>
      </c>
      <c r="M37" s="23">
        <v>4231.1899999999996</v>
      </c>
      <c r="N37" s="23">
        <v>4225.13</v>
      </c>
      <c r="O37" s="23">
        <v>4230.38</v>
      </c>
      <c r="P37" s="23">
        <v>4261.24</v>
      </c>
      <c r="Q37" s="23">
        <v>4519.83</v>
      </c>
      <c r="R37" s="23">
        <v>4419.3900000000003</v>
      </c>
      <c r="S37" s="23">
        <v>4529.08</v>
      </c>
      <c r="T37" s="23">
        <v>4428.17</v>
      </c>
      <c r="U37" s="23">
        <v>4526.75</v>
      </c>
      <c r="V37" s="23">
        <v>4035.85</v>
      </c>
      <c r="W37" s="23">
        <v>3872.6</v>
      </c>
      <c r="X37" s="23">
        <v>3797.25</v>
      </c>
      <c r="Y37" s="23">
        <v>3580.05</v>
      </c>
      <c r="Z37" s="23">
        <v>3344.9</v>
      </c>
    </row>
    <row r="38" spans="1:26" x14ac:dyDescent="0.3">
      <c r="B38" s="25">
        <v>29</v>
      </c>
      <c r="C38" s="23">
        <v>3169</v>
      </c>
      <c r="D38" s="23">
        <v>3067.08</v>
      </c>
      <c r="E38" s="23">
        <v>2323.2800000000002</v>
      </c>
      <c r="F38" s="23">
        <v>2306.9499999999998</v>
      </c>
      <c r="G38" s="23">
        <v>2695.36</v>
      </c>
      <c r="H38" s="23">
        <v>3877.75</v>
      </c>
      <c r="I38" s="23">
        <v>4489.8</v>
      </c>
      <c r="J38" s="23">
        <v>4511.9799999999996</v>
      </c>
      <c r="K38" s="23">
        <v>4505.92</v>
      </c>
      <c r="L38" s="23">
        <v>4799.05</v>
      </c>
      <c r="M38" s="23">
        <v>4776.93</v>
      </c>
      <c r="N38" s="23">
        <v>4820.1099999999997</v>
      </c>
      <c r="O38" s="23">
        <v>4790.28</v>
      </c>
      <c r="P38" s="23">
        <v>4835.1000000000004</v>
      </c>
      <c r="Q38" s="23">
        <v>5062.8500000000004</v>
      </c>
      <c r="R38" s="23">
        <v>5023.71</v>
      </c>
      <c r="S38" s="23">
        <v>4941.59</v>
      </c>
      <c r="T38" s="23">
        <v>4856.71</v>
      </c>
      <c r="U38" s="23">
        <v>4750.3</v>
      </c>
      <c r="V38" s="23">
        <v>4004.57</v>
      </c>
      <c r="W38" s="23">
        <v>3813.41</v>
      </c>
      <c r="X38" s="23">
        <v>3730.15</v>
      </c>
      <c r="Y38" s="23">
        <v>3485.16</v>
      </c>
      <c r="Z38" s="23">
        <v>2782.32</v>
      </c>
    </row>
    <row r="39" spans="1:26" x14ac:dyDescent="0.3">
      <c r="B39" s="25">
        <v>30</v>
      </c>
      <c r="C39" s="23">
        <v>3024.92</v>
      </c>
      <c r="D39" s="23">
        <v>2331.5500000000002</v>
      </c>
      <c r="E39" s="23">
        <v>2329.3000000000002</v>
      </c>
      <c r="F39" s="23">
        <v>2328.52</v>
      </c>
      <c r="G39" s="23">
        <v>2342.36</v>
      </c>
      <c r="H39" s="23">
        <v>3284.2</v>
      </c>
      <c r="I39" s="23">
        <v>3810.76</v>
      </c>
      <c r="J39" s="23">
        <v>4298.01</v>
      </c>
      <c r="K39" s="23">
        <v>4409.68</v>
      </c>
      <c r="L39" s="23">
        <v>4676.13</v>
      </c>
      <c r="M39" s="23">
        <v>4749.78</v>
      </c>
      <c r="N39" s="23">
        <v>4759.41</v>
      </c>
      <c r="O39" s="23">
        <v>4840.76</v>
      </c>
      <c r="P39" s="23">
        <v>4280.58</v>
      </c>
      <c r="Q39" s="23">
        <v>4315</v>
      </c>
      <c r="R39" s="23">
        <v>4271.63</v>
      </c>
      <c r="S39" s="23">
        <v>4330.8100000000004</v>
      </c>
      <c r="T39" s="23">
        <v>4339.9399999999996</v>
      </c>
      <c r="U39" s="23">
        <v>4265.84</v>
      </c>
      <c r="V39" s="23">
        <v>4000.07</v>
      </c>
      <c r="W39" s="23">
        <v>3912.04</v>
      </c>
      <c r="X39" s="23">
        <v>3551.91</v>
      </c>
      <c r="Y39" s="23">
        <v>2317.5</v>
      </c>
      <c r="Z39" s="23">
        <v>2797.74</v>
      </c>
    </row>
    <row r="40" spans="1:26" hidden="1" x14ac:dyDescent="0.3">
      <c r="B40" s="25">
        <v>31</v>
      </c>
      <c r="C40" s="23" t="e">
        <v>#N/A</v>
      </c>
      <c r="D40" s="23" t="e">
        <v>#N/A</v>
      </c>
      <c r="E40" s="23" t="e">
        <v>#N/A</v>
      </c>
      <c r="F40" s="23" t="e">
        <v>#N/A</v>
      </c>
      <c r="G40" s="23" t="e">
        <v>#N/A</v>
      </c>
      <c r="H40" s="23" t="e">
        <v>#N/A</v>
      </c>
      <c r="I40" s="23" t="e">
        <v>#N/A</v>
      </c>
      <c r="J40" s="23" t="e">
        <v>#N/A</v>
      </c>
      <c r="K40" s="23" t="e">
        <v>#N/A</v>
      </c>
      <c r="L40" s="23" t="e">
        <v>#N/A</v>
      </c>
      <c r="M40" s="23" t="e">
        <v>#N/A</v>
      </c>
      <c r="N40" s="23" t="e">
        <v>#N/A</v>
      </c>
      <c r="O40" s="23" t="e">
        <v>#N/A</v>
      </c>
      <c r="P40" s="23" t="e">
        <v>#N/A</v>
      </c>
      <c r="Q40" s="23" t="e">
        <v>#N/A</v>
      </c>
      <c r="R40" s="23" t="e">
        <v>#N/A</v>
      </c>
      <c r="S40" s="23" t="e">
        <v>#N/A</v>
      </c>
      <c r="T40" s="23" t="e">
        <v>#N/A</v>
      </c>
      <c r="U40" s="23" t="e">
        <v>#N/A</v>
      </c>
      <c r="V40" s="23" t="e">
        <v>#N/A</v>
      </c>
      <c r="W40" s="23" t="e">
        <v>#N/A</v>
      </c>
      <c r="X40" s="23" t="e">
        <v>#N/A</v>
      </c>
      <c r="Y40" s="23" t="e">
        <v>#N/A</v>
      </c>
      <c r="Z40" s="23" t="e">
        <v>#N/A</v>
      </c>
    </row>
    <row r="41" spans="1:26" x14ac:dyDescent="0.3">
      <c r="A41" s="10"/>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15" customHeight="1" x14ac:dyDescent="0.3">
      <c r="B42" s="27" t="s">
        <v>67</v>
      </c>
      <c r="C42" s="146" t="s">
        <v>68</v>
      </c>
      <c r="D42" s="147"/>
      <c r="E42" s="147"/>
      <c r="F42" s="147"/>
      <c r="G42" s="147"/>
      <c r="H42" s="147"/>
      <c r="I42" s="147"/>
      <c r="J42" s="147"/>
      <c r="K42" s="147"/>
      <c r="L42" s="147"/>
      <c r="M42" s="147"/>
      <c r="N42" s="147"/>
      <c r="O42" s="147"/>
      <c r="P42" s="147"/>
      <c r="Q42" s="147"/>
      <c r="R42" s="147"/>
      <c r="S42" s="147"/>
      <c r="T42" s="147"/>
      <c r="U42" s="147"/>
      <c r="V42" s="147"/>
      <c r="W42" s="147"/>
      <c r="X42" s="147"/>
      <c r="Y42" s="147"/>
      <c r="Z42" s="148"/>
    </row>
    <row r="43" spans="1:26" x14ac:dyDescent="0.3">
      <c r="B43" s="135" t="s">
        <v>64</v>
      </c>
      <c r="C43" s="28">
        <v>0</v>
      </c>
      <c r="D43" s="19">
        <v>4.1666666666666664E-2</v>
      </c>
      <c r="E43" s="19">
        <v>8.3333333333333329E-2</v>
      </c>
      <c r="F43" s="19">
        <v>0.125</v>
      </c>
      <c r="G43" s="19">
        <v>0.16666666666666666</v>
      </c>
      <c r="H43" s="19">
        <v>0.20833333333333334</v>
      </c>
      <c r="I43" s="19">
        <v>0.25</v>
      </c>
      <c r="J43" s="19">
        <v>0.29166666666666669</v>
      </c>
      <c r="K43" s="19">
        <v>0.33333333333333331</v>
      </c>
      <c r="L43" s="19">
        <v>0.375</v>
      </c>
      <c r="M43" s="19">
        <v>0.41666666666666669</v>
      </c>
      <c r="N43" s="19">
        <v>0.45833333333333331</v>
      </c>
      <c r="O43" s="19">
        <v>0.5</v>
      </c>
      <c r="P43" s="19">
        <v>0.54166666666666663</v>
      </c>
      <c r="Q43" s="19">
        <v>0.58333333333333337</v>
      </c>
      <c r="R43" s="19">
        <v>0.625</v>
      </c>
      <c r="S43" s="19">
        <v>0.66666666666666663</v>
      </c>
      <c r="T43" s="19">
        <v>0.70833333333333337</v>
      </c>
      <c r="U43" s="19">
        <v>0.75</v>
      </c>
      <c r="V43" s="19">
        <v>0.79166666666666663</v>
      </c>
      <c r="W43" s="19">
        <v>0.83333333333333337</v>
      </c>
      <c r="X43" s="19">
        <v>0.875</v>
      </c>
      <c r="Y43" s="19">
        <v>0.91666666666666663</v>
      </c>
      <c r="Z43" s="19">
        <v>0.95833333333333337</v>
      </c>
    </row>
    <row r="44" spans="1:26" x14ac:dyDescent="0.3">
      <c r="B44" s="136"/>
      <c r="C44" s="29" t="s">
        <v>65</v>
      </c>
      <c r="D44" s="20" t="s">
        <v>65</v>
      </c>
      <c r="E44" s="20" t="s">
        <v>65</v>
      </c>
      <c r="F44" s="20" t="s">
        <v>65</v>
      </c>
      <c r="G44" s="20" t="s">
        <v>65</v>
      </c>
      <c r="H44" s="20" t="s">
        <v>65</v>
      </c>
      <c r="I44" s="20" t="s">
        <v>65</v>
      </c>
      <c r="J44" s="20" t="s">
        <v>65</v>
      </c>
      <c r="K44" s="20" t="s">
        <v>65</v>
      </c>
      <c r="L44" s="20" t="s">
        <v>65</v>
      </c>
      <c r="M44" s="20" t="s">
        <v>65</v>
      </c>
      <c r="N44" s="20" t="s">
        <v>65</v>
      </c>
      <c r="O44" s="20" t="s">
        <v>65</v>
      </c>
      <c r="P44" s="20" t="s">
        <v>65</v>
      </c>
      <c r="Q44" s="20" t="s">
        <v>65</v>
      </c>
      <c r="R44" s="20" t="s">
        <v>65</v>
      </c>
      <c r="S44" s="20" t="s">
        <v>65</v>
      </c>
      <c r="T44" s="20" t="s">
        <v>65</v>
      </c>
      <c r="U44" s="20" t="s">
        <v>65</v>
      </c>
      <c r="V44" s="20" t="s">
        <v>65</v>
      </c>
      <c r="W44" s="20" t="s">
        <v>65</v>
      </c>
      <c r="X44" s="20" t="s">
        <v>65</v>
      </c>
      <c r="Y44" s="20" t="s">
        <v>65</v>
      </c>
      <c r="Z44" s="20" t="s">
        <v>66</v>
      </c>
    </row>
    <row r="45" spans="1:26" x14ac:dyDescent="0.3">
      <c r="B45" s="137"/>
      <c r="C45" s="30">
        <v>4.1666666666666664E-2</v>
      </c>
      <c r="D45" s="21">
        <v>8.3333333333333329E-2</v>
      </c>
      <c r="E45" s="21">
        <v>0.125</v>
      </c>
      <c r="F45" s="21">
        <v>0.16666666666666666</v>
      </c>
      <c r="G45" s="21">
        <v>0.20833333333333334</v>
      </c>
      <c r="H45" s="21">
        <v>0.25</v>
      </c>
      <c r="I45" s="21">
        <v>0.29166666666666669</v>
      </c>
      <c r="J45" s="21">
        <v>0.33333333333333331</v>
      </c>
      <c r="K45" s="21">
        <v>0.375</v>
      </c>
      <c r="L45" s="21">
        <v>0.41666666666666669</v>
      </c>
      <c r="M45" s="21">
        <v>0.45833333333333331</v>
      </c>
      <c r="N45" s="21">
        <v>0.5</v>
      </c>
      <c r="O45" s="21">
        <v>0.54166666666666663</v>
      </c>
      <c r="P45" s="21">
        <v>0.58333333333333337</v>
      </c>
      <c r="Q45" s="21">
        <v>0.625</v>
      </c>
      <c r="R45" s="21">
        <v>0.66666666666666663</v>
      </c>
      <c r="S45" s="21">
        <v>0.70833333333333337</v>
      </c>
      <c r="T45" s="21">
        <v>0.75</v>
      </c>
      <c r="U45" s="21">
        <v>0.79166666666666663</v>
      </c>
      <c r="V45" s="21">
        <v>0.83333333333333337</v>
      </c>
      <c r="W45" s="21">
        <v>0.875</v>
      </c>
      <c r="X45" s="21">
        <v>0.91666666666666663</v>
      </c>
      <c r="Y45" s="21">
        <v>0.95833333333333337</v>
      </c>
      <c r="Z45" s="21">
        <v>0</v>
      </c>
    </row>
    <row r="46" spans="1:26" x14ac:dyDescent="0.3">
      <c r="B46" s="22">
        <v>1</v>
      </c>
      <c r="C46" s="31">
        <v>4512.25</v>
      </c>
      <c r="D46" s="31">
        <v>4536.5200000000004</v>
      </c>
      <c r="E46" s="31">
        <v>4579.1499999999996</v>
      </c>
      <c r="F46" s="31">
        <v>4636.57</v>
      </c>
      <c r="G46" s="31">
        <v>4626.12</v>
      </c>
      <c r="H46" s="31">
        <v>4606.47</v>
      </c>
      <c r="I46" s="31">
        <v>4668.3</v>
      </c>
      <c r="J46" s="31">
        <v>4744.3100000000004</v>
      </c>
      <c r="K46" s="31">
        <v>4809.7299999999996</v>
      </c>
      <c r="L46" s="31">
        <v>4844.79</v>
      </c>
      <c r="M46" s="31">
        <v>4846.74</v>
      </c>
      <c r="N46" s="31">
        <v>4844.33</v>
      </c>
      <c r="O46" s="31">
        <v>4805.82</v>
      </c>
      <c r="P46" s="31">
        <v>4804.47</v>
      </c>
      <c r="Q46" s="31">
        <v>4807.76</v>
      </c>
      <c r="R46" s="31">
        <v>4792.1400000000003</v>
      </c>
      <c r="S46" s="31">
        <v>4789.37</v>
      </c>
      <c r="T46" s="31">
        <v>4804.12</v>
      </c>
      <c r="U46" s="31">
        <v>4849.1000000000004</v>
      </c>
      <c r="V46" s="31">
        <v>4825.18</v>
      </c>
      <c r="W46" s="31">
        <v>4728.22</v>
      </c>
      <c r="X46" s="31">
        <v>4624.6400000000003</v>
      </c>
      <c r="Y46" s="31">
        <v>4516.7700000000004</v>
      </c>
      <c r="Z46" s="31">
        <v>4500.78</v>
      </c>
    </row>
    <row r="47" spans="1:26" x14ac:dyDescent="0.3">
      <c r="B47" s="24">
        <v>2</v>
      </c>
      <c r="C47" s="31">
        <v>4446.3500000000004</v>
      </c>
      <c r="D47" s="31">
        <v>4439.33</v>
      </c>
      <c r="E47" s="31">
        <v>4476.99</v>
      </c>
      <c r="F47" s="31">
        <v>4500.07</v>
      </c>
      <c r="G47" s="31">
        <v>4485.7299999999996</v>
      </c>
      <c r="H47" s="31">
        <v>4496.09</v>
      </c>
      <c r="I47" s="31">
        <v>4528.09</v>
      </c>
      <c r="J47" s="31">
        <v>4583.2299999999996</v>
      </c>
      <c r="K47" s="31">
        <v>4709.17</v>
      </c>
      <c r="L47" s="31">
        <v>4777.5600000000004</v>
      </c>
      <c r="M47" s="31">
        <v>4762.7299999999996</v>
      </c>
      <c r="N47" s="31">
        <v>4736.59</v>
      </c>
      <c r="O47" s="31">
        <v>4723.05</v>
      </c>
      <c r="P47" s="31">
        <v>4670.3900000000003</v>
      </c>
      <c r="Q47" s="31">
        <v>4717.3900000000003</v>
      </c>
      <c r="R47" s="31">
        <v>4664.1400000000003</v>
      </c>
      <c r="S47" s="31">
        <v>4654.2299999999996</v>
      </c>
      <c r="T47" s="31">
        <v>4751.13</v>
      </c>
      <c r="U47" s="31">
        <v>4821.59</v>
      </c>
      <c r="V47" s="31">
        <v>4762.76</v>
      </c>
      <c r="W47" s="31">
        <v>4644.2299999999996</v>
      </c>
      <c r="X47" s="31">
        <v>4560.6099999999997</v>
      </c>
      <c r="Y47" s="31">
        <v>4468.49</v>
      </c>
      <c r="Z47" s="31">
        <v>4435.8999999999996</v>
      </c>
    </row>
    <row r="48" spans="1:26" x14ac:dyDescent="0.3">
      <c r="B48" s="22">
        <v>3</v>
      </c>
      <c r="C48" s="31">
        <v>4454.0200000000004</v>
      </c>
      <c r="D48" s="31">
        <v>4442.87</v>
      </c>
      <c r="E48" s="31">
        <v>4462.63</v>
      </c>
      <c r="F48" s="31">
        <v>4518.6899999999996</v>
      </c>
      <c r="G48" s="31">
        <v>4492.04</v>
      </c>
      <c r="H48" s="31">
        <v>4508.71</v>
      </c>
      <c r="I48" s="31">
        <v>4553.4799999999996</v>
      </c>
      <c r="J48" s="31">
        <v>4615.2299999999996</v>
      </c>
      <c r="K48" s="31">
        <v>4790.82</v>
      </c>
      <c r="L48" s="31">
        <v>4827.9799999999996</v>
      </c>
      <c r="M48" s="31">
        <v>4831.2</v>
      </c>
      <c r="N48" s="31">
        <v>4800.3900000000003</v>
      </c>
      <c r="O48" s="31">
        <v>4779.71</v>
      </c>
      <c r="P48" s="31">
        <v>4750.6099999999997</v>
      </c>
      <c r="Q48" s="31">
        <v>4763.09</v>
      </c>
      <c r="R48" s="31">
        <v>4771.05</v>
      </c>
      <c r="S48" s="31">
        <v>4758.91</v>
      </c>
      <c r="T48" s="31">
        <v>4832.16</v>
      </c>
      <c r="U48" s="31">
        <v>4848.8100000000004</v>
      </c>
      <c r="V48" s="31">
        <v>4770.99</v>
      </c>
      <c r="W48" s="31">
        <v>4662.45</v>
      </c>
      <c r="X48" s="31">
        <v>4577.6000000000004</v>
      </c>
      <c r="Y48" s="31">
        <v>4488.92</v>
      </c>
      <c r="Z48" s="31">
        <v>4476.5600000000004</v>
      </c>
    </row>
    <row r="49" spans="2:26" x14ac:dyDescent="0.3">
      <c r="B49" s="25">
        <v>4</v>
      </c>
      <c r="C49" s="31">
        <v>4525.97</v>
      </c>
      <c r="D49" s="31">
        <v>4517.62</v>
      </c>
      <c r="E49" s="31">
        <v>4577.1099999999997</v>
      </c>
      <c r="F49" s="31">
        <v>4569.7</v>
      </c>
      <c r="G49" s="31">
        <v>4562.53</v>
      </c>
      <c r="H49" s="31">
        <v>4581.37</v>
      </c>
      <c r="I49" s="31">
        <v>4605.92</v>
      </c>
      <c r="J49" s="31">
        <v>4648.07</v>
      </c>
      <c r="K49" s="31">
        <v>4727.7700000000004</v>
      </c>
      <c r="L49" s="31">
        <v>4787.32</v>
      </c>
      <c r="M49" s="31">
        <v>4796.62</v>
      </c>
      <c r="N49" s="31">
        <v>4811.38</v>
      </c>
      <c r="O49" s="31">
        <v>4811.6899999999996</v>
      </c>
      <c r="P49" s="31">
        <v>4824.03</v>
      </c>
      <c r="Q49" s="31">
        <v>4818.0600000000004</v>
      </c>
      <c r="R49" s="31">
        <v>4853.58</v>
      </c>
      <c r="S49" s="31">
        <v>4857.29</v>
      </c>
      <c r="T49" s="31">
        <v>4883.55</v>
      </c>
      <c r="U49" s="31">
        <v>4906.72</v>
      </c>
      <c r="V49" s="31">
        <v>4888.6499999999996</v>
      </c>
      <c r="W49" s="31">
        <v>4822</v>
      </c>
      <c r="X49" s="31">
        <v>4754.6400000000003</v>
      </c>
      <c r="Y49" s="31">
        <v>4566.58</v>
      </c>
      <c r="Z49" s="31">
        <v>4549.63</v>
      </c>
    </row>
    <row r="50" spans="2:26" x14ac:dyDescent="0.3">
      <c r="B50" s="25">
        <v>5</v>
      </c>
      <c r="C50" s="31">
        <v>4276.16</v>
      </c>
      <c r="D50" s="31">
        <v>4276.55</v>
      </c>
      <c r="E50" s="31">
        <v>4298.3</v>
      </c>
      <c r="F50" s="31">
        <v>4257.17</v>
      </c>
      <c r="G50" s="31">
        <v>4287.97</v>
      </c>
      <c r="H50" s="31">
        <v>4446.92</v>
      </c>
      <c r="I50" s="31">
        <v>4463.1000000000004</v>
      </c>
      <c r="J50" s="31">
        <v>4474.78</v>
      </c>
      <c r="K50" s="31">
        <v>4477.18</v>
      </c>
      <c r="L50" s="31">
        <v>4476.3999999999996</v>
      </c>
      <c r="M50" s="31">
        <v>4489.92</v>
      </c>
      <c r="N50" s="31">
        <v>4495.8599999999997</v>
      </c>
      <c r="O50" s="31">
        <v>4474.33</v>
      </c>
      <c r="P50" s="31">
        <v>4472.99</v>
      </c>
      <c r="Q50" s="31">
        <v>4536.49</v>
      </c>
      <c r="R50" s="31">
        <v>4485.18</v>
      </c>
      <c r="S50" s="31">
        <v>4465.51</v>
      </c>
      <c r="T50" s="31">
        <v>4470.6000000000004</v>
      </c>
      <c r="U50" s="31">
        <v>4472.33</v>
      </c>
      <c r="V50" s="31">
        <v>4483.51</v>
      </c>
      <c r="W50" s="31">
        <v>4452.97</v>
      </c>
      <c r="X50" s="31">
        <v>4438.8999999999996</v>
      </c>
      <c r="Y50" s="31">
        <v>4413.72</v>
      </c>
      <c r="Z50" s="31">
        <v>4334.67</v>
      </c>
    </row>
    <row r="51" spans="2:26" x14ac:dyDescent="0.3">
      <c r="B51" s="25">
        <v>6</v>
      </c>
      <c r="C51" s="31">
        <v>4502.04</v>
      </c>
      <c r="D51" s="31">
        <v>4498.2</v>
      </c>
      <c r="E51" s="31">
        <v>4503.45</v>
      </c>
      <c r="F51" s="31">
        <v>4455.38</v>
      </c>
      <c r="G51" s="31">
        <v>4469.75</v>
      </c>
      <c r="H51" s="31">
        <v>4560.5600000000004</v>
      </c>
      <c r="I51" s="31">
        <v>4604.53</v>
      </c>
      <c r="J51" s="31">
        <v>4640.3999999999996</v>
      </c>
      <c r="K51" s="31">
        <v>4667.8</v>
      </c>
      <c r="L51" s="31">
        <v>4738.99</v>
      </c>
      <c r="M51" s="31">
        <v>4750.57</v>
      </c>
      <c r="N51" s="31">
        <v>4735.37</v>
      </c>
      <c r="O51" s="31">
        <v>4732.74</v>
      </c>
      <c r="P51" s="31">
        <v>4733.18</v>
      </c>
      <c r="Q51" s="31">
        <v>4740.32</v>
      </c>
      <c r="R51" s="31">
        <v>4713.59</v>
      </c>
      <c r="S51" s="31">
        <v>4708.6499999999996</v>
      </c>
      <c r="T51" s="31">
        <v>4721.12</v>
      </c>
      <c r="U51" s="31">
        <v>4709.99</v>
      </c>
      <c r="V51" s="31">
        <v>4723.46</v>
      </c>
      <c r="W51" s="31">
        <v>4699.1099999999997</v>
      </c>
      <c r="X51" s="31">
        <v>4599.87</v>
      </c>
      <c r="Y51" s="31">
        <v>4531.01</v>
      </c>
      <c r="Z51" s="31">
        <v>4491.12</v>
      </c>
    </row>
    <row r="52" spans="2:26" x14ac:dyDescent="0.3">
      <c r="B52" s="25">
        <v>7</v>
      </c>
      <c r="C52" s="31">
        <v>4211.95</v>
      </c>
      <c r="D52" s="31">
        <v>4187.87</v>
      </c>
      <c r="E52" s="31">
        <v>4191.54</v>
      </c>
      <c r="F52" s="31">
        <v>4142.84</v>
      </c>
      <c r="G52" s="31">
        <v>4128.75</v>
      </c>
      <c r="H52" s="31">
        <v>4211.08</v>
      </c>
      <c r="I52" s="31">
        <v>4244.87</v>
      </c>
      <c r="J52" s="31">
        <v>4272.1400000000003</v>
      </c>
      <c r="K52" s="31">
        <v>4401.6000000000004</v>
      </c>
      <c r="L52" s="31">
        <v>4491.33</v>
      </c>
      <c r="M52" s="31">
        <v>4847.25</v>
      </c>
      <c r="N52" s="31">
        <v>4881.1099999999997</v>
      </c>
      <c r="O52" s="31">
        <v>4880.5600000000004</v>
      </c>
      <c r="P52" s="31">
        <v>5128.6899999999996</v>
      </c>
      <c r="Q52" s="31">
        <v>5253.18</v>
      </c>
      <c r="R52" s="31">
        <v>5058.0200000000004</v>
      </c>
      <c r="S52" s="31">
        <v>4881.72</v>
      </c>
      <c r="T52" s="31">
        <v>4665.6400000000003</v>
      </c>
      <c r="U52" s="31">
        <v>4380.3999999999996</v>
      </c>
      <c r="V52" s="31">
        <v>4387.1000000000004</v>
      </c>
      <c r="W52" s="31">
        <v>4321.22</v>
      </c>
      <c r="X52" s="31">
        <v>4264.1499999999996</v>
      </c>
      <c r="Y52" s="31">
        <v>4239.71</v>
      </c>
      <c r="Z52" s="31">
        <v>4222.3</v>
      </c>
    </row>
    <row r="53" spans="2:26" x14ac:dyDescent="0.3">
      <c r="B53" s="25">
        <v>8</v>
      </c>
      <c r="C53" s="31">
        <v>4213.1899999999996</v>
      </c>
      <c r="D53" s="31">
        <v>4171.6899999999996</v>
      </c>
      <c r="E53" s="31">
        <v>4224.43</v>
      </c>
      <c r="F53" s="31">
        <v>3975.6</v>
      </c>
      <c r="G53" s="31">
        <v>4031.66</v>
      </c>
      <c r="H53" s="31">
        <v>4311.82</v>
      </c>
      <c r="I53" s="31">
        <v>4479.4399999999996</v>
      </c>
      <c r="J53" s="31">
        <v>4498.3900000000003</v>
      </c>
      <c r="K53" s="31">
        <v>4562.99</v>
      </c>
      <c r="L53" s="31">
        <v>4590.8</v>
      </c>
      <c r="M53" s="31">
        <v>4586.76</v>
      </c>
      <c r="N53" s="31">
        <v>4584.62</v>
      </c>
      <c r="O53" s="31">
        <v>4581.63</v>
      </c>
      <c r="P53" s="31">
        <v>4559.1000000000004</v>
      </c>
      <c r="Q53" s="31">
        <v>4850.58</v>
      </c>
      <c r="R53" s="31">
        <v>5275.26</v>
      </c>
      <c r="S53" s="31">
        <v>4812.6899999999996</v>
      </c>
      <c r="T53" s="31">
        <v>4673.17</v>
      </c>
      <c r="U53" s="31">
        <v>5128.01</v>
      </c>
      <c r="V53" s="31">
        <v>4481.41</v>
      </c>
      <c r="W53" s="31">
        <v>4407.46</v>
      </c>
      <c r="X53" s="31">
        <v>4332.8900000000003</v>
      </c>
      <c r="Y53" s="31">
        <v>4294.8900000000003</v>
      </c>
      <c r="Z53" s="31">
        <v>4267.83</v>
      </c>
    </row>
    <row r="54" spans="2:26" x14ac:dyDescent="0.3">
      <c r="B54" s="25">
        <v>9</v>
      </c>
      <c r="C54" s="31">
        <v>4275.46</v>
      </c>
      <c r="D54" s="31">
        <v>4280.57</v>
      </c>
      <c r="E54" s="31">
        <v>4295.5600000000004</v>
      </c>
      <c r="F54" s="31">
        <v>4278.25</v>
      </c>
      <c r="G54" s="31">
        <v>4293.58</v>
      </c>
      <c r="H54" s="31">
        <v>4423.2</v>
      </c>
      <c r="I54" s="31">
        <v>4502.6000000000004</v>
      </c>
      <c r="J54" s="31">
        <v>4574.1899999999996</v>
      </c>
      <c r="K54" s="31">
        <v>4613.3900000000003</v>
      </c>
      <c r="L54" s="31">
        <v>4695.79</v>
      </c>
      <c r="M54" s="31">
        <v>4621.1400000000003</v>
      </c>
      <c r="N54" s="31">
        <v>4627.21</v>
      </c>
      <c r="O54" s="31">
        <v>4615.34</v>
      </c>
      <c r="P54" s="31">
        <v>4620.16</v>
      </c>
      <c r="Q54" s="31">
        <v>4596.32</v>
      </c>
      <c r="R54" s="31">
        <v>4515.79</v>
      </c>
      <c r="S54" s="31">
        <v>4522.13</v>
      </c>
      <c r="T54" s="31">
        <v>4530.4399999999996</v>
      </c>
      <c r="U54" s="31">
        <v>4519.55</v>
      </c>
      <c r="V54" s="31">
        <v>4489.91</v>
      </c>
      <c r="W54" s="31">
        <v>4474.21</v>
      </c>
      <c r="X54" s="31">
        <v>4415.54</v>
      </c>
      <c r="Y54" s="31">
        <v>4340.12</v>
      </c>
      <c r="Z54" s="31">
        <v>4326.3100000000004</v>
      </c>
    </row>
    <row r="55" spans="2:26" x14ac:dyDescent="0.3">
      <c r="B55" s="25">
        <v>10</v>
      </c>
      <c r="C55" s="31">
        <v>4253.55</v>
      </c>
      <c r="D55" s="31">
        <v>4252.7</v>
      </c>
      <c r="E55" s="31">
        <v>4340.74</v>
      </c>
      <c r="F55" s="31">
        <v>4311.7</v>
      </c>
      <c r="G55" s="31">
        <v>4383.8999999999996</v>
      </c>
      <c r="H55" s="31">
        <v>4486.8500000000004</v>
      </c>
      <c r="I55" s="31">
        <v>4558.28</v>
      </c>
      <c r="J55" s="31">
        <v>4622.4399999999996</v>
      </c>
      <c r="K55" s="31">
        <v>4720.2700000000004</v>
      </c>
      <c r="L55" s="31">
        <v>4778.04</v>
      </c>
      <c r="M55" s="31">
        <v>4775.41</v>
      </c>
      <c r="N55" s="31">
        <v>4777.55</v>
      </c>
      <c r="O55" s="31">
        <v>4737.6099999999997</v>
      </c>
      <c r="P55" s="31">
        <v>4692.82</v>
      </c>
      <c r="Q55" s="31">
        <v>4625.1899999999996</v>
      </c>
      <c r="R55" s="31">
        <v>4596.18</v>
      </c>
      <c r="S55" s="31">
        <v>4577.67</v>
      </c>
      <c r="T55" s="31">
        <v>4577.47</v>
      </c>
      <c r="U55" s="31">
        <v>4578.54</v>
      </c>
      <c r="V55" s="31">
        <v>4513.26</v>
      </c>
      <c r="W55" s="31">
        <v>4503.1899999999996</v>
      </c>
      <c r="X55" s="31">
        <v>4450.7700000000004</v>
      </c>
      <c r="Y55" s="31">
        <v>4403.47</v>
      </c>
      <c r="Z55" s="31">
        <v>4341.99</v>
      </c>
    </row>
    <row r="56" spans="2:26" x14ac:dyDescent="0.3">
      <c r="B56" s="25">
        <v>11</v>
      </c>
      <c r="C56" s="31">
        <v>4123.24</v>
      </c>
      <c r="D56" s="31">
        <v>4111.83</v>
      </c>
      <c r="E56" s="31">
        <v>4112.92</v>
      </c>
      <c r="F56" s="31">
        <v>4111.79</v>
      </c>
      <c r="G56" s="31">
        <v>4153.03</v>
      </c>
      <c r="H56" s="31">
        <v>4449.58</v>
      </c>
      <c r="I56" s="31">
        <v>4474.58</v>
      </c>
      <c r="J56" s="31">
        <v>4506.3599999999997</v>
      </c>
      <c r="K56" s="31">
        <v>4720.8599999999997</v>
      </c>
      <c r="L56" s="31">
        <v>4873.67</v>
      </c>
      <c r="M56" s="31">
        <v>4966.24</v>
      </c>
      <c r="N56" s="31">
        <v>5368.39</v>
      </c>
      <c r="O56" s="31">
        <v>4862.72</v>
      </c>
      <c r="P56" s="31">
        <v>4813.5</v>
      </c>
      <c r="Q56" s="31">
        <v>4817.07</v>
      </c>
      <c r="R56" s="31">
        <v>4639.2299999999996</v>
      </c>
      <c r="S56" s="31">
        <v>4700.05</v>
      </c>
      <c r="T56" s="31">
        <v>4559.55</v>
      </c>
      <c r="U56" s="31">
        <v>4620.72</v>
      </c>
      <c r="V56" s="31">
        <v>4488.12</v>
      </c>
      <c r="W56" s="31">
        <v>4312.6099999999997</v>
      </c>
      <c r="X56" s="31">
        <v>4257.03</v>
      </c>
      <c r="Y56" s="31">
        <v>4212.22</v>
      </c>
      <c r="Z56" s="31">
        <v>4186.3100000000004</v>
      </c>
    </row>
    <row r="57" spans="2:26" x14ac:dyDescent="0.3">
      <c r="B57" s="25">
        <v>12</v>
      </c>
      <c r="C57" s="31">
        <v>3871.43</v>
      </c>
      <c r="D57" s="31">
        <v>3856.87</v>
      </c>
      <c r="E57" s="31">
        <v>3870.29</v>
      </c>
      <c r="F57" s="31">
        <v>3856.34</v>
      </c>
      <c r="G57" s="31">
        <v>3891.05</v>
      </c>
      <c r="H57" s="31">
        <v>4083.11</v>
      </c>
      <c r="I57" s="31">
        <v>4133.7299999999996</v>
      </c>
      <c r="J57" s="31">
        <v>4349.6000000000004</v>
      </c>
      <c r="K57" s="31">
        <v>4614.84</v>
      </c>
      <c r="L57" s="31">
        <v>4653.46</v>
      </c>
      <c r="M57" s="31">
        <v>4637.3599999999997</v>
      </c>
      <c r="N57" s="31">
        <v>4649.51</v>
      </c>
      <c r="O57" s="31">
        <v>4671.3599999999997</v>
      </c>
      <c r="P57" s="31">
        <v>4666.75</v>
      </c>
      <c r="Q57" s="31">
        <v>4356.99</v>
      </c>
      <c r="R57" s="31">
        <v>4340.1400000000003</v>
      </c>
      <c r="S57" s="31">
        <v>4438</v>
      </c>
      <c r="T57" s="31">
        <v>4425.29</v>
      </c>
      <c r="U57" s="31">
        <v>4271.9399999999996</v>
      </c>
      <c r="V57" s="31">
        <v>4184.78</v>
      </c>
      <c r="W57" s="31">
        <v>4041.1</v>
      </c>
      <c r="X57" s="31">
        <v>4036.13</v>
      </c>
      <c r="Y57" s="31">
        <v>3876.88</v>
      </c>
      <c r="Z57" s="31">
        <v>3889.06</v>
      </c>
    </row>
    <row r="58" spans="2:26" x14ac:dyDescent="0.3">
      <c r="B58" s="25">
        <v>13</v>
      </c>
      <c r="C58" s="31">
        <v>3826.13</v>
      </c>
      <c r="D58" s="31">
        <v>3724.12</v>
      </c>
      <c r="E58" s="31">
        <v>3728.64</v>
      </c>
      <c r="F58" s="31">
        <v>3745.14</v>
      </c>
      <c r="G58" s="31">
        <v>3891.08</v>
      </c>
      <c r="H58" s="31">
        <v>4144.3100000000004</v>
      </c>
      <c r="I58" s="31">
        <v>4125.74</v>
      </c>
      <c r="J58" s="31">
        <v>4305.5200000000004</v>
      </c>
      <c r="K58" s="31">
        <v>4629.91</v>
      </c>
      <c r="L58" s="31">
        <v>4765.75</v>
      </c>
      <c r="M58" s="31">
        <v>4845.28</v>
      </c>
      <c r="N58" s="31">
        <v>4818.74</v>
      </c>
      <c r="O58" s="31">
        <v>4746.66</v>
      </c>
      <c r="P58" s="31">
        <v>4744.07</v>
      </c>
      <c r="Q58" s="31">
        <v>4745.92</v>
      </c>
      <c r="R58" s="31">
        <v>4793.97</v>
      </c>
      <c r="S58" s="31">
        <v>4830.59</v>
      </c>
      <c r="T58" s="31">
        <v>4557.7299999999996</v>
      </c>
      <c r="U58" s="31">
        <v>4725.4799999999996</v>
      </c>
      <c r="V58" s="31">
        <v>4490.75</v>
      </c>
      <c r="W58" s="31">
        <v>4282.18</v>
      </c>
      <c r="X58" s="31">
        <v>4008.55</v>
      </c>
      <c r="Y58" s="31">
        <v>3896.41</v>
      </c>
      <c r="Z58" s="31">
        <v>3734.21</v>
      </c>
    </row>
    <row r="59" spans="2:26" x14ac:dyDescent="0.3">
      <c r="B59" s="25">
        <v>14</v>
      </c>
      <c r="C59" s="31">
        <v>3453.86</v>
      </c>
      <c r="D59" s="31">
        <v>3451.23</v>
      </c>
      <c r="E59" s="31">
        <v>3451.57</v>
      </c>
      <c r="F59" s="31">
        <v>3569.89</v>
      </c>
      <c r="G59" s="31">
        <v>3655.94</v>
      </c>
      <c r="H59" s="31">
        <v>3896.37</v>
      </c>
      <c r="I59" s="31">
        <v>4229.41</v>
      </c>
      <c r="J59" s="31">
        <v>4556.3500000000004</v>
      </c>
      <c r="K59" s="31">
        <v>4708.7700000000004</v>
      </c>
      <c r="L59" s="31">
        <v>4929.96</v>
      </c>
      <c r="M59" s="31">
        <v>4932.95</v>
      </c>
      <c r="N59" s="31">
        <v>4917.54</v>
      </c>
      <c r="O59" s="31">
        <v>4924.67</v>
      </c>
      <c r="P59" s="31">
        <v>4978.55</v>
      </c>
      <c r="Q59" s="31">
        <v>4992.8999999999996</v>
      </c>
      <c r="R59" s="31">
        <v>4984.3999999999996</v>
      </c>
      <c r="S59" s="31">
        <v>5167.59</v>
      </c>
      <c r="T59" s="31">
        <v>5003.3599999999997</v>
      </c>
      <c r="U59" s="31">
        <v>5023.68</v>
      </c>
      <c r="V59" s="31">
        <v>4512.26</v>
      </c>
      <c r="W59" s="31">
        <v>3570.49</v>
      </c>
      <c r="X59" s="31">
        <v>3532.74</v>
      </c>
      <c r="Y59" s="31">
        <v>3887.24</v>
      </c>
      <c r="Z59" s="31">
        <v>3469.87</v>
      </c>
    </row>
    <row r="60" spans="2:26" x14ac:dyDescent="0.3">
      <c r="B60" s="25">
        <v>15</v>
      </c>
      <c r="C60" s="31">
        <v>3511.88</v>
      </c>
      <c r="D60" s="31">
        <v>3518.95</v>
      </c>
      <c r="E60" s="31">
        <v>3615.4</v>
      </c>
      <c r="F60" s="31">
        <v>3523.02</v>
      </c>
      <c r="G60" s="31">
        <v>3863.15</v>
      </c>
      <c r="H60" s="31">
        <v>4460.68</v>
      </c>
      <c r="I60" s="31">
        <v>4763.8999999999996</v>
      </c>
      <c r="J60" s="31">
        <v>4969.8500000000004</v>
      </c>
      <c r="K60" s="31">
        <v>5005.84</v>
      </c>
      <c r="L60" s="31">
        <v>5191.46</v>
      </c>
      <c r="M60" s="31">
        <v>5066.01</v>
      </c>
      <c r="N60" s="31">
        <v>5083.3900000000003</v>
      </c>
      <c r="O60" s="31">
        <v>5028.99</v>
      </c>
      <c r="P60" s="31">
        <v>4946.32</v>
      </c>
      <c r="Q60" s="31">
        <v>5162.68</v>
      </c>
      <c r="R60" s="31">
        <v>5128.38</v>
      </c>
      <c r="S60" s="31">
        <v>5213.8999999999996</v>
      </c>
      <c r="T60" s="31">
        <v>4780.1400000000003</v>
      </c>
      <c r="U60" s="31">
        <v>4656.87</v>
      </c>
      <c r="V60" s="31">
        <v>4476.49</v>
      </c>
      <c r="W60" s="31">
        <v>3900.56</v>
      </c>
      <c r="X60" s="31">
        <v>3549.51</v>
      </c>
      <c r="Y60" s="31">
        <v>3536.19</v>
      </c>
      <c r="Z60" s="31">
        <v>3528.93</v>
      </c>
    </row>
    <row r="61" spans="2:26" x14ac:dyDescent="0.3">
      <c r="B61" s="25">
        <v>16</v>
      </c>
      <c r="C61" s="31">
        <v>3798.88</v>
      </c>
      <c r="D61" s="31">
        <v>3817.84</v>
      </c>
      <c r="E61" s="31">
        <v>3838.55</v>
      </c>
      <c r="F61" s="31">
        <v>3869.27</v>
      </c>
      <c r="G61" s="31">
        <v>3922.6</v>
      </c>
      <c r="H61" s="31">
        <v>4084.06</v>
      </c>
      <c r="I61" s="31">
        <v>4238.5200000000004</v>
      </c>
      <c r="J61" s="31">
        <v>4483.0200000000004</v>
      </c>
      <c r="K61" s="31">
        <v>4513.51</v>
      </c>
      <c r="L61" s="31">
        <v>4516.38</v>
      </c>
      <c r="M61" s="31">
        <v>4517.25</v>
      </c>
      <c r="N61" s="31">
        <v>4517.7700000000004</v>
      </c>
      <c r="O61" s="31">
        <v>4501.18</v>
      </c>
      <c r="P61" s="31">
        <v>4513.9799999999996</v>
      </c>
      <c r="Q61" s="31">
        <v>4511.3999999999996</v>
      </c>
      <c r="R61" s="31">
        <v>4303.08</v>
      </c>
      <c r="S61" s="31">
        <v>4352.5</v>
      </c>
      <c r="T61" s="31">
        <v>4258.82</v>
      </c>
      <c r="U61" s="31">
        <v>4252.8</v>
      </c>
      <c r="V61" s="31">
        <v>4473.1099999999997</v>
      </c>
      <c r="W61" s="31">
        <v>3650.6</v>
      </c>
      <c r="X61" s="31">
        <v>3633.17</v>
      </c>
      <c r="Y61" s="31">
        <v>3585.33</v>
      </c>
      <c r="Z61" s="31">
        <v>3815.37</v>
      </c>
    </row>
    <row r="62" spans="2:26" x14ac:dyDescent="0.3">
      <c r="B62" s="25">
        <v>17</v>
      </c>
      <c r="C62" s="31">
        <v>3887.38</v>
      </c>
      <c r="D62" s="31">
        <v>3900.72</v>
      </c>
      <c r="E62" s="31">
        <v>3888.28</v>
      </c>
      <c r="F62" s="31">
        <v>3921.03</v>
      </c>
      <c r="G62" s="31">
        <v>3996.95</v>
      </c>
      <c r="H62" s="31">
        <v>4074.28</v>
      </c>
      <c r="I62" s="31">
        <v>4423.3</v>
      </c>
      <c r="J62" s="31">
        <v>4458.54</v>
      </c>
      <c r="K62" s="31">
        <v>4598.22</v>
      </c>
      <c r="L62" s="31">
        <v>4664.7700000000004</v>
      </c>
      <c r="M62" s="31">
        <v>4673.05</v>
      </c>
      <c r="N62" s="31">
        <v>4408.2</v>
      </c>
      <c r="O62" s="31">
        <v>4632.21</v>
      </c>
      <c r="P62" s="31">
        <v>4669.93</v>
      </c>
      <c r="Q62" s="31">
        <v>4764.63</v>
      </c>
      <c r="R62" s="31">
        <v>4741.49</v>
      </c>
      <c r="S62" s="31">
        <v>4370.29</v>
      </c>
      <c r="T62" s="31">
        <v>4430.1899999999996</v>
      </c>
      <c r="U62" s="31">
        <v>4687.1099999999997</v>
      </c>
      <c r="V62" s="31">
        <v>4542</v>
      </c>
      <c r="W62" s="31">
        <v>4353.18</v>
      </c>
      <c r="X62" s="31">
        <v>4081.75</v>
      </c>
      <c r="Y62" s="31">
        <v>3975.43</v>
      </c>
      <c r="Z62" s="31">
        <v>3937.89</v>
      </c>
    </row>
    <row r="63" spans="2:26" x14ac:dyDescent="0.3">
      <c r="B63" s="25">
        <v>18</v>
      </c>
      <c r="C63" s="31">
        <v>3617.85</v>
      </c>
      <c r="D63" s="31">
        <v>3666.36</v>
      </c>
      <c r="E63" s="31">
        <v>3626.04</v>
      </c>
      <c r="F63" s="31">
        <v>3756.69</v>
      </c>
      <c r="G63" s="31">
        <v>4016.2</v>
      </c>
      <c r="H63" s="31">
        <v>4239.95</v>
      </c>
      <c r="I63" s="31">
        <v>4415.7</v>
      </c>
      <c r="J63" s="31">
        <v>4803.8</v>
      </c>
      <c r="K63" s="31">
        <v>4923.47</v>
      </c>
      <c r="L63" s="31">
        <v>5066.9399999999996</v>
      </c>
      <c r="M63" s="31">
        <v>5044.2</v>
      </c>
      <c r="N63" s="31">
        <v>5091.74</v>
      </c>
      <c r="O63" s="31">
        <v>5297.14</v>
      </c>
      <c r="P63" s="31">
        <v>5095.71</v>
      </c>
      <c r="Q63" s="31">
        <v>5333.75</v>
      </c>
      <c r="R63" s="31">
        <v>5011.6000000000004</v>
      </c>
      <c r="S63" s="31">
        <v>4917.6899999999996</v>
      </c>
      <c r="T63" s="31">
        <v>5033.57</v>
      </c>
      <c r="U63" s="31">
        <v>4542.5200000000004</v>
      </c>
      <c r="V63" s="31">
        <v>4576.57</v>
      </c>
      <c r="W63" s="31">
        <v>4480.87</v>
      </c>
      <c r="X63" s="31">
        <v>3930.87</v>
      </c>
      <c r="Y63" s="31">
        <v>3693.7</v>
      </c>
      <c r="Z63" s="31">
        <v>3852.71</v>
      </c>
    </row>
    <row r="64" spans="2:26" x14ac:dyDescent="0.3">
      <c r="B64" s="25">
        <v>19</v>
      </c>
      <c r="C64" s="31">
        <v>3753.98</v>
      </c>
      <c r="D64" s="31">
        <v>3727.89</v>
      </c>
      <c r="E64" s="31">
        <v>3786.25</v>
      </c>
      <c r="F64" s="31">
        <v>3799.87</v>
      </c>
      <c r="G64" s="31">
        <v>3972.92</v>
      </c>
      <c r="H64" s="31">
        <v>4173.97</v>
      </c>
      <c r="I64" s="31">
        <v>4334.12</v>
      </c>
      <c r="J64" s="31">
        <v>4636.0200000000004</v>
      </c>
      <c r="K64" s="31">
        <v>4736.8</v>
      </c>
      <c r="L64" s="31">
        <v>4867.82</v>
      </c>
      <c r="M64" s="31">
        <v>4918.01</v>
      </c>
      <c r="N64" s="31">
        <v>4921.22</v>
      </c>
      <c r="O64" s="31">
        <v>4918.41</v>
      </c>
      <c r="P64" s="31">
        <v>4926.32</v>
      </c>
      <c r="Q64" s="31">
        <v>4923.0600000000004</v>
      </c>
      <c r="R64" s="31">
        <v>4814.1400000000003</v>
      </c>
      <c r="S64" s="31">
        <v>4529.04</v>
      </c>
      <c r="T64" s="31">
        <v>4879.95</v>
      </c>
      <c r="U64" s="31">
        <v>4792.04</v>
      </c>
      <c r="V64" s="31">
        <v>4636.58</v>
      </c>
      <c r="W64" s="31">
        <v>4478.8999999999996</v>
      </c>
      <c r="X64" s="31">
        <v>4405.8</v>
      </c>
      <c r="Y64" s="31">
        <v>4082.2</v>
      </c>
      <c r="Z64" s="31">
        <v>3897.01</v>
      </c>
    </row>
    <row r="65" spans="2:26" x14ac:dyDescent="0.3">
      <c r="B65" s="25">
        <v>20</v>
      </c>
      <c r="C65" s="31">
        <v>3223.98</v>
      </c>
      <c r="D65" s="31">
        <v>2994.77</v>
      </c>
      <c r="E65" s="31">
        <v>3813.04</v>
      </c>
      <c r="F65" s="31">
        <v>3937.63</v>
      </c>
      <c r="G65" s="31">
        <v>4025.42</v>
      </c>
      <c r="H65" s="31">
        <v>4189.95</v>
      </c>
      <c r="I65" s="31">
        <v>4329.3100000000004</v>
      </c>
      <c r="J65" s="31">
        <v>4505.16</v>
      </c>
      <c r="K65" s="31">
        <v>4756.25</v>
      </c>
      <c r="L65" s="31">
        <v>4873.7700000000004</v>
      </c>
      <c r="M65" s="31">
        <v>4868.8</v>
      </c>
      <c r="N65" s="31">
        <v>4855.6099999999997</v>
      </c>
      <c r="O65" s="31">
        <v>4869.45</v>
      </c>
      <c r="P65" s="31">
        <v>4950.95</v>
      </c>
      <c r="Q65" s="31">
        <v>4819.93</v>
      </c>
      <c r="R65" s="31">
        <v>4804.6400000000003</v>
      </c>
      <c r="S65" s="31">
        <v>4863.07</v>
      </c>
      <c r="T65" s="31">
        <v>4787.18</v>
      </c>
      <c r="U65" s="31">
        <v>4689.6899999999996</v>
      </c>
      <c r="V65" s="31">
        <v>4531.08</v>
      </c>
      <c r="W65" s="31">
        <v>3952.79</v>
      </c>
      <c r="X65" s="31">
        <v>3330.08</v>
      </c>
      <c r="Y65" s="31">
        <v>3255.18</v>
      </c>
      <c r="Z65" s="31">
        <v>3248.23</v>
      </c>
    </row>
    <row r="66" spans="2:26" x14ac:dyDescent="0.3">
      <c r="B66" s="25">
        <v>21</v>
      </c>
      <c r="C66" s="31">
        <v>3867.7</v>
      </c>
      <c r="D66" s="31">
        <v>3853.75</v>
      </c>
      <c r="E66" s="31">
        <v>3821.52</v>
      </c>
      <c r="F66" s="31">
        <v>3842.43</v>
      </c>
      <c r="G66" s="31">
        <v>3859.17</v>
      </c>
      <c r="H66" s="31">
        <v>4080.85</v>
      </c>
      <c r="I66" s="31">
        <v>4240.92</v>
      </c>
      <c r="J66" s="31">
        <v>4344.66</v>
      </c>
      <c r="K66" s="31">
        <v>4592.33</v>
      </c>
      <c r="L66" s="31">
        <v>4943.12</v>
      </c>
      <c r="M66" s="31">
        <v>4817.37</v>
      </c>
      <c r="N66" s="31">
        <v>4916.6400000000003</v>
      </c>
      <c r="O66" s="31">
        <v>4848.07</v>
      </c>
      <c r="P66" s="31">
        <v>4951.5200000000004</v>
      </c>
      <c r="Q66" s="31">
        <v>5041.58</v>
      </c>
      <c r="R66" s="31">
        <v>4967.5200000000004</v>
      </c>
      <c r="S66" s="31">
        <v>4888.32</v>
      </c>
      <c r="T66" s="31">
        <v>4835.7700000000004</v>
      </c>
      <c r="U66" s="31">
        <v>4841.25</v>
      </c>
      <c r="V66" s="31">
        <v>4702.57</v>
      </c>
      <c r="W66" s="31">
        <v>4503.16</v>
      </c>
      <c r="X66" s="31">
        <v>3849.03</v>
      </c>
      <c r="Y66" s="31">
        <v>3918.29</v>
      </c>
      <c r="Z66" s="31">
        <v>3921.94</v>
      </c>
    </row>
    <row r="67" spans="2:26" x14ac:dyDescent="0.3">
      <c r="B67" s="25">
        <v>22</v>
      </c>
      <c r="C67" s="31">
        <v>3047.17</v>
      </c>
      <c r="D67" s="31">
        <v>3809.97</v>
      </c>
      <c r="E67" s="31">
        <v>3643.34</v>
      </c>
      <c r="F67" s="31">
        <v>3765.26</v>
      </c>
      <c r="G67" s="31">
        <v>4005.17</v>
      </c>
      <c r="H67" s="31">
        <v>4431.05</v>
      </c>
      <c r="I67" s="31">
        <v>4737.46</v>
      </c>
      <c r="J67" s="31">
        <v>4779.79</v>
      </c>
      <c r="K67" s="31">
        <v>4902.4799999999996</v>
      </c>
      <c r="L67" s="31">
        <v>5013.7700000000004</v>
      </c>
      <c r="M67" s="31">
        <v>5038.6899999999996</v>
      </c>
      <c r="N67" s="31">
        <v>5005.49</v>
      </c>
      <c r="O67" s="31">
        <v>4979.3599999999997</v>
      </c>
      <c r="P67" s="31">
        <v>4996.59</v>
      </c>
      <c r="Q67" s="31">
        <v>5147.97</v>
      </c>
      <c r="R67" s="31">
        <v>5012.83</v>
      </c>
      <c r="S67" s="31">
        <v>4936.28</v>
      </c>
      <c r="T67" s="31">
        <v>4777.96</v>
      </c>
      <c r="U67" s="31">
        <v>4779.63</v>
      </c>
      <c r="V67" s="31">
        <v>4594.93</v>
      </c>
      <c r="W67" s="31">
        <v>4377.93</v>
      </c>
      <c r="X67" s="31">
        <v>4081.05</v>
      </c>
      <c r="Y67" s="31">
        <v>4008.54</v>
      </c>
      <c r="Z67" s="31">
        <v>3981.19</v>
      </c>
    </row>
    <row r="68" spans="2:26" x14ac:dyDescent="0.3">
      <c r="B68" s="25">
        <v>23</v>
      </c>
      <c r="C68" s="31">
        <v>3775.08</v>
      </c>
      <c r="D68" s="31">
        <v>3749.25</v>
      </c>
      <c r="E68" s="31">
        <v>3807.54</v>
      </c>
      <c r="F68" s="31">
        <v>3876.71</v>
      </c>
      <c r="G68" s="31">
        <v>4129.33</v>
      </c>
      <c r="H68" s="31">
        <v>4423.5200000000004</v>
      </c>
      <c r="I68" s="31">
        <v>4485.8500000000004</v>
      </c>
      <c r="J68" s="31">
        <v>4788.96</v>
      </c>
      <c r="K68" s="31">
        <v>5032.6099999999997</v>
      </c>
      <c r="L68" s="31">
        <v>5222.17</v>
      </c>
      <c r="M68" s="31">
        <v>5241.74</v>
      </c>
      <c r="N68" s="31">
        <v>5194.7</v>
      </c>
      <c r="O68" s="31">
        <v>5021.6000000000004</v>
      </c>
      <c r="P68" s="31">
        <v>5293.93</v>
      </c>
      <c r="Q68" s="31">
        <v>5391.18</v>
      </c>
      <c r="R68" s="31">
        <v>5053.79</v>
      </c>
      <c r="S68" s="31">
        <v>5033.6099999999997</v>
      </c>
      <c r="T68" s="31">
        <v>4849.26</v>
      </c>
      <c r="U68" s="31">
        <v>4913.09</v>
      </c>
      <c r="V68" s="31">
        <v>4662.12</v>
      </c>
      <c r="W68" s="31">
        <v>4374.16</v>
      </c>
      <c r="X68" s="31">
        <v>3885.39</v>
      </c>
      <c r="Y68" s="31">
        <v>3649.02</v>
      </c>
      <c r="Z68" s="31">
        <v>3649.15</v>
      </c>
    </row>
    <row r="69" spans="2:26" x14ac:dyDescent="0.3">
      <c r="B69" s="25">
        <v>24</v>
      </c>
      <c r="C69" s="31">
        <v>3243.46</v>
      </c>
      <c r="D69" s="31">
        <v>3287.74</v>
      </c>
      <c r="E69" s="31">
        <v>3354.58</v>
      </c>
      <c r="F69" s="31">
        <v>3394.67</v>
      </c>
      <c r="G69" s="31">
        <v>3883.1</v>
      </c>
      <c r="H69" s="31">
        <v>4349.08</v>
      </c>
      <c r="I69" s="31">
        <v>4757.75</v>
      </c>
      <c r="J69" s="31">
        <v>5145.01</v>
      </c>
      <c r="K69" s="31">
        <v>5382.09</v>
      </c>
      <c r="L69" s="31">
        <v>5596.65</v>
      </c>
      <c r="M69" s="31">
        <v>5562.94</v>
      </c>
      <c r="N69" s="31">
        <v>5960.89</v>
      </c>
      <c r="O69" s="31">
        <v>5813.06</v>
      </c>
      <c r="P69" s="31">
        <v>5605.87</v>
      </c>
      <c r="Q69" s="31">
        <v>4998.46</v>
      </c>
      <c r="R69" s="31">
        <v>5151.2700000000004</v>
      </c>
      <c r="S69" s="31">
        <v>4998.1499999999996</v>
      </c>
      <c r="T69" s="31">
        <v>4990.3</v>
      </c>
      <c r="U69" s="31">
        <v>4888.67</v>
      </c>
      <c r="V69" s="31">
        <v>4714.21</v>
      </c>
      <c r="W69" s="31">
        <v>4502.4799999999996</v>
      </c>
      <c r="X69" s="31">
        <v>4375.8900000000003</v>
      </c>
      <c r="Y69" s="31">
        <v>3899.26</v>
      </c>
      <c r="Z69" s="31">
        <v>3219.02</v>
      </c>
    </row>
    <row r="70" spans="2:26" x14ac:dyDescent="0.3">
      <c r="B70" s="25">
        <v>25</v>
      </c>
      <c r="C70" s="31">
        <v>3366.53</v>
      </c>
      <c r="D70" s="31">
        <v>3274.82</v>
      </c>
      <c r="E70" s="31">
        <v>3466.58</v>
      </c>
      <c r="F70" s="31">
        <v>3470.84</v>
      </c>
      <c r="G70" s="31">
        <v>3894.77</v>
      </c>
      <c r="H70" s="31">
        <v>4098.79</v>
      </c>
      <c r="I70" s="31">
        <v>4413.08</v>
      </c>
      <c r="J70" s="31">
        <v>4720.7700000000004</v>
      </c>
      <c r="K70" s="31">
        <v>5006.5200000000004</v>
      </c>
      <c r="L70" s="31">
        <v>5435.08</v>
      </c>
      <c r="M70" s="31">
        <v>5135.03</v>
      </c>
      <c r="N70" s="31">
        <v>5399.63</v>
      </c>
      <c r="O70" s="31">
        <v>4879.1899999999996</v>
      </c>
      <c r="P70" s="31">
        <v>4771.43</v>
      </c>
      <c r="Q70" s="31">
        <v>4784.41</v>
      </c>
      <c r="R70" s="31">
        <v>4830.95</v>
      </c>
      <c r="S70" s="31">
        <v>4789.34</v>
      </c>
      <c r="T70" s="31">
        <v>4783.78</v>
      </c>
      <c r="U70" s="31">
        <v>4659.2</v>
      </c>
      <c r="V70" s="31">
        <v>4610.83</v>
      </c>
      <c r="W70" s="31">
        <v>3747.92</v>
      </c>
      <c r="X70" s="31">
        <v>3384.88</v>
      </c>
      <c r="Y70" s="31">
        <v>3343.41</v>
      </c>
      <c r="Z70" s="31">
        <v>3321.65</v>
      </c>
    </row>
    <row r="71" spans="2:26" x14ac:dyDescent="0.3">
      <c r="B71" s="25">
        <v>26</v>
      </c>
      <c r="C71" s="31">
        <v>3161.96</v>
      </c>
      <c r="D71" s="31">
        <v>3213.36</v>
      </c>
      <c r="E71" s="31">
        <v>3264.17</v>
      </c>
      <c r="F71" s="31">
        <v>3225.32</v>
      </c>
      <c r="G71" s="31">
        <v>3742.56</v>
      </c>
      <c r="H71" s="31">
        <v>4013.7</v>
      </c>
      <c r="I71" s="31">
        <v>4389.59</v>
      </c>
      <c r="J71" s="31">
        <v>4753.12</v>
      </c>
      <c r="K71" s="31">
        <v>4837.78</v>
      </c>
      <c r="L71" s="31">
        <v>4876.68</v>
      </c>
      <c r="M71" s="31">
        <v>5036.24</v>
      </c>
      <c r="N71" s="31">
        <v>5019.7299999999996</v>
      </c>
      <c r="O71" s="31">
        <v>4819.83</v>
      </c>
      <c r="P71" s="31">
        <v>4808.1099999999997</v>
      </c>
      <c r="Q71" s="31">
        <v>4890.0600000000004</v>
      </c>
      <c r="R71" s="31">
        <v>4539.0200000000004</v>
      </c>
      <c r="S71" s="31">
        <v>4788.76</v>
      </c>
      <c r="T71" s="31">
        <v>5286.96</v>
      </c>
      <c r="U71" s="31">
        <v>4748.95</v>
      </c>
      <c r="V71" s="31">
        <v>4482.8599999999997</v>
      </c>
      <c r="W71" s="31">
        <v>4451.71</v>
      </c>
      <c r="X71" s="31">
        <v>3374.59</v>
      </c>
      <c r="Y71" s="31">
        <v>3190.56</v>
      </c>
      <c r="Z71" s="31">
        <v>3369.55</v>
      </c>
    </row>
    <row r="72" spans="2:26" x14ac:dyDescent="0.3">
      <c r="B72" s="25">
        <v>27</v>
      </c>
      <c r="C72" s="31">
        <v>3711.77</v>
      </c>
      <c r="D72" s="31">
        <v>3721.03</v>
      </c>
      <c r="E72" s="31">
        <v>3860.59</v>
      </c>
      <c r="F72" s="31">
        <v>3848.17</v>
      </c>
      <c r="G72" s="31">
        <v>3904.44</v>
      </c>
      <c r="H72" s="31">
        <v>4073.87</v>
      </c>
      <c r="I72" s="31">
        <v>4237.4399999999996</v>
      </c>
      <c r="J72" s="31">
        <v>4305</v>
      </c>
      <c r="K72" s="31">
        <v>4463.57</v>
      </c>
      <c r="L72" s="31">
        <v>4702.58</v>
      </c>
      <c r="M72" s="31">
        <v>4715.66</v>
      </c>
      <c r="N72" s="31">
        <v>4715.87</v>
      </c>
      <c r="O72" s="31">
        <v>4737.68</v>
      </c>
      <c r="P72" s="31">
        <v>4797.71</v>
      </c>
      <c r="Q72" s="31">
        <v>4842.78</v>
      </c>
      <c r="R72" s="31">
        <v>4750.92</v>
      </c>
      <c r="S72" s="31">
        <v>4777.6899999999996</v>
      </c>
      <c r="T72" s="31">
        <v>4736.63</v>
      </c>
      <c r="U72" s="31">
        <v>4674.2700000000004</v>
      </c>
      <c r="V72" s="31">
        <v>4555.6099999999997</v>
      </c>
      <c r="W72" s="31">
        <v>4452.32</v>
      </c>
      <c r="X72" s="31">
        <v>3874.84</v>
      </c>
      <c r="Y72" s="31">
        <v>3910.55</v>
      </c>
      <c r="Z72" s="31">
        <v>3841.43</v>
      </c>
    </row>
    <row r="73" spans="2:26" x14ac:dyDescent="0.3">
      <c r="B73" s="25">
        <v>28</v>
      </c>
      <c r="C73" s="31">
        <v>3766.37</v>
      </c>
      <c r="D73" s="31">
        <v>3745.17</v>
      </c>
      <c r="E73" s="31">
        <v>3722.94</v>
      </c>
      <c r="F73" s="31">
        <v>3674.88</v>
      </c>
      <c r="G73" s="31">
        <v>3769.64</v>
      </c>
      <c r="H73" s="31">
        <v>3956.41</v>
      </c>
      <c r="I73" s="31">
        <v>3991.04</v>
      </c>
      <c r="J73" s="31">
        <v>4249.95</v>
      </c>
      <c r="K73" s="31">
        <v>4438</v>
      </c>
      <c r="L73" s="31">
        <v>4571.46</v>
      </c>
      <c r="M73" s="31">
        <v>4685.96</v>
      </c>
      <c r="N73" s="31">
        <v>4679.8999999999996</v>
      </c>
      <c r="O73" s="31">
        <v>4685.1499999999996</v>
      </c>
      <c r="P73" s="31">
        <v>4716.01</v>
      </c>
      <c r="Q73" s="31">
        <v>4974.6000000000004</v>
      </c>
      <c r="R73" s="31">
        <v>4874.16</v>
      </c>
      <c r="S73" s="31">
        <v>4983.8500000000004</v>
      </c>
      <c r="T73" s="31">
        <v>4882.9399999999996</v>
      </c>
      <c r="U73" s="31">
        <v>4981.5200000000004</v>
      </c>
      <c r="V73" s="31">
        <v>4490.62</v>
      </c>
      <c r="W73" s="31">
        <v>4327.37</v>
      </c>
      <c r="X73" s="31">
        <v>4252.0200000000004</v>
      </c>
      <c r="Y73" s="31">
        <v>4034.82</v>
      </c>
      <c r="Z73" s="31">
        <v>3799.67</v>
      </c>
    </row>
    <row r="74" spans="2:26" x14ac:dyDescent="0.3">
      <c r="B74" s="25">
        <v>29</v>
      </c>
      <c r="C74" s="31">
        <v>3623.77</v>
      </c>
      <c r="D74" s="31">
        <v>3521.85</v>
      </c>
      <c r="E74" s="31">
        <v>2778.05</v>
      </c>
      <c r="F74" s="31">
        <v>2761.72</v>
      </c>
      <c r="G74" s="31">
        <v>3150.13</v>
      </c>
      <c r="H74" s="31">
        <v>4332.5200000000004</v>
      </c>
      <c r="I74" s="31">
        <v>4944.57</v>
      </c>
      <c r="J74" s="31">
        <v>4966.75</v>
      </c>
      <c r="K74" s="31">
        <v>4960.6899999999996</v>
      </c>
      <c r="L74" s="31">
        <v>5253.82</v>
      </c>
      <c r="M74" s="31">
        <v>5231.7</v>
      </c>
      <c r="N74" s="31">
        <v>5274.88</v>
      </c>
      <c r="O74" s="31">
        <v>5245.05</v>
      </c>
      <c r="P74" s="31">
        <v>5289.87</v>
      </c>
      <c r="Q74" s="31">
        <v>5517.62</v>
      </c>
      <c r="R74" s="31">
        <v>5478.48</v>
      </c>
      <c r="S74" s="31">
        <v>5396.36</v>
      </c>
      <c r="T74" s="31">
        <v>5311.48</v>
      </c>
      <c r="U74" s="31">
        <v>5205.07</v>
      </c>
      <c r="V74" s="31">
        <v>4459.34</v>
      </c>
      <c r="W74" s="31">
        <v>4268.18</v>
      </c>
      <c r="X74" s="31">
        <v>4184.92</v>
      </c>
      <c r="Y74" s="31">
        <v>3939.93</v>
      </c>
      <c r="Z74" s="31">
        <v>3237.09</v>
      </c>
    </row>
    <row r="75" spans="2:26" x14ac:dyDescent="0.3">
      <c r="B75" s="25">
        <v>30</v>
      </c>
      <c r="C75" s="31">
        <v>3479.69</v>
      </c>
      <c r="D75" s="31">
        <v>2786.32</v>
      </c>
      <c r="E75" s="31">
        <v>2784.07</v>
      </c>
      <c r="F75" s="31">
        <v>2783.29</v>
      </c>
      <c r="G75" s="31">
        <v>2797.13</v>
      </c>
      <c r="H75" s="31">
        <v>3738.97</v>
      </c>
      <c r="I75" s="31">
        <v>4265.53</v>
      </c>
      <c r="J75" s="31">
        <v>4752.78</v>
      </c>
      <c r="K75" s="31">
        <v>4864.45</v>
      </c>
      <c r="L75" s="31">
        <v>5130.8999999999996</v>
      </c>
      <c r="M75" s="31">
        <v>5204.55</v>
      </c>
      <c r="N75" s="31">
        <v>5214.18</v>
      </c>
      <c r="O75" s="31">
        <v>5295.53</v>
      </c>
      <c r="P75" s="31">
        <v>4735.3500000000004</v>
      </c>
      <c r="Q75" s="31">
        <v>4769.7700000000004</v>
      </c>
      <c r="R75" s="31">
        <v>4726.3999999999996</v>
      </c>
      <c r="S75" s="31">
        <v>4785.58</v>
      </c>
      <c r="T75" s="31">
        <v>4794.71</v>
      </c>
      <c r="U75" s="31">
        <v>4720.6099999999997</v>
      </c>
      <c r="V75" s="31">
        <v>4454.84</v>
      </c>
      <c r="W75" s="31">
        <v>4366.8100000000004</v>
      </c>
      <c r="X75" s="31">
        <v>4006.68</v>
      </c>
      <c r="Y75" s="31">
        <v>2772.27</v>
      </c>
      <c r="Z75" s="31">
        <v>3252.51</v>
      </c>
    </row>
    <row r="76" spans="2:26" hidden="1" x14ac:dyDescent="0.3">
      <c r="B76" s="32">
        <v>31</v>
      </c>
      <c r="C76" s="31" t="e">
        <v>#N/A</v>
      </c>
      <c r="D76" s="31" t="e">
        <v>#N/A</v>
      </c>
      <c r="E76" s="31" t="e">
        <v>#N/A</v>
      </c>
      <c r="F76" s="31" t="e">
        <v>#N/A</v>
      </c>
      <c r="G76" s="31" t="e">
        <v>#N/A</v>
      </c>
      <c r="H76" s="31" t="e">
        <v>#N/A</v>
      </c>
      <c r="I76" s="31" t="e">
        <v>#N/A</v>
      </c>
      <c r="J76" s="31" t="e">
        <v>#N/A</v>
      </c>
      <c r="K76" s="31" t="e">
        <v>#N/A</v>
      </c>
      <c r="L76" s="31" t="e">
        <v>#N/A</v>
      </c>
      <c r="M76" s="31" t="e">
        <v>#N/A</v>
      </c>
      <c r="N76" s="31" t="e">
        <v>#N/A</v>
      </c>
      <c r="O76" s="31" t="e">
        <v>#N/A</v>
      </c>
      <c r="P76" s="31" t="e">
        <v>#N/A</v>
      </c>
      <c r="Q76" s="31" t="e">
        <v>#N/A</v>
      </c>
      <c r="R76" s="31" t="e">
        <v>#N/A</v>
      </c>
      <c r="S76" s="31" t="e">
        <v>#N/A</v>
      </c>
      <c r="T76" s="31" t="e">
        <v>#N/A</v>
      </c>
      <c r="U76" s="31" t="e">
        <v>#N/A</v>
      </c>
      <c r="V76" s="31" t="e">
        <v>#N/A</v>
      </c>
      <c r="W76" s="31" t="e">
        <v>#N/A</v>
      </c>
      <c r="X76" s="31" t="e">
        <v>#N/A</v>
      </c>
      <c r="Y76" s="31" t="e">
        <v>#N/A</v>
      </c>
      <c r="Z76" s="31" t="e">
        <v>#N/A</v>
      </c>
    </row>
    <row r="77" spans="2:26" x14ac:dyDescent="0.3">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row>
    <row r="78" spans="2:26" ht="15" customHeight="1" x14ac:dyDescent="0.3">
      <c r="B78" s="33" t="s">
        <v>69</v>
      </c>
      <c r="C78" s="146" t="s">
        <v>70</v>
      </c>
      <c r="D78" s="147"/>
      <c r="E78" s="147"/>
      <c r="F78" s="147"/>
      <c r="G78" s="147"/>
      <c r="H78" s="147"/>
      <c r="I78" s="147"/>
      <c r="J78" s="147"/>
      <c r="K78" s="147"/>
      <c r="L78" s="147"/>
      <c r="M78" s="147"/>
      <c r="N78" s="147"/>
      <c r="O78" s="147"/>
      <c r="P78" s="147"/>
      <c r="Q78" s="147"/>
      <c r="R78" s="147"/>
      <c r="S78" s="147"/>
      <c r="T78" s="147"/>
      <c r="U78" s="147"/>
      <c r="V78" s="147"/>
      <c r="W78" s="147"/>
      <c r="X78" s="147"/>
      <c r="Y78" s="147"/>
      <c r="Z78" s="148"/>
    </row>
    <row r="79" spans="2:26" x14ac:dyDescent="0.3">
      <c r="B79" s="135" t="s">
        <v>64</v>
      </c>
      <c r="C79" s="28">
        <v>0</v>
      </c>
      <c r="D79" s="19">
        <v>4.1666666666666664E-2</v>
      </c>
      <c r="E79" s="19">
        <v>8.3333333333333329E-2</v>
      </c>
      <c r="F79" s="19">
        <v>0.125</v>
      </c>
      <c r="G79" s="19">
        <v>0.16666666666666666</v>
      </c>
      <c r="H79" s="19">
        <v>0.20833333333333334</v>
      </c>
      <c r="I79" s="19">
        <v>0.25</v>
      </c>
      <c r="J79" s="19">
        <v>0.29166666666666669</v>
      </c>
      <c r="K79" s="19">
        <v>0.33333333333333331</v>
      </c>
      <c r="L79" s="19">
        <v>0.375</v>
      </c>
      <c r="M79" s="19">
        <v>0.41666666666666669</v>
      </c>
      <c r="N79" s="19">
        <v>0.45833333333333331</v>
      </c>
      <c r="O79" s="19">
        <v>0.5</v>
      </c>
      <c r="P79" s="19">
        <v>0.54166666666666663</v>
      </c>
      <c r="Q79" s="19">
        <v>0.58333333333333337</v>
      </c>
      <c r="R79" s="19">
        <v>0.625</v>
      </c>
      <c r="S79" s="19">
        <v>0.66666666666666663</v>
      </c>
      <c r="T79" s="19">
        <v>0.70833333333333337</v>
      </c>
      <c r="U79" s="19">
        <v>0.75</v>
      </c>
      <c r="V79" s="19">
        <v>0.79166666666666663</v>
      </c>
      <c r="W79" s="19">
        <v>0.83333333333333337</v>
      </c>
      <c r="X79" s="19">
        <v>0.875</v>
      </c>
      <c r="Y79" s="19">
        <v>0.91666666666666663</v>
      </c>
      <c r="Z79" s="19">
        <v>0.95833333333333337</v>
      </c>
    </row>
    <row r="80" spans="2:26" x14ac:dyDescent="0.3">
      <c r="B80" s="136"/>
      <c r="C80" s="29" t="s">
        <v>65</v>
      </c>
      <c r="D80" s="20" t="s">
        <v>65</v>
      </c>
      <c r="E80" s="20" t="s">
        <v>65</v>
      </c>
      <c r="F80" s="20" t="s">
        <v>65</v>
      </c>
      <c r="G80" s="20" t="s">
        <v>65</v>
      </c>
      <c r="H80" s="20" t="s">
        <v>65</v>
      </c>
      <c r="I80" s="20" t="s">
        <v>65</v>
      </c>
      <c r="J80" s="20" t="s">
        <v>65</v>
      </c>
      <c r="K80" s="20" t="s">
        <v>65</v>
      </c>
      <c r="L80" s="20" t="s">
        <v>65</v>
      </c>
      <c r="M80" s="20" t="s">
        <v>65</v>
      </c>
      <c r="N80" s="20" t="s">
        <v>65</v>
      </c>
      <c r="O80" s="20" t="s">
        <v>65</v>
      </c>
      <c r="P80" s="20" t="s">
        <v>65</v>
      </c>
      <c r="Q80" s="20" t="s">
        <v>65</v>
      </c>
      <c r="R80" s="20" t="s">
        <v>65</v>
      </c>
      <c r="S80" s="20" t="s">
        <v>65</v>
      </c>
      <c r="T80" s="20" t="s">
        <v>65</v>
      </c>
      <c r="U80" s="20" t="s">
        <v>65</v>
      </c>
      <c r="V80" s="20" t="s">
        <v>65</v>
      </c>
      <c r="W80" s="20" t="s">
        <v>65</v>
      </c>
      <c r="X80" s="20" t="s">
        <v>65</v>
      </c>
      <c r="Y80" s="20" t="s">
        <v>65</v>
      </c>
      <c r="Z80" s="20" t="s">
        <v>66</v>
      </c>
    </row>
    <row r="81" spans="2:26" x14ac:dyDescent="0.3">
      <c r="B81" s="137"/>
      <c r="C81" s="30">
        <v>4.1666666666666664E-2</v>
      </c>
      <c r="D81" s="21">
        <v>8.3333333333333329E-2</v>
      </c>
      <c r="E81" s="21">
        <v>0.125</v>
      </c>
      <c r="F81" s="21">
        <v>0.16666666666666666</v>
      </c>
      <c r="G81" s="21">
        <v>0.20833333333333334</v>
      </c>
      <c r="H81" s="21">
        <v>0.25</v>
      </c>
      <c r="I81" s="21">
        <v>0.29166666666666669</v>
      </c>
      <c r="J81" s="21">
        <v>0.33333333333333331</v>
      </c>
      <c r="K81" s="21">
        <v>0.375</v>
      </c>
      <c r="L81" s="21">
        <v>0.41666666666666669</v>
      </c>
      <c r="M81" s="21">
        <v>0.45833333333333331</v>
      </c>
      <c r="N81" s="21">
        <v>0.5</v>
      </c>
      <c r="O81" s="21">
        <v>0.54166666666666663</v>
      </c>
      <c r="P81" s="21">
        <v>0.58333333333333337</v>
      </c>
      <c r="Q81" s="21">
        <v>0.625</v>
      </c>
      <c r="R81" s="21">
        <v>0.66666666666666663</v>
      </c>
      <c r="S81" s="21">
        <v>0.70833333333333337</v>
      </c>
      <c r="T81" s="21">
        <v>0.75</v>
      </c>
      <c r="U81" s="21">
        <v>0.79166666666666663</v>
      </c>
      <c r="V81" s="21">
        <v>0.83333333333333337</v>
      </c>
      <c r="W81" s="21">
        <v>0.875</v>
      </c>
      <c r="X81" s="21">
        <v>0.91666666666666663</v>
      </c>
      <c r="Y81" s="21">
        <v>0.95833333333333337</v>
      </c>
      <c r="Z81" s="21">
        <v>0</v>
      </c>
    </row>
    <row r="82" spans="2:26" x14ac:dyDescent="0.3">
      <c r="B82" s="22">
        <v>1</v>
      </c>
      <c r="C82" s="31">
        <v>4942.2299999999996</v>
      </c>
      <c r="D82" s="31">
        <v>4966.5</v>
      </c>
      <c r="E82" s="31">
        <v>5009.13</v>
      </c>
      <c r="F82" s="31">
        <v>5066.55</v>
      </c>
      <c r="G82" s="31">
        <v>5056.1000000000004</v>
      </c>
      <c r="H82" s="31">
        <v>5036.45</v>
      </c>
      <c r="I82" s="31">
        <v>5098.28</v>
      </c>
      <c r="J82" s="31">
        <v>5174.29</v>
      </c>
      <c r="K82" s="31">
        <v>5239.71</v>
      </c>
      <c r="L82" s="31">
        <v>5274.77</v>
      </c>
      <c r="M82" s="31">
        <v>5276.72</v>
      </c>
      <c r="N82" s="31">
        <v>5274.31</v>
      </c>
      <c r="O82" s="31">
        <v>5235.8</v>
      </c>
      <c r="P82" s="31">
        <v>5234.45</v>
      </c>
      <c r="Q82" s="31">
        <v>5237.74</v>
      </c>
      <c r="R82" s="31">
        <v>5222.12</v>
      </c>
      <c r="S82" s="31">
        <v>5219.3500000000004</v>
      </c>
      <c r="T82" s="31">
        <v>5234.1000000000004</v>
      </c>
      <c r="U82" s="31">
        <v>5279.08</v>
      </c>
      <c r="V82" s="31">
        <v>5255.16</v>
      </c>
      <c r="W82" s="31">
        <v>5158.2</v>
      </c>
      <c r="X82" s="31">
        <v>5054.62</v>
      </c>
      <c r="Y82" s="31">
        <v>4946.75</v>
      </c>
      <c r="Z82" s="31">
        <v>4930.76</v>
      </c>
    </row>
    <row r="83" spans="2:26" x14ac:dyDescent="0.3">
      <c r="B83" s="24">
        <v>2</v>
      </c>
      <c r="C83" s="31">
        <v>4876.33</v>
      </c>
      <c r="D83" s="31">
        <v>4869.3100000000004</v>
      </c>
      <c r="E83" s="31">
        <v>4906.97</v>
      </c>
      <c r="F83" s="31">
        <v>4930.05</v>
      </c>
      <c r="G83" s="31">
        <v>4915.71</v>
      </c>
      <c r="H83" s="31">
        <v>4926.07</v>
      </c>
      <c r="I83" s="31">
        <v>4958.07</v>
      </c>
      <c r="J83" s="31">
        <v>5013.21</v>
      </c>
      <c r="K83" s="31">
        <v>5139.1499999999996</v>
      </c>
      <c r="L83" s="31">
        <v>5207.54</v>
      </c>
      <c r="M83" s="31">
        <v>5192.71</v>
      </c>
      <c r="N83" s="31">
        <v>5166.57</v>
      </c>
      <c r="O83" s="31">
        <v>5153.03</v>
      </c>
      <c r="P83" s="31">
        <v>5100.37</v>
      </c>
      <c r="Q83" s="31">
        <v>5147.37</v>
      </c>
      <c r="R83" s="31">
        <v>5094.12</v>
      </c>
      <c r="S83" s="31">
        <v>5084.21</v>
      </c>
      <c r="T83" s="31">
        <v>5181.1099999999997</v>
      </c>
      <c r="U83" s="31">
        <v>5251.57</v>
      </c>
      <c r="V83" s="31">
        <v>5192.74</v>
      </c>
      <c r="W83" s="31">
        <v>5074.21</v>
      </c>
      <c r="X83" s="31">
        <v>4990.59</v>
      </c>
      <c r="Y83" s="31">
        <v>4898.47</v>
      </c>
      <c r="Z83" s="31">
        <v>4865.88</v>
      </c>
    </row>
    <row r="84" spans="2:26" x14ac:dyDescent="0.3">
      <c r="B84" s="22">
        <v>3</v>
      </c>
      <c r="C84" s="31">
        <v>4884</v>
      </c>
      <c r="D84" s="31">
        <v>4872.8500000000004</v>
      </c>
      <c r="E84" s="31">
        <v>4892.6099999999997</v>
      </c>
      <c r="F84" s="31">
        <v>4948.67</v>
      </c>
      <c r="G84" s="31">
        <v>4922.0200000000004</v>
      </c>
      <c r="H84" s="31">
        <v>4938.6899999999996</v>
      </c>
      <c r="I84" s="31">
        <v>4983.46</v>
      </c>
      <c r="J84" s="31">
        <v>5045.21</v>
      </c>
      <c r="K84" s="31">
        <v>5220.8</v>
      </c>
      <c r="L84" s="31">
        <v>5257.96</v>
      </c>
      <c r="M84" s="31">
        <v>5261.18</v>
      </c>
      <c r="N84" s="31">
        <v>5230.37</v>
      </c>
      <c r="O84" s="31">
        <v>5209.6899999999996</v>
      </c>
      <c r="P84" s="31">
        <v>5180.59</v>
      </c>
      <c r="Q84" s="31">
        <v>5193.07</v>
      </c>
      <c r="R84" s="31">
        <v>5201.03</v>
      </c>
      <c r="S84" s="31">
        <v>5188.8900000000003</v>
      </c>
      <c r="T84" s="31">
        <v>5262.14</v>
      </c>
      <c r="U84" s="31">
        <v>5278.79</v>
      </c>
      <c r="V84" s="31">
        <v>5200.97</v>
      </c>
      <c r="W84" s="31">
        <v>5092.43</v>
      </c>
      <c r="X84" s="31">
        <v>5007.58</v>
      </c>
      <c r="Y84" s="31">
        <v>4918.8999999999996</v>
      </c>
      <c r="Z84" s="31">
        <v>4906.54</v>
      </c>
    </row>
    <row r="85" spans="2:26" x14ac:dyDescent="0.3">
      <c r="B85" s="25">
        <v>4</v>
      </c>
      <c r="C85" s="31">
        <v>4955.95</v>
      </c>
      <c r="D85" s="31">
        <v>4947.6000000000004</v>
      </c>
      <c r="E85" s="31">
        <v>5007.09</v>
      </c>
      <c r="F85" s="31">
        <v>4999.68</v>
      </c>
      <c r="G85" s="31">
        <v>4992.51</v>
      </c>
      <c r="H85" s="31">
        <v>5011.3500000000004</v>
      </c>
      <c r="I85" s="31">
        <v>5035.8999999999996</v>
      </c>
      <c r="J85" s="31">
        <v>5078.05</v>
      </c>
      <c r="K85" s="31">
        <v>5157.75</v>
      </c>
      <c r="L85" s="31">
        <v>5217.3</v>
      </c>
      <c r="M85" s="31">
        <v>5226.6000000000004</v>
      </c>
      <c r="N85" s="31">
        <v>5241.3599999999997</v>
      </c>
      <c r="O85" s="31">
        <v>5241.67</v>
      </c>
      <c r="P85" s="31">
        <v>5254.01</v>
      </c>
      <c r="Q85" s="31">
        <v>5248.04</v>
      </c>
      <c r="R85" s="31">
        <v>5283.56</v>
      </c>
      <c r="S85" s="31">
        <v>5287.27</v>
      </c>
      <c r="T85" s="31">
        <v>5313.53</v>
      </c>
      <c r="U85" s="31">
        <v>5336.7</v>
      </c>
      <c r="V85" s="31">
        <v>5318.63</v>
      </c>
      <c r="W85" s="31">
        <v>5251.98</v>
      </c>
      <c r="X85" s="31">
        <v>5184.62</v>
      </c>
      <c r="Y85" s="31">
        <v>4996.5600000000004</v>
      </c>
      <c r="Z85" s="31">
        <v>4979.6099999999997</v>
      </c>
    </row>
    <row r="86" spans="2:26" x14ac:dyDescent="0.3">
      <c r="B86" s="25">
        <v>5</v>
      </c>
      <c r="C86" s="31">
        <v>4706.1400000000003</v>
      </c>
      <c r="D86" s="31">
        <v>4706.53</v>
      </c>
      <c r="E86" s="31">
        <v>4728.28</v>
      </c>
      <c r="F86" s="31">
        <v>4687.1499999999996</v>
      </c>
      <c r="G86" s="31">
        <v>4717.95</v>
      </c>
      <c r="H86" s="31">
        <v>4876.8999999999996</v>
      </c>
      <c r="I86" s="31">
        <v>4893.08</v>
      </c>
      <c r="J86" s="31">
        <v>4904.76</v>
      </c>
      <c r="K86" s="31">
        <v>4907.16</v>
      </c>
      <c r="L86" s="31">
        <v>4906.38</v>
      </c>
      <c r="M86" s="31">
        <v>4919.8999999999996</v>
      </c>
      <c r="N86" s="31">
        <v>4925.84</v>
      </c>
      <c r="O86" s="31">
        <v>4904.3100000000004</v>
      </c>
      <c r="P86" s="31">
        <v>4902.97</v>
      </c>
      <c r="Q86" s="31">
        <v>4966.47</v>
      </c>
      <c r="R86" s="31">
        <v>4915.16</v>
      </c>
      <c r="S86" s="31">
        <v>4895.49</v>
      </c>
      <c r="T86" s="31">
        <v>4900.58</v>
      </c>
      <c r="U86" s="31">
        <v>4902.3100000000004</v>
      </c>
      <c r="V86" s="31">
        <v>4913.49</v>
      </c>
      <c r="W86" s="31">
        <v>4882.95</v>
      </c>
      <c r="X86" s="31">
        <v>4868.88</v>
      </c>
      <c r="Y86" s="31">
        <v>4843.7</v>
      </c>
      <c r="Z86" s="31">
        <v>4764.6499999999996</v>
      </c>
    </row>
    <row r="87" spans="2:26" x14ac:dyDescent="0.3">
      <c r="B87" s="25">
        <v>6</v>
      </c>
      <c r="C87" s="31">
        <v>4932.0200000000004</v>
      </c>
      <c r="D87" s="31">
        <v>4928.18</v>
      </c>
      <c r="E87" s="31">
        <v>4933.43</v>
      </c>
      <c r="F87" s="31">
        <v>4885.3599999999997</v>
      </c>
      <c r="G87" s="31">
        <v>4899.7299999999996</v>
      </c>
      <c r="H87" s="31">
        <v>4990.54</v>
      </c>
      <c r="I87" s="31">
        <v>5034.51</v>
      </c>
      <c r="J87" s="31">
        <v>5070.38</v>
      </c>
      <c r="K87" s="31">
        <v>5097.78</v>
      </c>
      <c r="L87" s="31">
        <v>5168.97</v>
      </c>
      <c r="M87" s="31">
        <v>5180.55</v>
      </c>
      <c r="N87" s="31">
        <v>5165.3500000000004</v>
      </c>
      <c r="O87" s="31">
        <v>5162.72</v>
      </c>
      <c r="P87" s="31">
        <v>5163.16</v>
      </c>
      <c r="Q87" s="31">
        <v>5170.3</v>
      </c>
      <c r="R87" s="31">
        <v>5143.57</v>
      </c>
      <c r="S87" s="31">
        <v>5138.63</v>
      </c>
      <c r="T87" s="31">
        <v>5151.1000000000004</v>
      </c>
      <c r="U87" s="31">
        <v>5139.97</v>
      </c>
      <c r="V87" s="31">
        <v>5153.4399999999996</v>
      </c>
      <c r="W87" s="31">
        <v>5129.09</v>
      </c>
      <c r="X87" s="31">
        <v>5029.8500000000004</v>
      </c>
      <c r="Y87" s="31">
        <v>4960.99</v>
      </c>
      <c r="Z87" s="31">
        <v>4921.1000000000004</v>
      </c>
    </row>
    <row r="88" spans="2:26" x14ac:dyDescent="0.3">
      <c r="B88" s="25">
        <v>7</v>
      </c>
      <c r="C88" s="31">
        <v>4641.93</v>
      </c>
      <c r="D88" s="31">
        <v>4617.8500000000004</v>
      </c>
      <c r="E88" s="31">
        <v>4621.5200000000004</v>
      </c>
      <c r="F88" s="31">
        <v>4572.82</v>
      </c>
      <c r="G88" s="31">
        <v>4558.7299999999996</v>
      </c>
      <c r="H88" s="31">
        <v>4641.0600000000004</v>
      </c>
      <c r="I88" s="31">
        <v>4674.8500000000004</v>
      </c>
      <c r="J88" s="31">
        <v>4702.12</v>
      </c>
      <c r="K88" s="31">
        <v>4831.58</v>
      </c>
      <c r="L88" s="31">
        <v>4921.3100000000004</v>
      </c>
      <c r="M88" s="31">
        <v>5277.23</v>
      </c>
      <c r="N88" s="31">
        <v>5311.09</v>
      </c>
      <c r="O88" s="31">
        <v>5310.54</v>
      </c>
      <c r="P88" s="31">
        <v>5558.67</v>
      </c>
      <c r="Q88" s="31">
        <v>5683.16</v>
      </c>
      <c r="R88" s="31">
        <v>5488</v>
      </c>
      <c r="S88" s="31">
        <v>5311.7</v>
      </c>
      <c r="T88" s="31">
        <v>5095.62</v>
      </c>
      <c r="U88" s="31">
        <v>4810.38</v>
      </c>
      <c r="V88" s="31">
        <v>4817.08</v>
      </c>
      <c r="W88" s="31">
        <v>4751.2</v>
      </c>
      <c r="X88" s="31">
        <v>4694.13</v>
      </c>
      <c r="Y88" s="31">
        <v>4669.6899999999996</v>
      </c>
      <c r="Z88" s="31">
        <v>4652.28</v>
      </c>
    </row>
    <row r="89" spans="2:26" x14ac:dyDescent="0.3">
      <c r="B89" s="25">
        <v>8</v>
      </c>
      <c r="C89" s="31">
        <v>4643.17</v>
      </c>
      <c r="D89" s="31">
        <v>4601.67</v>
      </c>
      <c r="E89" s="31">
        <v>4654.41</v>
      </c>
      <c r="F89" s="31">
        <v>4405.58</v>
      </c>
      <c r="G89" s="31">
        <v>4461.6400000000003</v>
      </c>
      <c r="H89" s="31">
        <v>4741.8</v>
      </c>
      <c r="I89" s="31">
        <v>4909.42</v>
      </c>
      <c r="J89" s="31">
        <v>4928.37</v>
      </c>
      <c r="K89" s="31">
        <v>4992.97</v>
      </c>
      <c r="L89" s="31">
        <v>5020.78</v>
      </c>
      <c r="M89" s="31">
        <v>5016.74</v>
      </c>
      <c r="N89" s="31">
        <v>5014.6000000000004</v>
      </c>
      <c r="O89" s="31">
        <v>5011.6099999999997</v>
      </c>
      <c r="P89" s="31">
        <v>4989.08</v>
      </c>
      <c r="Q89" s="31">
        <v>5280.56</v>
      </c>
      <c r="R89" s="31">
        <v>5705.24</v>
      </c>
      <c r="S89" s="31">
        <v>5242.67</v>
      </c>
      <c r="T89" s="31">
        <v>5103.1499999999996</v>
      </c>
      <c r="U89" s="31">
        <v>5557.99</v>
      </c>
      <c r="V89" s="31">
        <v>4911.3900000000003</v>
      </c>
      <c r="W89" s="31">
        <v>4837.4399999999996</v>
      </c>
      <c r="X89" s="31">
        <v>4762.87</v>
      </c>
      <c r="Y89" s="31">
        <v>4724.87</v>
      </c>
      <c r="Z89" s="31">
        <v>4697.8100000000004</v>
      </c>
    </row>
    <row r="90" spans="2:26" x14ac:dyDescent="0.3">
      <c r="B90" s="25">
        <v>9</v>
      </c>
      <c r="C90" s="31">
        <v>4705.4399999999996</v>
      </c>
      <c r="D90" s="31">
        <v>4710.55</v>
      </c>
      <c r="E90" s="31">
        <v>4725.54</v>
      </c>
      <c r="F90" s="31">
        <v>4708.2299999999996</v>
      </c>
      <c r="G90" s="31">
        <v>4723.5600000000004</v>
      </c>
      <c r="H90" s="31">
        <v>4853.18</v>
      </c>
      <c r="I90" s="31">
        <v>4932.58</v>
      </c>
      <c r="J90" s="31">
        <v>5004.17</v>
      </c>
      <c r="K90" s="31">
        <v>5043.37</v>
      </c>
      <c r="L90" s="31">
        <v>5125.7700000000004</v>
      </c>
      <c r="M90" s="31">
        <v>5051.12</v>
      </c>
      <c r="N90" s="31">
        <v>5057.1899999999996</v>
      </c>
      <c r="O90" s="31">
        <v>5045.32</v>
      </c>
      <c r="P90" s="31">
        <v>5050.1400000000003</v>
      </c>
      <c r="Q90" s="31">
        <v>5026.3</v>
      </c>
      <c r="R90" s="31">
        <v>4945.7700000000004</v>
      </c>
      <c r="S90" s="31">
        <v>4952.1099999999997</v>
      </c>
      <c r="T90" s="31">
        <v>4960.42</v>
      </c>
      <c r="U90" s="31">
        <v>4949.53</v>
      </c>
      <c r="V90" s="31">
        <v>4919.8900000000003</v>
      </c>
      <c r="W90" s="31">
        <v>4904.1899999999996</v>
      </c>
      <c r="X90" s="31">
        <v>4845.5200000000004</v>
      </c>
      <c r="Y90" s="31">
        <v>4770.1000000000004</v>
      </c>
      <c r="Z90" s="31">
        <v>4756.29</v>
      </c>
    </row>
    <row r="91" spans="2:26" x14ac:dyDescent="0.3">
      <c r="B91" s="25">
        <v>10</v>
      </c>
      <c r="C91" s="31">
        <v>4683.53</v>
      </c>
      <c r="D91" s="31">
        <v>4682.68</v>
      </c>
      <c r="E91" s="31">
        <v>4770.72</v>
      </c>
      <c r="F91" s="31">
        <v>4741.68</v>
      </c>
      <c r="G91" s="31">
        <v>4813.88</v>
      </c>
      <c r="H91" s="31">
        <v>4916.83</v>
      </c>
      <c r="I91" s="31">
        <v>4988.26</v>
      </c>
      <c r="J91" s="31">
        <v>5052.42</v>
      </c>
      <c r="K91" s="31">
        <v>5150.25</v>
      </c>
      <c r="L91" s="31">
        <v>5208.0200000000004</v>
      </c>
      <c r="M91" s="31">
        <v>5205.3900000000003</v>
      </c>
      <c r="N91" s="31">
        <v>5207.53</v>
      </c>
      <c r="O91" s="31">
        <v>5167.59</v>
      </c>
      <c r="P91" s="31">
        <v>5122.8</v>
      </c>
      <c r="Q91" s="31">
        <v>5055.17</v>
      </c>
      <c r="R91" s="31">
        <v>5026.16</v>
      </c>
      <c r="S91" s="31">
        <v>5007.6499999999996</v>
      </c>
      <c r="T91" s="31">
        <v>5007.45</v>
      </c>
      <c r="U91" s="31">
        <v>5008.5200000000004</v>
      </c>
      <c r="V91" s="31">
        <v>4943.24</v>
      </c>
      <c r="W91" s="31">
        <v>4933.17</v>
      </c>
      <c r="X91" s="31">
        <v>4880.75</v>
      </c>
      <c r="Y91" s="31">
        <v>4833.45</v>
      </c>
      <c r="Z91" s="31">
        <v>4771.97</v>
      </c>
    </row>
    <row r="92" spans="2:26" x14ac:dyDescent="0.3">
      <c r="B92" s="25">
        <v>11</v>
      </c>
      <c r="C92" s="31">
        <v>4553.22</v>
      </c>
      <c r="D92" s="31">
        <v>4541.8100000000004</v>
      </c>
      <c r="E92" s="31">
        <v>4542.8999999999996</v>
      </c>
      <c r="F92" s="31">
        <v>4541.7700000000004</v>
      </c>
      <c r="G92" s="31">
        <v>4583.01</v>
      </c>
      <c r="H92" s="31">
        <v>4879.5600000000004</v>
      </c>
      <c r="I92" s="31">
        <v>4904.5600000000004</v>
      </c>
      <c r="J92" s="31">
        <v>4936.34</v>
      </c>
      <c r="K92" s="31">
        <v>5150.84</v>
      </c>
      <c r="L92" s="31">
        <v>5303.65</v>
      </c>
      <c r="M92" s="31">
        <v>5396.22</v>
      </c>
      <c r="N92" s="31">
        <v>5798.37</v>
      </c>
      <c r="O92" s="31">
        <v>5292.7</v>
      </c>
      <c r="P92" s="31">
        <v>5243.48</v>
      </c>
      <c r="Q92" s="31">
        <v>5247.05</v>
      </c>
      <c r="R92" s="31">
        <v>5069.21</v>
      </c>
      <c r="S92" s="31">
        <v>5130.03</v>
      </c>
      <c r="T92" s="31">
        <v>4989.53</v>
      </c>
      <c r="U92" s="31">
        <v>5050.7</v>
      </c>
      <c r="V92" s="31">
        <v>4918.1000000000004</v>
      </c>
      <c r="W92" s="31">
        <v>4742.59</v>
      </c>
      <c r="X92" s="31">
        <v>4687.01</v>
      </c>
      <c r="Y92" s="31">
        <v>4642.2</v>
      </c>
      <c r="Z92" s="31">
        <v>4616.29</v>
      </c>
    </row>
    <row r="93" spans="2:26" x14ac:dyDescent="0.3">
      <c r="B93" s="25">
        <v>12</v>
      </c>
      <c r="C93" s="31">
        <v>4301.41</v>
      </c>
      <c r="D93" s="31">
        <v>4286.8500000000004</v>
      </c>
      <c r="E93" s="31">
        <v>4300.2700000000004</v>
      </c>
      <c r="F93" s="31">
        <v>4286.32</v>
      </c>
      <c r="G93" s="31">
        <v>4321.03</v>
      </c>
      <c r="H93" s="31">
        <v>4513.09</v>
      </c>
      <c r="I93" s="31">
        <v>4563.71</v>
      </c>
      <c r="J93" s="31">
        <v>4779.58</v>
      </c>
      <c r="K93" s="31">
        <v>5044.82</v>
      </c>
      <c r="L93" s="31">
        <v>5083.4399999999996</v>
      </c>
      <c r="M93" s="31">
        <v>5067.34</v>
      </c>
      <c r="N93" s="31">
        <v>5079.49</v>
      </c>
      <c r="O93" s="31">
        <v>5101.34</v>
      </c>
      <c r="P93" s="31">
        <v>5096.7299999999996</v>
      </c>
      <c r="Q93" s="31">
        <v>4786.97</v>
      </c>
      <c r="R93" s="31">
        <v>4770.12</v>
      </c>
      <c r="S93" s="31">
        <v>4867.9799999999996</v>
      </c>
      <c r="T93" s="31">
        <v>4855.2700000000004</v>
      </c>
      <c r="U93" s="31">
        <v>4701.92</v>
      </c>
      <c r="V93" s="31">
        <v>4614.76</v>
      </c>
      <c r="W93" s="31">
        <v>4471.08</v>
      </c>
      <c r="X93" s="31">
        <v>4466.1099999999997</v>
      </c>
      <c r="Y93" s="31">
        <v>4306.8599999999997</v>
      </c>
      <c r="Z93" s="31">
        <v>4319.04</v>
      </c>
    </row>
    <row r="94" spans="2:26" x14ac:dyDescent="0.3">
      <c r="B94" s="25">
        <v>13</v>
      </c>
      <c r="C94" s="31">
        <v>4256.1099999999997</v>
      </c>
      <c r="D94" s="31">
        <v>4154.1000000000004</v>
      </c>
      <c r="E94" s="31">
        <v>4158.62</v>
      </c>
      <c r="F94" s="31">
        <v>4175.12</v>
      </c>
      <c r="G94" s="31">
        <v>4321.0600000000004</v>
      </c>
      <c r="H94" s="31">
        <v>4574.29</v>
      </c>
      <c r="I94" s="31">
        <v>4555.72</v>
      </c>
      <c r="J94" s="31">
        <v>4735.5</v>
      </c>
      <c r="K94" s="31">
        <v>5059.8900000000003</v>
      </c>
      <c r="L94" s="31">
        <v>5195.7299999999996</v>
      </c>
      <c r="M94" s="31">
        <v>5275.26</v>
      </c>
      <c r="N94" s="31">
        <v>5248.72</v>
      </c>
      <c r="O94" s="31">
        <v>5176.6400000000003</v>
      </c>
      <c r="P94" s="31">
        <v>5174.05</v>
      </c>
      <c r="Q94" s="31">
        <v>5175.8999999999996</v>
      </c>
      <c r="R94" s="31">
        <v>5223.95</v>
      </c>
      <c r="S94" s="31">
        <v>5260.57</v>
      </c>
      <c r="T94" s="31">
        <v>4987.71</v>
      </c>
      <c r="U94" s="31">
        <v>5155.46</v>
      </c>
      <c r="V94" s="31">
        <v>4920.7299999999996</v>
      </c>
      <c r="W94" s="31">
        <v>4712.16</v>
      </c>
      <c r="X94" s="31">
        <v>4438.53</v>
      </c>
      <c r="Y94" s="31">
        <v>4326.3900000000003</v>
      </c>
      <c r="Z94" s="31">
        <v>4164.1899999999996</v>
      </c>
    </row>
    <row r="95" spans="2:26" x14ac:dyDescent="0.3">
      <c r="B95" s="25">
        <v>14</v>
      </c>
      <c r="C95" s="31">
        <v>3883.84</v>
      </c>
      <c r="D95" s="31">
        <v>3881.21</v>
      </c>
      <c r="E95" s="31">
        <v>3881.55</v>
      </c>
      <c r="F95" s="31">
        <v>3999.87</v>
      </c>
      <c r="G95" s="31">
        <v>4085.92</v>
      </c>
      <c r="H95" s="31">
        <v>4326.3500000000004</v>
      </c>
      <c r="I95" s="31">
        <v>4659.3900000000003</v>
      </c>
      <c r="J95" s="31">
        <v>4986.33</v>
      </c>
      <c r="K95" s="31">
        <v>5138.75</v>
      </c>
      <c r="L95" s="31">
        <v>5359.94</v>
      </c>
      <c r="M95" s="31">
        <v>5362.93</v>
      </c>
      <c r="N95" s="31">
        <v>5347.52</v>
      </c>
      <c r="O95" s="31">
        <v>5354.65</v>
      </c>
      <c r="P95" s="31">
        <v>5408.53</v>
      </c>
      <c r="Q95" s="31">
        <v>5422.88</v>
      </c>
      <c r="R95" s="31">
        <v>5414.38</v>
      </c>
      <c r="S95" s="31">
        <v>5597.57</v>
      </c>
      <c r="T95" s="31">
        <v>5433.34</v>
      </c>
      <c r="U95" s="31">
        <v>5453.66</v>
      </c>
      <c r="V95" s="31">
        <v>4942.24</v>
      </c>
      <c r="W95" s="31">
        <v>4000.47</v>
      </c>
      <c r="X95" s="31">
        <v>3962.72</v>
      </c>
      <c r="Y95" s="31">
        <v>4317.22</v>
      </c>
      <c r="Z95" s="31">
        <v>3899.85</v>
      </c>
    </row>
    <row r="96" spans="2:26" x14ac:dyDescent="0.3">
      <c r="B96" s="25">
        <v>15</v>
      </c>
      <c r="C96" s="31">
        <v>3941.86</v>
      </c>
      <c r="D96" s="31">
        <v>3948.93</v>
      </c>
      <c r="E96" s="31">
        <v>4045.38</v>
      </c>
      <c r="F96" s="31">
        <v>3953</v>
      </c>
      <c r="G96" s="31">
        <v>4293.13</v>
      </c>
      <c r="H96" s="31">
        <v>4890.66</v>
      </c>
      <c r="I96" s="31">
        <v>5193.88</v>
      </c>
      <c r="J96" s="31">
        <v>5399.83</v>
      </c>
      <c r="K96" s="31">
        <v>5435.82</v>
      </c>
      <c r="L96" s="31">
        <v>5621.44</v>
      </c>
      <c r="M96" s="31">
        <v>5495.99</v>
      </c>
      <c r="N96" s="31">
        <v>5513.37</v>
      </c>
      <c r="O96" s="31">
        <v>5458.97</v>
      </c>
      <c r="P96" s="31">
        <v>5376.3</v>
      </c>
      <c r="Q96" s="31">
        <v>5592.66</v>
      </c>
      <c r="R96" s="31">
        <v>5558.36</v>
      </c>
      <c r="S96" s="31">
        <v>5643.88</v>
      </c>
      <c r="T96" s="31">
        <v>5210.12</v>
      </c>
      <c r="U96" s="31">
        <v>5086.8500000000004</v>
      </c>
      <c r="V96" s="31">
        <v>4906.47</v>
      </c>
      <c r="W96" s="31">
        <v>4330.54</v>
      </c>
      <c r="X96" s="31">
        <v>3979.49</v>
      </c>
      <c r="Y96" s="31">
        <v>3966.17</v>
      </c>
      <c r="Z96" s="31">
        <v>3958.91</v>
      </c>
    </row>
    <row r="97" spans="2:26" x14ac:dyDescent="0.3">
      <c r="B97" s="25">
        <v>16</v>
      </c>
      <c r="C97" s="31">
        <v>4228.8599999999997</v>
      </c>
      <c r="D97" s="31">
        <v>4247.82</v>
      </c>
      <c r="E97" s="31">
        <v>4268.53</v>
      </c>
      <c r="F97" s="31">
        <v>4299.25</v>
      </c>
      <c r="G97" s="31">
        <v>4352.58</v>
      </c>
      <c r="H97" s="31">
        <v>4514.04</v>
      </c>
      <c r="I97" s="31">
        <v>4668.5</v>
      </c>
      <c r="J97" s="31">
        <v>4913</v>
      </c>
      <c r="K97" s="31">
        <v>4943.49</v>
      </c>
      <c r="L97" s="31">
        <v>4946.3599999999997</v>
      </c>
      <c r="M97" s="31">
        <v>4947.2299999999996</v>
      </c>
      <c r="N97" s="31">
        <v>4947.75</v>
      </c>
      <c r="O97" s="31">
        <v>4931.16</v>
      </c>
      <c r="P97" s="31">
        <v>4943.96</v>
      </c>
      <c r="Q97" s="31">
        <v>4941.38</v>
      </c>
      <c r="R97" s="31">
        <v>4733.0600000000004</v>
      </c>
      <c r="S97" s="31">
        <v>4782.4799999999996</v>
      </c>
      <c r="T97" s="31">
        <v>4688.8</v>
      </c>
      <c r="U97" s="31">
        <v>4682.78</v>
      </c>
      <c r="V97" s="31">
        <v>4903.09</v>
      </c>
      <c r="W97" s="31">
        <v>4080.58</v>
      </c>
      <c r="X97" s="31">
        <v>4063.15</v>
      </c>
      <c r="Y97" s="31">
        <v>4015.31</v>
      </c>
      <c r="Z97" s="31">
        <v>4245.3500000000004</v>
      </c>
    </row>
    <row r="98" spans="2:26" x14ac:dyDescent="0.3">
      <c r="B98" s="25">
        <v>17</v>
      </c>
      <c r="C98" s="31">
        <v>4317.3599999999997</v>
      </c>
      <c r="D98" s="31">
        <v>4330.7</v>
      </c>
      <c r="E98" s="31">
        <v>4318.26</v>
      </c>
      <c r="F98" s="31">
        <v>4351.01</v>
      </c>
      <c r="G98" s="31">
        <v>4426.93</v>
      </c>
      <c r="H98" s="31">
        <v>4504.26</v>
      </c>
      <c r="I98" s="31">
        <v>4853.28</v>
      </c>
      <c r="J98" s="31">
        <v>4888.5200000000004</v>
      </c>
      <c r="K98" s="31">
        <v>5028.2</v>
      </c>
      <c r="L98" s="31">
        <v>5094.75</v>
      </c>
      <c r="M98" s="31">
        <v>5103.03</v>
      </c>
      <c r="N98" s="31">
        <v>4838.18</v>
      </c>
      <c r="O98" s="31">
        <v>5062.1899999999996</v>
      </c>
      <c r="P98" s="31">
        <v>5099.91</v>
      </c>
      <c r="Q98" s="31">
        <v>5194.6099999999997</v>
      </c>
      <c r="R98" s="31">
        <v>5171.47</v>
      </c>
      <c r="S98" s="31">
        <v>4800.2700000000004</v>
      </c>
      <c r="T98" s="31">
        <v>4860.17</v>
      </c>
      <c r="U98" s="31">
        <v>5117.09</v>
      </c>
      <c r="V98" s="31">
        <v>4971.9799999999996</v>
      </c>
      <c r="W98" s="31">
        <v>4783.16</v>
      </c>
      <c r="X98" s="31">
        <v>4511.7299999999996</v>
      </c>
      <c r="Y98" s="31">
        <v>4405.41</v>
      </c>
      <c r="Z98" s="31">
        <v>4367.87</v>
      </c>
    </row>
    <row r="99" spans="2:26" x14ac:dyDescent="0.3">
      <c r="B99" s="25">
        <v>18</v>
      </c>
      <c r="C99" s="31">
        <v>4047.83</v>
      </c>
      <c r="D99" s="31">
        <v>4096.34</v>
      </c>
      <c r="E99" s="31">
        <v>4056.02</v>
      </c>
      <c r="F99" s="31">
        <v>4186.67</v>
      </c>
      <c r="G99" s="31">
        <v>4446.18</v>
      </c>
      <c r="H99" s="31">
        <v>4669.93</v>
      </c>
      <c r="I99" s="31">
        <v>4845.68</v>
      </c>
      <c r="J99" s="31">
        <v>5233.78</v>
      </c>
      <c r="K99" s="31">
        <v>5353.45</v>
      </c>
      <c r="L99" s="31">
        <v>5496.92</v>
      </c>
      <c r="M99" s="31">
        <v>5474.18</v>
      </c>
      <c r="N99" s="31">
        <v>5521.72</v>
      </c>
      <c r="O99" s="31">
        <v>5727.12</v>
      </c>
      <c r="P99" s="31">
        <v>5525.69</v>
      </c>
      <c r="Q99" s="31">
        <v>5763.73</v>
      </c>
      <c r="R99" s="31">
        <v>5441.58</v>
      </c>
      <c r="S99" s="31">
        <v>5347.67</v>
      </c>
      <c r="T99" s="31">
        <v>5463.55</v>
      </c>
      <c r="U99" s="31">
        <v>4972.5</v>
      </c>
      <c r="V99" s="31">
        <v>5006.55</v>
      </c>
      <c r="W99" s="31">
        <v>4910.8500000000004</v>
      </c>
      <c r="X99" s="31">
        <v>4360.8500000000004</v>
      </c>
      <c r="Y99" s="31">
        <v>4123.68</v>
      </c>
      <c r="Z99" s="31">
        <v>4282.6899999999996</v>
      </c>
    </row>
    <row r="100" spans="2:26" x14ac:dyDescent="0.3">
      <c r="B100" s="25">
        <v>19</v>
      </c>
      <c r="C100" s="31">
        <v>4183.96</v>
      </c>
      <c r="D100" s="31">
        <v>4157.87</v>
      </c>
      <c r="E100" s="31">
        <v>4216.2299999999996</v>
      </c>
      <c r="F100" s="31">
        <v>4229.8500000000004</v>
      </c>
      <c r="G100" s="31">
        <v>4402.8999999999996</v>
      </c>
      <c r="H100" s="31">
        <v>4603.95</v>
      </c>
      <c r="I100" s="31">
        <v>4764.1000000000004</v>
      </c>
      <c r="J100" s="31">
        <v>5066</v>
      </c>
      <c r="K100" s="31">
        <v>5166.78</v>
      </c>
      <c r="L100" s="31">
        <v>5297.8</v>
      </c>
      <c r="M100" s="31">
        <v>5347.99</v>
      </c>
      <c r="N100" s="31">
        <v>5351.2</v>
      </c>
      <c r="O100" s="31">
        <v>5348.39</v>
      </c>
      <c r="P100" s="31">
        <v>5356.3</v>
      </c>
      <c r="Q100" s="31">
        <v>5353.04</v>
      </c>
      <c r="R100" s="31">
        <v>5244.12</v>
      </c>
      <c r="S100" s="31">
        <v>4959.0200000000004</v>
      </c>
      <c r="T100" s="31">
        <v>5309.93</v>
      </c>
      <c r="U100" s="31">
        <v>5222.0200000000004</v>
      </c>
      <c r="V100" s="31">
        <v>5066.5600000000004</v>
      </c>
      <c r="W100" s="31">
        <v>4908.88</v>
      </c>
      <c r="X100" s="31">
        <v>4835.78</v>
      </c>
      <c r="Y100" s="31">
        <v>4512.18</v>
      </c>
      <c r="Z100" s="31">
        <v>4326.99</v>
      </c>
    </row>
    <row r="101" spans="2:26" x14ac:dyDescent="0.3">
      <c r="B101" s="25">
        <v>20</v>
      </c>
      <c r="C101" s="31">
        <v>3653.96</v>
      </c>
      <c r="D101" s="31">
        <v>3424.75</v>
      </c>
      <c r="E101" s="31">
        <v>4243.0200000000004</v>
      </c>
      <c r="F101" s="31">
        <v>4367.6099999999997</v>
      </c>
      <c r="G101" s="31">
        <v>4455.3999999999996</v>
      </c>
      <c r="H101" s="31">
        <v>4619.93</v>
      </c>
      <c r="I101" s="31">
        <v>4759.29</v>
      </c>
      <c r="J101" s="31">
        <v>4935.1400000000003</v>
      </c>
      <c r="K101" s="31">
        <v>5186.2299999999996</v>
      </c>
      <c r="L101" s="31">
        <v>5303.75</v>
      </c>
      <c r="M101" s="31">
        <v>5298.78</v>
      </c>
      <c r="N101" s="31">
        <v>5285.59</v>
      </c>
      <c r="O101" s="31">
        <v>5299.43</v>
      </c>
      <c r="P101" s="31">
        <v>5380.93</v>
      </c>
      <c r="Q101" s="31">
        <v>5249.91</v>
      </c>
      <c r="R101" s="31">
        <v>5234.62</v>
      </c>
      <c r="S101" s="31">
        <v>5293.05</v>
      </c>
      <c r="T101" s="31">
        <v>5217.16</v>
      </c>
      <c r="U101" s="31">
        <v>5119.67</v>
      </c>
      <c r="V101" s="31">
        <v>4961.0600000000004</v>
      </c>
      <c r="W101" s="31">
        <v>4382.7700000000004</v>
      </c>
      <c r="X101" s="31">
        <v>3760.06</v>
      </c>
      <c r="Y101" s="31">
        <v>3685.16</v>
      </c>
      <c r="Z101" s="31">
        <v>3678.21</v>
      </c>
    </row>
    <row r="102" spans="2:26" x14ac:dyDescent="0.3">
      <c r="B102" s="25">
        <v>21</v>
      </c>
      <c r="C102" s="31">
        <v>4297.68</v>
      </c>
      <c r="D102" s="31">
        <v>4283.7299999999996</v>
      </c>
      <c r="E102" s="31">
        <v>4251.5</v>
      </c>
      <c r="F102" s="31">
        <v>4272.41</v>
      </c>
      <c r="G102" s="31">
        <v>4289.1499999999996</v>
      </c>
      <c r="H102" s="31">
        <v>4510.83</v>
      </c>
      <c r="I102" s="31">
        <v>4670.8999999999996</v>
      </c>
      <c r="J102" s="31">
        <v>4774.6400000000003</v>
      </c>
      <c r="K102" s="31">
        <v>5022.3100000000004</v>
      </c>
      <c r="L102" s="31">
        <v>5373.1</v>
      </c>
      <c r="M102" s="31">
        <v>5247.35</v>
      </c>
      <c r="N102" s="31">
        <v>5346.62</v>
      </c>
      <c r="O102" s="31">
        <v>5278.05</v>
      </c>
      <c r="P102" s="31">
        <v>5381.5</v>
      </c>
      <c r="Q102" s="31">
        <v>5471.56</v>
      </c>
      <c r="R102" s="31">
        <v>5397.5</v>
      </c>
      <c r="S102" s="31">
        <v>5318.3</v>
      </c>
      <c r="T102" s="31">
        <v>5265.75</v>
      </c>
      <c r="U102" s="31">
        <v>5271.23</v>
      </c>
      <c r="V102" s="31">
        <v>5132.55</v>
      </c>
      <c r="W102" s="31">
        <v>4933.1400000000003</v>
      </c>
      <c r="X102" s="31">
        <v>4279.01</v>
      </c>
      <c r="Y102" s="31">
        <v>4348.2700000000004</v>
      </c>
      <c r="Z102" s="31">
        <v>4351.92</v>
      </c>
    </row>
    <row r="103" spans="2:26" x14ac:dyDescent="0.3">
      <c r="B103" s="25">
        <v>22</v>
      </c>
      <c r="C103" s="31">
        <v>3477.15</v>
      </c>
      <c r="D103" s="31">
        <v>4239.95</v>
      </c>
      <c r="E103" s="31">
        <v>4073.32</v>
      </c>
      <c r="F103" s="31">
        <v>4195.24</v>
      </c>
      <c r="G103" s="31">
        <v>4435.1499999999996</v>
      </c>
      <c r="H103" s="31">
        <v>4861.03</v>
      </c>
      <c r="I103" s="31">
        <v>5167.4399999999996</v>
      </c>
      <c r="J103" s="31">
        <v>5209.7700000000004</v>
      </c>
      <c r="K103" s="31">
        <v>5332.46</v>
      </c>
      <c r="L103" s="31">
        <v>5443.75</v>
      </c>
      <c r="M103" s="31">
        <v>5468.67</v>
      </c>
      <c r="N103" s="31">
        <v>5435.47</v>
      </c>
      <c r="O103" s="31">
        <v>5409.34</v>
      </c>
      <c r="P103" s="31">
        <v>5426.57</v>
      </c>
      <c r="Q103" s="31">
        <v>5577.95</v>
      </c>
      <c r="R103" s="31">
        <v>5442.81</v>
      </c>
      <c r="S103" s="31">
        <v>5366.26</v>
      </c>
      <c r="T103" s="31">
        <v>5207.9399999999996</v>
      </c>
      <c r="U103" s="31">
        <v>5209.6099999999997</v>
      </c>
      <c r="V103" s="31">
        <v>5024.91</v>
      </c>
      <c r="W103" s="31">
        <v>4807.91</v>
      </c>
      <c r="X103" s="31">
        <v>4511.03</v>
      </c>
      <c r="Y103" s="31">
        <v>4438.5200000000004</v>
      </c>
      <c r="Z103" s="31">
        <v>4411.17</v>
      </c>
    </row>
    <row r="104" spans="2:26" x14ac:dyDescent="0.3">
      <c r="B104" s="25">
        <v>23</v>
      </c>
      <c r="C104" s="31">
        <v>4205.0600000000004</v>
      </c>
      <c r="D104" s="31">
        <v>4179.2299999999996</v>
      </c>
      <c r="E104" s="31">
        <v>4237.5200000000004</v>
      </c>
      <c r="F104" s="31">
        <v>4306.6899999999996</v>
      </c>
      <c r="G104" s="31">
        <v>4559.3100000000004</v>
      </c>
      <c r="H104" s="31">
        <v>4853.5</v>
      </c>
      <c r="I104" s="31">
        <v>4915.83</v>
      </c>
      <c r="J104" s="31">
        <v>5218.9399999999996</v>
      </c>
      <c r="K104" s="31">
        <v>5462.59</v>
      </c>
      <c r="L104" s="31">
        <v>5652.15</v>
      </c>
      <c r="M104" s="31">
        <v>5671.72</v>
      </c>
      <c r="N104" s="31">
        <v>5624.68</v>
      </c>
      <c r="O104" s="31">
        <v>5451.58</v>
      </c>
      <c r="P104" s="31">
        <v>5723.91</v>
      </c>
      <c r="Q104" s="31">
        <v>5821.16</v>
      </c>
      <c r="R104" s="31">
        <v>5483.77</v>
      </c>
      <c r="S104" s="31">
        <v>5463.59</v>
      </c>
      <c r="T104" s="31">
        <v>5279.24</v>
      </c>
      <c r="U104" s="31">
        <v>5343.07</v>
      </c>
      <c r="V104" s="31">
        <v>5092.1000000000004</v>
      </c>
      <c r="W104" s="31">
        <v>4804.1400000000003</v>
      </c>
      <c r="X104" s="31">
        <v>4315.37</v>
      </c>
      <c r="Y104" s="31">
        <v>4079</v>
      </c>
      <c r="Z104" s="31">
        <v>4079.13</v>
      </c>
    </row>
    <row r="105" spans="2:26" x14ac:dyDescent="0.3">
      <c r="B105" s="25">
        <v>24</v>
      </c>
      <c r="C105" s="31">
        <v>3673.44</v>
      </c>
      <c r="D105" s="31">
        <v>3717.72</v>
      </c>
      <c r="E105" s="31">
        <v>3784.56</v>
      </c>
      <c r="F105" s="31">
        <v>3824.65</v>
      </c>
      <c r="G105" s="31">
        <v>4313.08</v>
      </c>
      <c r="H105" s="31">
        <v>4779.0600000000004</v>
      </c>
      <c r="I105" s="31">
        <v>5187.7299999999996</v>
      </c>
      <c r="J105" s="31">
        <v>5574.99</v>
      </c>
      <c r="K105" s="31">
        <v>5812.07</v>
      </c>
      <c r="L105" s="31">
        <v>6026.63</v>
      </c>
      <c r="M105" s="31">
        <v>5992.92</v>
      </c>
      <c r="N105" s="31">
        <v>6390.87</v>
      </c>
      <c r="O105" s="31">
        <v>6243.04</v>
      </c>
      <c r="P105" s="31">
        <v>6035.85</v>
      </c>
      <c r="Q105" s="31">
        <v>5428.44</v>
      </c>
      <c r="R105" s="31">
        <v>5581.25</v>
      </c>
      <c r="S105" s="31">
        <v>5428.13</v>
      </c>
      <c r="T105" s="31">
        <v>5420.28</v>
      </c>
      <c r="U105" s="31">
        <v>5318.65</v>
      </c>
      <c r="V105" s="31">
        <v>5144.1899999999996</v>
      </c>
      <c r="W105" s="31">
        <v>4932.46</v>
      </c>
      <c r="X105" s="31">
        <v>4805.87</v>
      </c>
      <c r="Y105" s="31">
        <v>4329.24</v>
      </c>
      <c r="Z105" s="31">
        <v>3649</v>
      </c>
    </row>
    <row r="106" spans="2:26" x14ac:dyDescent="0.3">
      <c r="B106" s="25">
        <v>25</v>
      </c>
      <c r="C106" s="31">
        <v>3796.51</v>
      </c>
      <c r="D106" s="31">
        <v>3704.8</v>
      </c>
      <c r="E106" s="31">
        <v>3896.56</v>
      </c>
      <c r="F106" s="31">
        <v>3900.82</v>
      </c>
      <c r="G106" s="31">
        <v>4324.75</v>
      </c>
      <c r="H106" s="31">
        <v>4528.7700000000004</v>
      </c>
      <c r="I106" s="31">
        <v>4843.0600000000004</v>
      </c>
      <c r="J106" s="31">
        <v>5150.75</v>
      </c>
      <c r="K106" s="31">
        <v>5436.5</v>
      </c>
      <c r="L106" s="31">
        <v>5865.06</v>
      </c>
      <c r="M106" s="31">
        <v>5565.01</v>
      </c>
      <c r="N106" s="31">
        <v>5829.61</v>
      </c>
      <c r="O106" s="31">
        <v>5309.17</v>
      </c>
      <c r="P106" s="31">
        <v>5201.41</v>
      </c>
      <c r="Q106" s="31">
        <v>5214.3900000000003</v>
      </c>
      <c r="R106" s="31">
        <v>5260.93</v>
      </c>
      <c r="S106" s="31">
        <v>5219.32</v>
      </c>
      <c r="T106" s="31">
        <v>5213.76</v>
      </c>
      <c r="U106" s="31">
        <v>5089.18</v>
      </c>
      <c r="V106" s="31">
        <v>5040.8100000000004</v>
      </c>
      <c r="W106" s="31">
        <v>4177.8999999999996</v>
      </c>
      <c r="X106" s="31">
        <v>3814.86</v>
      </c>
      <c r="Y106" s="31">
        <v>3773.39</v>
      </c>
      <c r="Z106" s="31">
        <v>3751.63</v>
      </c>
    </row>
    <row r="107" spans="2:26" x14ac:dyDescent="0.3">
      <c r="B107" s="25">
        <v>26</v>
      </c>
      <c r="C107" s="31">
        <v>3591.94</v>
      </c>
      <c r="D107" s="31">
        <v>3643.34</v>
      </c>
      <c r="E107" s="31">
        <v>3694.15</v>
      </c>
      <c r="F107" s="31">
        <v>3655.3</v>
      </c>
      <c r="G107" s="31">
        <v>4172.54</v>
      </c>
      <c r="H107" s="31">
        <v>4443.68</v>
      </c>
      <c r="I107" s="31">
        <v>4819.57</v>
      </c>
      <c r="J107" s="31">
        <v>5183.1000000000004</v>
      </c>
      <c r="K107" s="31">
        <v>5267.76</v>
      </c>
      <c r="L107" s="31">
        <v>5306.66</v>
      </c>
      <c r="M107" s="31">
        <v>5466.22</v>
      </c>
      <c r="N107" s="31">
        <v>5449.71</v>
      </c>
      <c r="O107" s="31">
        <v>5249.81</v>
      </c>
      <c r="P107" s="31">
        <v>5238.09</v>
      </c>
      <c r="Q107" s="31">
        <v>5320.04</v>
      </c>
      <c r="R107" s="31">
        <v>4969</v>
      </c>
      <c r="S107" s="31">
        <v>5218.74</v>
      </c>
      <c r="T107" s="31">
        <v>5716.94</v>
      </c>
      <c r="U107" s="31">
        <v>5178.93</v>
      </c>
      <c r="V107" s="31">
        <v>4912.84</v>
      </c>
      <c r="W107" s="31">
        <v>4881.6899999999996</v>
      </c>
      <c r="X107" s="31">
        <v>3804.57</v>
      </c>
      <c r="Y107" s="31">
        <v>3620.54</v>
      </c>
      <c r="Z107" s="31">
        <v>3799.53</v>
      </c>
    </row>
    <row r="108" spans="2:26" x14ac:dyDescent="0.3">
      <c r="B108" s="25">
        <v>27</v>
      </c>
      <c r="C108" s="31">
        <v>4141.75</v>
      </c>
      <c r="D108" s="31">
        <v>4151.01</v>
      </c>
      <c r="E108" s="31">
        <v>4290.57</v>
      </c>
      <c r="F108" s="31">
        <v>4278.1499999999996</v>
      </c>
      <c r="G108" s="31">
        <v>4334.42</v>
      </c>
      <c r="H108" s="31">
        <v>4503.8500000000004</v>
      </c>
      <c r="I108" s="31">
        <v>4667.42</v>
      </c>
      <c r="J108" s="31">
        <v>4734.9799999999996</v>
      </c>
      <c r="K108" s="31">
        <v>4893.55</v>
      </c>
      <c r="L108" s="31">
        <v>5132.5600000000004</v>
      </c>
      <c r="M108" s="31">
        <v>5145.6400000000003</v>
      </c>
      <c r="N108" s="31">
        <v>5145.8500000000004</v>
      </c>
      <c r="O108" s="31">
        <v>5167.66</v>
      </c>
      <c r="P108" s="31">
        <v>5227.6899999999996</v>
      </c>
      <c r="Q108" s="31">
        <v>5272.76</v>
      </c>
      <c r="R108" s="31">
        <v>5180.8999999999996</v>
      </c>
      <c r="S108" s="31">
        <v>5207.67</v>
      </c>
      <c r="T108" s="31">
        <v>5166.6099999999997</v>
      </c>
      <c r="U108" s="31">
        <v>5104.25</v>
      </c>
      <c r="V108" s="31">
        <v>4985.59</v>
      </c>
      <c r="W108" s="31">
        <v>4882.3</v>
      </c>
      <c r="X108" s="31">
        <v>4304.82</v>
      </c>
      <c r="Y108" s="31">
        <v>4340.53</v>
      </c>
      <c r="Z108" s="31">
        <v>4271.41</v>
      </c>
    </row>
    <row r="109" spans="2:26" x14ac:dyDescent="0.3">
      <c r="B109" s="25">
        <v>28</v>
      </c>
      <c r="C109" s="31">
        <v>4196.3500000000004</v>
      </c>
      <c r="D109" s="31">
        <v>4175.1499999999996</v>
      </c>
      <c r="E109" s="31">
        <v>4152.92</v>
      </c>
      <c r="F109" s="31">
        <v>4104.8599999999997</v>
      </c>
      <c r="G109" s="31">
        <v>4199.62</v>
      </c>
      <c r="H109" s="31">
        <v>4386.3900000000003</v>
      </c>
      <c r="I109" s="31">
        <v>4421.0200000000004</v>
      </c>
      <c r="J109" s="31">
        <v>4679.93</v>
      </c>
      <c r="K109" s="31">
        <v>4867.9799999999996</v>
      </c>
      <c r="L109" s="31">
        <v>5001.4399999999996</v>
      </c>
      <c r="M109" s="31">
        <v>5115.9399999999996</v>
      </c>
      <c r="N109" s="31">
        <v>5109.88</v>
      </c>
      <c r="O109" s="31">
        <v>5115.13</v>
      </c>
      <c r="P109" s="31">
        <v>5145.99</v>
      </c>
      <c r="Q109" s="31">
        <v>5404.58</v>
      </c>
      <c r="R109" s="31">
        <v>5304.14</v>
      </c>
      <c r="S109" s="31">
        <v>5413.83</v>
      </c>
      <c r="T109" s="31">
        <v>5312.92</v>
      </c>
      <c r="U109" s="31">
        <v>5411.5</v>
      </c>
      <c r="V109" s="31">
        <v>4920.6000000000004</v>
      </c>
      <c r="W109" s="31">
        <v>4757.3500000000004</v>
      </c>
      <c r="X109" s="31">
        <v>4682</v>
      </c>
      <c r="Y109" s="31">
        <v>4464.8</v>
      </c>
      <c r="Z109" s="31">
        <v>4229.6499999999996</v>
      </c>
    </row>
    <row r="110" spans="2:26" x14ac:dyDescent="0.3">
      <c r="B110" s="25">
        <v>29</v>
      </c>
      <c r="C110" s="31">
        <v>4053.75</v>
      </c>
      <c r="D110" s="31">
        <v>3951.83</v>
      </c>
      <c r="E110" s="31">
        <v>3208.03</v>
      </c>
      <c r="F110" s="31">
        <v>3191.7</v>
      </c>
      <c r="G110" s="31">
        <v>3580.11</v>
      </c>
      <c r="H110" s="31">
        <v>4762.5</v>
      </c>
      <c r="I110" s="31">
        <v>5374.55</v>
      </c>
      <c r="J110" s="31">
        <v>5396.73</v>
      </c>
      <c r="K110" s="31">
        <v>5390.67</v>
      </c>
      <c r="L110" s="31">
        <v>5683.8</v>
      </c>
      <c r="M110" s="31">
        <v>5661.68</v>
      </c>
      <c r="N110" s="31">
        <v>5704.86</v>
      </c>
      <c r="O110" s="31">
        <v>5675.03</v>
      </c>
      <c r="P110" s="31">
        <v>5719.85</v>
      </c>
      <c r="Q110" s="31">
        <v>5947.6</v>
      </c>
      <c r="R110" s="31">
        <v>5908.46</v>
      </c>
      <c r="S110" s="31">
        <v>5826.34</v>
      </c>
      <c r="T110" s="31">
        <v>5741.46</v>
      </c>
      <c r="U110" s="31">
        <v>5635.05</v>
      </c>
      <c r="V110" s="31">
        <v>4889.32</v>
      </c>
      <c r="W110" s="31">
        <v>4698.16</v>
      </c>
      <c r="X110" s="31">
        <v>4614.8999999999996</v>
      </c>
      <c r="Y110" s="31">
        <v>4369.91</v>
      </c>
      <c r="Z110" s="31">
        <v>3667.07</v>
      </c>
    </row>
    <row r="111" spans="2:26" x14ac:dyDescent="0.3">
      <c r="B111" s="25">
        <v>30</v>
      </c>
      <c r="C111" s="31">
        <v>3909.67</v>
      </c>
      <c r="D111" s="31">
        <v>3216.3</v>
      </c>
      <c r="E111" s="31">
        <v>3214.05</v>
      </c>
      <c r="F111" s="31">
        <v>3213.27</v>
      </c>
      <c r="G111" s="31">
        <v>3227.11</v>
      </c>
      <c r="H111" s="31">
        <v>4168.95</v>
      </c>
      <c r="I111" s="31">
        <v>4695.51</v>
      </c>
      <c r="J111" s="31">
        <v>5182.76</v>
      </c>
      <c r="K111" s="31">
        <v>5294.43</v>
      </c>
      <c r="L111" s="31">
        <v>5560.88</v>
      </c>
      <c r="M111" s="31">
        <v>5634.53</v>
      </c>
      <c r="N111" s="31">
        <v>5644.16</v>
      </c>
      <c r="O111" s="31">
        <v>5725.51</v>
      </c>
      <c r="P111" s="31">
        <v>5165.33</v>
      </c>
      <c r="Q111" s="31">
        <v>5199.75</v>
      </c>
      <c r="R111" s="31">
        <v>5156.38</v>
      </c>
      <c r="S111" s="31">
        <v>5215.5600000000004</v>
      </c>
      <c r="T111" s="31">
        <v>5224.6899999999996</v>
      </c>
      <c r="U111" s="31">
        <v>5150.59</v>
      </c>
      <c r="V111" s="31">
        <v>4884.82</v>
      </c>
      <c r="W111" s="31">
        <v>4796.79</v>
      </c>
      <c r="X111" s="31">
        <v>4436.66</v>
      </c>
      <c r="Y111" s="31">
        <v>3202.25</v>
      </c>
      <c r="Z111" s="31">
        <v>3682.49</v>
      </c>
    </row>
    <row r="112" spans="2:26" hidden="1" x14ac:dyDescent="0.3">
      <c r="B112" s="32">
        <v>31</v>
      </c>
      <c r="C112" s="31" t="e">
        <v>#N/A</v>
      </c>
      <c r="D112" s="31" t="e">
        <v>#N/A</v>
      </c>
      <c r="E112" s="31" t="e">
        <v>#N/A</v>
      </c>
      <c r="F112" s="31" t="e">
        <v>#N/A</v>
      </c>
      <c r="G112" s="31" t="e">
        <v>#N/A</v>
      </c>
      <c r="H112" s="31" t="e">
        <v>#N/A</v>
      </c>
      <c r="I112" s="31" t="e">
        <v>#N/A</v>
      </c>
      <c r="J112" s="31" t="e">
        <v>#N/A</v>
      </c>
      <c r="K112" s="31" t="e">
        <v>#N/A</v>
      </c>
      <c r="L112" s="31" t="e">
        <v>#N/A</v>
      </c>
      <c r="M112" s="31" t="e">
        <v>#N/A</v>
      </c>
      <c r="N112" s="31" t="e">
        <v>#N/A</v>
      </c>
      <c r="O112" s="31" t="e">
        <v>#N/A</v>
      </c>
      <c r="P112" s="31" t="e">
        <v>#N/A</v>
      </c>
      <c r="Q112" s="31" t="e">
        <v>#N/A</v>
      </c>
      <c r="R112" s="31" t="e">
        <v>#N/A</v>
      </c>
      <c r="S112" s="31" t="e">
        <v>#N/A</v>
      </c>
      <c r="T112" s="31" t="e">
        <v>#N/A</v>
      </c>
      <c r="U112" s="31" t="e">
        <v>#N/A</v>
      </c>
      <c r="V112" s="31" t="e">
        <v>#N/A</v>
      </c>
      <c r="W112" s="31" t="e">
        <v>#N/A</v>
      </c>
      <c r="X112" s="31" t="e">
        <v>#N/A</v>
      </c>
      <c r="Y112" s="31" t="e">
        <v>#N/A</v>
      </c>
      <c r="Z112" s="31" t="e">
        <v>#N/A</v>
      </c>
    </row>
    <row r="113" spans="2:26" x14ac:dyDescent="0.3">
      <c r="B113" s="138"/>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row>
    <row r="114" spans="2:26" x14ac:dyDescent="0.3">
      <c r="B114" s="33" t="s">
        <v>8</v>
      </c>
      <c r="C114" s="132" t="s">
        <v>71</v>
      </c>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4"/>
    </row>
    <row r="115" spans="2:26" x14ac:dyDescent="0.3">
      <c r="B115" s="135" t="s">
        <v>64</v>
      </c>
      <c r="C115" s="28">
        <v>0</v>
      </c>
      <c r="D115" s="19">
        <v>4.1666666666666664E-2</v>
      </c>
      <c r="E115" s="19">
        <v>8.3333333333333329E-2</v>
      </c>
      <c r="F115" s="19">
        <v>0.125</v>
      </c>
      <c r="G115" s="19">
        <v>0.16666666666666666</v>
      </c>
      <c r="H115" s="19">
        <v>0.20833333333333334</v>
      </c>
      <c r="I115" s="19">
        <v>0.25</v>
      </c>
      <c r="J115" s="19">
        <v>0.29166666666666669</v>
      </c>
      <c r="K115" s="19">
        <v>0.33333333333333331</v>
      </c>
      <c r="L115" s="19">
        <v>0.375</v>
      </c>
      <c r="M115" s="19">
        <v>0.41666666666666669</v>
      </c>
      <c r="N115" s="19">
        <v>0.45833333333333331</v>
      </c>
      <c r="O115" s="19">
        <v>0.5</v>
      </c>
      <c r="P115" s="19">
        <v>0.54166666666666663</v>
      </c>
      <c r="Q115" s="19">
        <v>0.58333333333333337</v>
      </c>
      <c r="R115" s="19">
        <v>0.625</v>
      </c>
      <c r="S115" s="19">
        <v>0.66666666666666663</v>
      </c>
      <c r="T115" s="19">
        <v>0.70833333333333337</v>
      </c>
      <c r="U115" s="19">
        <v>0.75</v>
      </c>
      <c r="V115" s="19">
        <v>0.79166666666666663</v>
      </c>
      <c r="W115" s="19">
        <v>0.83333333333333337</v>
      </c>
      <c r="X115" s="19">
        <v>0.875</v>
      </c>
      <c r="Y115" s="19">
        <v>0.91666666666666663</v>
      </c>
      <c r="Z115" s="19">
        <v>0.95833333333333337</v>
      </c>
    </row>
    <row r="116" spans="2:26" x14ac:dyDescent="0.3">
      <c r="B116" s="136"/>
      <c r="C116" s="29" t="s">
        <v>65</v>
      </c>
      <c r="D116" s="20" t="s">
        <v>65</v>
      </c>
      <c r="E116" s="20" t="s">
        <v>65</v>
      </c>
      <c r="F116" s="20" t="s">
        <v>65</v>
      </c>
      <c r="G116" s="20" t="s">
        <v>65</v>
      </c>
      <c r="H116" s="20" t="s">
        <v>65</v>
      </c>
      <c r="I116" s="20" t="s">
        <v>65</v>
      </c>
      <c r="J116" s="20" t="s">
        <v>65</v>
      </c>
      <c r="K116" s="20" t="s">
        <v>65</v>
      </c>
      <c r="L116" s="20" t="s">
        <v>65</v>
      </c>
      <c r="M116" s="20" t="s">
        <v>65</v>
      </c>
      <c r="N116" s="20" t="s">
        <v>65</v>
      </c>
      <c r="O116" s="20" t="s">
        <v>65</v>
      </c>
      <c r="P116" s="20" t="s">
        <v>65</v>
      </c>
      <c r="Q116" s="20" t="s">
        <v>65</v>
      </c>
      <c r="R116" s="20" t="s">
        <v>65</v>
      </c>
      <c r="S116" s="20" t="s">
        <v>65</v>
      </c>
      <c r="T116" s="20" t="s">
        <v>65</v>
      </c>
      <c r="U116" s="20" t="s">
        <v>65</v>
      </c>
      <c r="V116" s="20" t="s">
        <v>65</v>
      </c>
      <c r="W116" s="20" t="s">
        <v>65</v>
      </c>
      <c r="X116" s="20" t="s">
        <v>65</v>
      </c>
      <c r="Y116" s="20" t="s">
        <v>65</v>
      </c>
      <c r="Z116" s="20" t="s">
        <v>66</v>
      </c>
    </row>
    <row r="117" spans="2:26" x14ac:dyDescent="0.3">
      <c r="B117" s="137"/>
      <c r="C117" s="30">
        <v>4.1666666666666664E-2</v>
      </c>
      <c r="D117" s="21">
        <v>8.3333333333333329E-2</v>
      </c>
      <c r="E117" s="21">
        <v>0.125</v>
      </c>
      <c r="F117" s="21">
        <v>0.16666666666666666</v>
      </c>
      <c r="G117" s="21">
        <v>0.20833333333333334</v>
      </c>
      <c r="H117" s="21">
        <v>0.25</v>
      </c>
      <c r="I117" s="21">
        <v>0.29166666666666669</v>
      </c>
      <c r="J117" s="21">
        <v>0.33333333333333331</v>
      </c>
      <c r="K117" s="21">
        <v>0.375</v>
      </c>
      <c r="L117" s="21">
        <v>0.41666666666666669</v>
      </c>
      <c r="M117" s="21">
        <v>0.45833333333333331</v>
      </c>
      <c r="N117" s="21">
        <v>0.5</v>
      </c>
      <c r="O117" s="21">
        <v>0.54166666666666663</v>
      </c>
      <c r="P117" s="21">
        <v>0.58333333333333337</v>
      </c>
      <c r="Q117" s="21">
        <v>0.625</v>
      </c>
      <c r="R117" s="21">
        <v>0.66666666666666663</v>
      </c>
      <c r="S117" s="21">
        <v>0.70833333333333337</v>
      </c>
      <c r="T117" s="21">
        <v>0.75</v>
      </c>
      <c r="U117" s="21">
        <v>0.79166666666666663</v>
      </c>
      <c r="V117" s="21">
        <v>0.83333333333333337</v>
      </c>
      <c r="W117" s="21">
        <v>0.875</v>
      </c>
      <c r="X117" s="21">
        <v>0.91666666666666663</v>
      </c>
      <c r="Y117" s="21">
        <v>0.95833333333333337</v>
      </c>
      <c r="Z117" s="21">
        <v>0</v>
      </c>
    </row>
    <row r="118" spans="2:26" x14ac:dyDescent="0.3">
      <c r="B118" s="22">
        <v>1</v>
      </c>
      <c r="C118" s="31">
        <v>5714.23</v>
      </c>
      <c r="D118" s="31">
        <v>5738.5</v>
      </c>
      <c r="E118" s="31">
        <v>5781.13</v>
      </c>
      <c r="F118" s="31">
        <v>5838.55</v>
      </c>
      <c r="G118" s="31">
        <v>5828.1</v>
      </c>
      <c r="H118" s="31">
        <v>5808.45</v>
      </c>
      <c r="I118" s="31">
        <v>5870.28</v>
      </c>
      <c r="J118" s="31">
        <v>5946.29</v>
      </c>
      <c r="K118" s="31">
        <v>6011.71</v>
      </c>
      <c r="L118" s="31">
        <v>6046.77</v>
      </c>
      <c r="M118" s="31">
        <v>6048.72</v>
      </c>
      <c r="N118" s="31">
        <v>6046.31</v>
      </c>
      <c r="O118" s="31">
        <v>6007.8</v>
      </c>
      <c r="P118" s="31">
        <v>6006.45</v>
      </c>
      <c r="Q118" s="31">
        <v>6009.74</v>
      </c>
      <c r="R118" s="31">
        <v>5994.12</v>
      </c>
      <c r="S118" s="31">
        <v>5991.35</v>
      </c>
      <c r="T118" s="31">
        <v>6006.1</v>
      </c>
      <c r="U118" s="31">
        <v>6051.08</v>
      </c>
      <c r="V118" s="31">
        <v>6027.16</v>
      </c>
      <c r="W118" s="31">
        <v>5930.2</v>
      </c>
      <c r="X118" s="31">
        <v>5826.62</v>
      </c>
      <c r="Y118" s="31">
        <v>5718.75</v>
      </c>
      <c r="Z118" s="31">
        <v>5702.76</v>
      </c>
    </row>
    <row r="119" spans="2:26" x14ac:dyDescent="0.3">
      <c r="B119" s="24">
        <v>2</v>
      </c>
      <c r="C119" s="31">
        <v>5648.33</v>
      </c>
      <c r="D119" s="31">
        <v>5641.31</v>
      </c>
      <c r="E119" s="31">
        <v>5678.97</v>
      </c>
      <c r="F119" s="31">
        <v>5702.05</v>
      </c>
      <c r="G119" s="31">
        <v>5687.71</v>
      </c>
      <c r="H119" s="31">
        <v>5698.07</v>
      </c>
      <c r="I119" s="31">
        <v>5730.07</v>
      </c>
      <c r="J119" s="31">
        <v>5785.21</v>
      </c>
      <c r="K119" s="31">
        <v>5911.15</v>
      </c>
      <c r="L119" s="31">
        <v>5979.54</v>
      </c>
      <c r="M119" s="31">
        <v>5964.71</v>
      </c>
      <c r="N119" s="31">
        <v>5938.57</v>
      </c>
      <c r="O119" s="31">
        <v>5925.03</v>
      </c>
      <c r="P119" s="31">
        <v>5872.37</v>
      </c>
      <c r="Q119" s="31">
        <v>5919.37</v>
      </c>
      <c r="R119" s="31">
        <v>5866.12</v>
      </c>
      <c r="S119" s="31">
        <v>5856.21</v>
      </c>
      <c r="T119" s="31">
        <v>5953.11</v>
      </c>
      <c r="U119" s="31">
        <v>6023.57</v>
      </c>
      <c r="V119" s="31">
        <v>5964.74</v>
      </c>
      <c r="W119" s="31">
        <v>5846.21</v>
      </c>
      <c r="X119" s="31">
        <v>5762.59</v>
      </c>
      <c r="Y119" s="31">
        <v>5670.47</v>
      </c>
      <c r="Z119" s="31">
        <v>5637.88</v>
      </c>
    </row>
    <row r="120" spans="2:26" x14ac:dyDescent="0.3">
      <c r="B120" s="22">
        <v>3</v>
      </c>
      <c r="C120" s="31">
        <v>5656</v>
      </c>
      <c r="D120" s="31">
        <v>5644.85</v>
      </c>
      <c r="E120" s="31">
        <v>5664.61</v>
      </c>
      <c r="F120" s="31">
        <v>5720.67</v>
      </c>
      <c r="G120" s="31">
        <v>5694.02</v>
      </c>
      <c r="H120" s="31">
        <v>5710.69</v>
      </c>
      <c r="I120" s="31">
        <v>5755.46</v>
      </c>
      <c r="J120" s="31">
        <v>5817.21</v>
      </c>
      <c r="K120" s="31">
        <v>5992.8</v>
      </c>
      <c r="L120" s="31">
        <v>6029.96</v>
      </c>
      <c r="M120" s="31">
        <v>6033.18</v>
      </c>
      <c r="N120" s="31">
        <v>6002.37</v>
      </c>
      <c r="O120" s="31">
        <v>5981.69</v>
      </c>
      <c r="P120" s="31">
        <v>5952.59</v>
      </c>
      <c r="Q120" s="31">
        <v>5965.07</v>
      </c>
      <c r="R120" s="31">
        <v>5973.03</v>
      </c>
      <c r="S120" s="31">
        <v>5960.89</v>
      </c>
      <c r="T120" s="31">
        <v>6034.14</v>
      </c>
      <c r="U120" s="31">
        <v>6050.79</v>
      </c>
      <c r="V120" s="31">
        <v>5972.97</v>
      </c>
      <c r="W120" s="31">
        <v>5864.43</v>
      </c>
      <c r="X120" s="31">
        <v>5779.58</v>
      </c>
      <c r="Y120" s="31">
        <v>5690.9</v>
      </c>
      <c r="Z120" s="31">
        <v>5678.54</v>
      </c>
    </row>
    <row r="121" spans="2:26" x14ac:dyDescent="0.3">
      <c r="B121" s="25">
        <v>4</v>
      </c>
      <c r="C121" s="31">
        <v>5727.95</v>
      </c>
      <c r="D121" s="31">
        <v>5719.6</v>
      </c>
      <c r="E121" s="31">
        <v>5779.09</v>
      </c>
      <c r="F121" s="31">
        <v>5771.68</v>
      </c>
      <c r="G121" s="31">
        <v>5764.51</v>
      </c>
      <c r="H121" s="31">
        <v>5783.35</v>
      </c>
      <c r="I121" s="31">
        <v>5807.9</v>
      </c>
      <c r="J121" s="31">
        <v>5850.05</v>
      </c>
      <c r="K121" s="31">
        <v>5929.75</v>
      </c>
      <c r="L121" s="31">
        <v>5989.3</v>
      </c>
      <c r="M121" s="31">
        <v>5998.6</v>
      </c>
      <c r="N121" s="31">
        <v>6013.36</v>
      </c>
      <c r="O121" s="31">
        <v>6013.67</v>
      </c>
      <c r="P121" s="31">
        <v>6026.01</v>
      </c>
      <c r="Q121" s="31">
        <v>6020.04</v>
      </c>
      <c r="R121" s="31">
        <v>6055.56</v>
      </c>
      <c r="S121" s="31">
        <v>6059.27</v>
      </c>
      <c r="T121" s="31">
        <v>6085.53</v>
      </c>
      <c r="U121" s="31">
        <v>6108.7</v>
      </c>
      <c r="V121" s="31">
        <v>6090.63</v>
      </c>
      <c r="W121" s="31">
        <v>6023.98</v>
      </c>
      <c r="X121" s="31">
        <v>5956.62</v>
      </c>
      <c r="Y121" s="31">
        <v>5768.56</v>
      </c>
      <c r="Z121" s="31">
        <v>5751.61</v>
      </c>
    </row>
    <row r="122" spans="2:26" x14ac:dyDescent="0.3">
      <c r="B122" s="25">
        <v>5</v>
      </c>
      <c r="C122" s="31">
        <v>5478.14</v>
      </c>
      <c r="D122" s="31">
        <v>5478.53</v>
      </c>
      <c r="E122" s="31">
        <v>5500.28</v>
      </c>
      <c r="F122" s="31">
        <v>5459.15</v>
      </c>
      <c r="G122" s="31">
        <v>5489.95</v>
      </c>
      <c r="H122" s="31">
        <v>5648.9</v>
      </c>
      <c r="I122" s="31">
        <v>5665.08</v>
      </c>
      <c r="J122" s="31">
        <v>5676.76</v>
      </c>
      <c r="K122" s="31">
        <v>5679.16</v>
      </c>
      <c r="L122" s="31">
        <v>5678.38</v>
      </c>
      <c r="M122" s="31">
        <v>5691.9</v>
      </c>
      <c r="N122" s="31">
        <v>5697.84</v>
      </c>
      <c r="O122" s="31">
        <v>5676.31</v>
      </c>
      <c r="P122" s="31">
        <v>5674.97</v>
      </c>
      <c r="Q122" s="31">
        <v>5738.47</v>
      </c>
      <c r="R122" s="31">
        <v>5687.16</v>
      </c>
      <c r="S122" s="31">
        <v>5667.49</v>
      </c>
      <c r="T122" s="31">
        <v>5672.58</v>
      </c>
      <c r="U122" s="31">
        <v>5674.31</v>
      </c>
      <c r="V122" s="31">
        <v>5685.49</v>
      </c>
      <c r="W122" s="31">
        <v>5654.95</v>
      </c>
      <c r="X122" s="31">
        <v>5640.88</v>
      </c>
      <c r="Y122" s="31">
        <v>5615.7</v>
      </c>
      <c r="Z122" s="31">
        <v>5536.65</v>
      </c>
    </row>
    <row r="123" spans="2:26" x14ac:dyDescent="0.3">
      <c r="B123" s="25">
        <v>6</v>
      </c>
      <c r="C123" s="31">
        <v>5704.02</v>
      </c>
      <c r="D123" s="31">
        <v>5700.18</v>
      </c>
      <c r="E123" s="31">
        <v>5705.43</v>
      </c>
      <c r="F123" s="31">
        <v>5657.36</v>
      </c>
      <c r="G123" s="31">
        <v>5671.73</v>
      </c>
      <c r="H123" s="31">
        <v>5762.54</v>
      </c>
      <c r="I123" s="31">
        <v>5806.51</v>
      </c>
      <c r="J123" s="31">
        <v>5842.38</v>
      </c>
      <c r="K123" s="31">
        <v>5869.78</v>
      </c>
      <c r="L123" s="31">
        <v>5940.97</v>
      </c>
      <c r="M123" s="31">
        <v>5952.55</v>
      </c>
      <c r="N123" s="31">
        <v>5937.35</v>
      </c>
      <c r="O123" s="31">
        <v>5934.72</v>
      </c>
      <c r="P123" s="31">
        <v>5935.16</v>
      </c>
      <c r="Q123" s="31">
        <v>5942.3</v>
      </c>
      <c r="R123" s="31">
        <v>5915.57</v>
      </c>
      <c r="S123" s="31">
        <v>5910.63</v>
      </c>
      <c r="T123" s="31">
        <v>5923.1</v>
      </c>
      <c r="U123" s="31">
        <v>5911.97</v>
      </c>
      <c r="V123" s="31">
        <v>5925.44</v>
      </c>
      <c r="W123" s="31">
        <v>5901.09</v>
      </c>
      <c r="X123" s="31">
        <v>5801.85</v>
      </c>
      <c r="Y123" s="31">
        <v>5732.99</v>
      </c>
      <c r="Z123" s="31">
        <v>5693.1</v>
      </c>
    </row>
    <row r="124" spans="2:26" x14ac:dyDescent="0.3">
      <c r="B124" s="25">
        <v>7</v>
      </c>
      <c r="C124" s="31">
        <v>5413.93</v>
      </c>
      <c r="D124" s="31">
        <v>5389.85</v>
      </c>
      <c r="E124" s="31">
        <v>5393.52</v>
      </c>
      <c r="F124" s="31">
        <v>5344.82</v>
      </c>
      <c r="G124" s="31">
        <v>5330.73</v>
      </c>
      <c r="H124" s="31">
        <v>5413.06</v>
      </c>
      <c r="I124" s="31">
        <v>5446.85</v>
      </c>
      <c r="J124" s="31">
        <v>5474.12</v>
      </c>
      <c r="K124" s="31">
        <v>5603.58</v>
      </c>
      <c r="L124" s="31">
        <v>5693.31</v>
      </c>
      <c r="M124" s="31">
        <v>6049.23</v>
      </c>
      <c r="N124" s="31">
        <v>6083.09</v>
      </c>
      <c r="O124" s="31">
        <v>6082.54</v>
      </c>
      <c r="P124" s="31">
        <v>6330.67</v>
      </c>
      <c r="Q124" s="31">
        <v>6455.16</v>
      </c>
      <c r="R124" s="31">
        <v>6260</v>
      </c>
      <c r="S124" s="31">
        <v>6083.7</v>
      </c>
      <c r="T124" s="31">
        <v>5867.62</v>
      </c>
      <c r="U124" s="31">
        <v>5582.38</v>
      </c>
      <c r="V124" s="31">
        <v>5589.08</v>
      </c>
      <c r="W124" s="31">
        <v>5523.2</v>
      </c>
      <c r="X124" s="31">
        <v>5466.13</v>
      </c>
      <c r="Y124" s="31">
        <v>5441.69</v>
      </c>
      <c r="Z124" s="31">
        <v>5424.28</v>
      </c>
    </row>
    <row r="125" spans="2:26" x14ac:dyDescent="0.3">
      <c r="B125" s="25">
        <v>8</v>
      </c>
      <c r="C125" s="31">
        <v>5415.17</v>
      </c>
      <c r="D125" s="31">
        <v>5373.67</v>
      </c>
      <c r="E125" s="31">
        <v>5426.41</v>
      </c>
      <c r="F125" s="31">
        <v>5177.58</v>
      </c>
      <c r="G125" s="31">
        <v>5233.6400000000003</v>
      </c>
      <c r="H125" s="31">
        <v>5513.8</v>
      </c>
      <c r="I125" s="31">
        <v>5681.42</v>
      </c>
      <c r="J125" s="31">
        <v>5700.37</v>
      </c>
      <c r="K125" s="31">
        <v>5764.97</v>
      </c>
      <c r="L125" s="31">
        <v>5792.78</v>
      </c>
      <c r="M125" s="31">
        <v>5788.74</v>
      </c>
      <c r="N125" s="31">
        <v>5786.6</v>
      </c>
      <c r="O125" s="31">
        <v>5783.61</v>
      </c>
      <c r="P125" s="31">
        <v>5761.08</v>
      </c>
      <c r="Q125" s="31">
        <v>6052.56</v>
      </c>
      <c r="R125" s="31">
        <v>6477.24</v>
      </c>
      <c r="S125" s="31">
        <v>6014.67</v>
      </c>
      <c r="T125" s="31">
        <v>5875.15</v>
      </c>
      <c r="U125" s="31">
        <v>6329.99</v>
      </c>
      <c r="V125" s="31">
        <v>5683.39</v>
      </c>
      <c r="W125" s="31">
        <v>5609.44</v>
      </c>
      <c r="X125" s="31">
        <v>5534.87</v>
      </c>
      <c r="Y125" s="31">
        <v>5496.87</v>
      </c>
      <c r="Z125" s="31">
        <v>5469.81</v>
      </c>
    </row>
    <row r="126" spans="2:26" x14ac:dyDescent="0.3">
      <c r="B126" s="25">
        <v>9</v>
      </c>
      <c r="C126" s="31">
        <v>5477.44</v>
      </c>
      <c r="D126" s="31">
        <v>5482.55</v>
      </c>
      <c r="E126" s="31">
        <v>5497.54</v>
      </c>
      <c r="F126" s="31">
        <v>5480.23</v>
      </c>
      <c r="G126" s="31">
        <v>5495.56</v>
      </c>
      <c r="H126" s="31">
        <v>5625.18</v>
      </c>
      <c r="I126" s="31">
        <v>5704.58</v>
      </c>
      <c r="J126" s="31">
        <v>5776.17</v>
      </c>
      <c r="K126" s="31">
        <v>5815.37</v>
      </c>
      <c r="L126" s="31">
        <v>5897.77</v>
      </c>
      <c r="M126" s="31">
        <v>5823.12</v>
      </c>
      <c r="N126" s="31">
        <v>5829.19</v>
      </c>
      <c r="O126" s="31">
        <v>5817.32</v>
      </c>
      <c r="P126" s="31">
        <v>5822.14</v>
      </c>
      <c r="Q126" s="31">
        <v>5798.3</v>
      </c>
      <c r="R126" s="31">
        <v>5717.77</v>
      </c>
      <c r="S126" s="31">
        <v>5724.11</v>
      </c>
      <c r="T126" s="31">
        <v>5732.42</v>
      </c>
      <c r="U126" s="31">
        <v>5721.53</v>
      </c>
      <c r="V126" s="31">
        <v>5691.89</v>
      </c>
      <c r="W126" s="31">
        <v>5676.19</v>
      </c>
      <c r="X126" s="31">
        <v>5617.52</v>
      </c>
      <c r="Y126" s="31">
        <v>5542.1</v>
      </c>
      <c r="Z126" s="31">
        <v>5528.29</v>
      </c>
    </row>
    <row r="127" spans="2:26" x14ac:dyDescent="0.3">
      <c r="B127" s="25">
        <v>10</v>
      </c>
      <c r="C127" s="31">
        <v>5455.53</v>
      </c>
      <c r="D127" s="31">
        <v>5454.68</v>
      </c>
      <c r="E127" s="31">
        <v>5542.72</v>
      </c>
      <c r="F127" s="31">
        <v>5513.68</v>
      </c>
      <c r="G127" s="31">
        <v>5585.88</v>
      </c>
      <c r="H127" s="31">
        <v>5688.83</v>
      </c>
      <c r="I127" s="31">
        <v>5760.26</v>
      </c>
      <c r="J127" s="31">
        <v>5824.42</v>
      </c>
      <c r="K127" s="31">
        <v>5922.25</v>
      </c>
      <c r="L127" s="31">
        <v>5980.02</v>
      </c>
      <c r="M127" s="31">
        <v>5977.39</v>
      </c>
      <c r="N127" s="31">
        <v>5979.53</v>
      </c>
      <c r="O127" s="31">
        <v>5939.59</v>
      </c>
      <c r="P127" s="31">
        <v>5894.8</v>
      </c>
      <c r="Q127" s="31">
        <v>5827.17</v>
      </c>
      <c r="R127" s="31">
        <v>5798.16</v>
      </c>
      <c r="S127" s="31">
        <v>5779.65</v>
      </c>
      <c r="T127" s="31">
        <v>5779.45</v>
      </c>
      <c r="U127" s="31">
        <v>5780.52</v>
      </c>
      <c r="V127" s="31">
        <v>5715.24</v>
      </c>
      <c r="W127" s="31">
        <v>5705.17</v>
      </c>
      <c r="X127" s="31">
        <v>5652.75</v>
      </c>
      <c r="Y127" s="31">
        <v>5605.45</v>
      </c>
      <c r="Z127" s="31">
        <v>5543.97</v>
      </c>
    </row>
    <row r="128" spans="2:26" x14ac:dyDescent="0.3">
      <c r="B128" s="25">
        <v>11</v>
      </c>
      <c r="C128" s="31">
        <v>5325.22</v>
      </c>
      <c r="D128" s="31">
        <v>5313.81</v>
      </c>
      <c r="E128" s="31">
        <v>5314.9</v>
      </c>
      <c r="F128" s="31">
        <v>5313.77</v>
      </c>
      <c r="G128" s="31">
        <v>5355.01</v>
      </c>
      <c r="H128" s="31">
        <v>5651.56</v>
      </c>
      <c r="I128" s="31">
        <v>5676.56</v>
      </c>
      <c r="J128" s="31">
        <v>5708.34</v>
      </c>
      <c r="K128" s="31">
        <v>5922.84</v>
      </c>
      <c r="L128" s="31">
        <v>6075.65</v>
      </c>
      <c r="M128" s="31">
        <v>6168.22</v>
      </c>
      <c r="N128" s="31">
        <v>6570.37</v>
      </c>
      <c r="O128" s="31">
        <v>6064.7</v>
      </c>
      <c r="P128" s="31">
        <v>6015.48</v>
      </c>
      <c r="Q128" s="31">
        <v>6019.05</v>
      </c>
      <c r="R128" s="31">
        <v>5841.21</v>
      </c>
      <c r="S128" s="31">
        <v>5902.03</v>
      </c>
      <c r="T128" s="31">
        <v>5761.53</v>
      </c>
      <c r="U128" s="31">
        <v>5822.7</v>
      </c>
      <c r="V128" s="31">
        <v>5690.1</v>
      </c>
      <c r="W128" s="31">
        <v>5514.59</v>
      </c>
      <c r="X128" s="31">
        <v>5459.01</v>
      </c>
      <c r="Y128" s="31">
        <v>5414.2</v>
      </c>
      <c r="Z128" s="31">
        <v>5388.29</v>
      </c>
    </row>
    <row r="129" spans="2:26" x14ac:dyDescent="0.3">
      <c r="B129" s="25">
        <v>12</v>
      </c>
      <c r="C129" s="31">
        <v>5073.41</v>
      </c>
      <c r="D129" s="31">
        <v>5058.8500000000004</v>
      </c>
      <c r="E129" s="31">
        <v>5072.2700000000004</v>
      </c>
      <c r="F129" s="31">
        <v>5058.32</v>
      </c>
      <c r="G129" s="31">
        <v>5093.03</v>
      </c>
      <c r="H129" s="31">
        <v>5285.09</v>
      </c>
      <c r="I129" s="31">
        <v>5335.71</v>
      </c>
      <c r="J129" s="31">
        <v>5551.58</v>
      </c>
      <c r="K129" s="31">
        <v>5816.82</v>
      </c>
      <c r="L129" s="31">
        <v>5855.44</v>
      </c>
      <c r="M129" s="31">
        <v>5839.34</v>
      </c>
      <c r="N129" s="31">
        <v>5851.49</v>
      </c>
      <c r="O129" s="31">
        <v>5873.34</v>
      </c>
      <c r="P129" s="31">
        <v>5868.73</v>
      </c>
      <c r="Q129" s="31">
        <v>5558.97</v>
      </c>
      <c r="R129" s="31">
        <v>5542.12</v>
      </c>
      <c r="S129" s="31">
        <v>5639.98</v>
      </c>
      <c r="T129" s="31">
        <v>5627.27</v>
      </c>
      <c r="U129" s="31">
        <v>5473.92</v>
      </c>
      <c r="V129" s="31">
        <v>5386.76</v>
      </c>
      <c r="W129" s="31">
        <v>5243.08</v>
      </c>
      <c r="X129" s="31">
        <v>5238.1099999999997</v>
      </c>
      <c r="Y129" s="31">
        <v>5078.8599999999997</v>
      </c>
      <c r="Z129" s="31">
        <v>5091.04</v>
      </c>
    </row>
    <row r="130" spans="2:26" x14ac:dyDescent="0.3">
      <c r="B130" s="25">
        <v>13</v>
      </c>
      <c r="C130" s="31">
        <v>5028.1099999999997</v>
      </c>
      <c r="D130" s="31">
        <v>4926.1000000000004</v>
      </c>
      <c r="E130" s="31">
        <v>4930.62</v>
      </c>
      <c r="F130" s="31">
        <v>4947.12</v>
      </c>
      <c r="G130" s="31">
        <v>5093.0600000000004</v>
      </c>
      <c r="H130" s="31">
        <v>5346.29</v>
      </c>
      <c r="I130" s="31">
        <v>5327.72</v>
      </c>
      <c r="J130" s="31">
        <v>5507.5</v>
      </c>
      <c r="K130" s="31">
        <v>5831.89</v>
      </c>
      <c r="L130" s="31">
        <v>5967.73</v>
      </c>
      <c r="M130" s="31">
        <v>6047.26</v>
      </c>
      <c r="N130" s="31">
        <v>6020.72</v>
      </c>
      <c r="O130" s="31">
        <v>5948.64</v>
      </c>
      <c r="P130" s="31">
        <v>5946.05</v>
      </c>
      <c r="Q130" s="31">
        <v>5947.9</v>
      </c>
      <c r="R130" s="31">
        <v>5995.95</v>
      </c>
      <c r="S130" s="31">
        <v>6032.57</v>
      </c>
      <c r="T130" s="31">
        <v>5759.71</v>
      </c>
      <c r="U130" s="31">
        <v>5927.46</v>
      </c>
      <c r="V130" s="31">
        <v>5692.73</v>
      </c>
      <c r="W130" s="31">
        <v>5484.16</v>
      </c>
      <c r="X130" s="31">
        <v>5210.53</v>
      </c>
      <c r="Y130" s="31">
        <v>5098.3900000000003</v>
      </c>
      <c r="Z130" s="31">
        <v>4936.1899999999996</v>
      </c>
    </row>
    <row r="131" spans="2:26" x14ac:dyDescent="0.3">
      <c r="B131" s="25">
        <v>14</v>
      </c>
      <c r="C131" s="31">
        <v>4655.84</v>
      </c>
      <c r="D131" s="31">
        <v>4653.21</v>
      </c>
      <c r="E131" s="31">
        <v>4653.55</v>
      </c>
      <c r="F131" s="31">
        <v>4771.87</v>
      </c>
      <c r="G131" s="31">
        <v>4857.92</v>
      </c>
      <c r="H131" s="31">
        <v>5098.3500000000004</v>
      </c>
      <c r="I131" s="31">
        <v>5431.39</v>
      </c>
      <c r="J131" s="31">
        <v>5758.33</v>
      </c>
      <c r="K131" s="31">
        <v>5910.75</v>
      </c>
      <c r="L131" s="31">
        <v>6131.94</v>
      </c>
      <c r="M131" s="31">
        <v>6134.93</v>
      </c>
      <c r="N131" s="31">
        <v>6119.52</v>
      </c>
      <c r="O131" s="31">
        <v>6126.65</v>
      </c>
      <c r="P131" s="31">
        <v>6180.53</v>
      </c>
      <c r="Q131" s="31">
        <v>6194.88</v>
      </c>
      <c r="R131" s="31">
        <v>6186.38</v>
      </c>
      <c r="S131" s="31">
        <v>6369.57</v>
      </c>
      <c r="T131" s="31">
        <v>6205.34</v>
      </c>
      <c r="U131" s="31">
        <v>6225.66</v>
      </c>
      <c r="V131" s="31">
        <v>5714.24</v>
      </c>
      <c r="W131" s="31">
        <v>4772.47</v>
      </c>
      <c r="X131" s="31">
        <v>4734.72</v>
      </c>
      <c r="Y131" s="31">
        <v>5089.22</v>
      </c>
      <c r="Z131" s="31">
        <v>4671.8500000000004</v>
      </c>
    </row>
    <row r="132" spans="2:26" x14ac:dyDescent="0.3">
      <c r="B132" s="25">
        <v>15</v>
      </c>
      <c r="C132" s="31">
        <v>4713.8599999999997</v>
      </c>
      <c r="D132" s="31">
        <v>4720.93</v>
      </c>
      <c r="E132" s="31">
        <v>4817.38</v>
      </c>
      <c r="F132" s="31">
        <v>4725</v>
      </c>
      <c r="G132" s="31">
        <v>5065.13</v>
      </c>
      <c r="H132" s="31">
        <v>5662.66</v>
      </c>
      <c r="I132" s="31">
        <v>5965.88</v>
      </c>
      <c r="J132" s="31">
        <v>6171.83</v>
      </c>
      <c r="K132" s="31">
        <v>6207.82</v>
      </c>
      <c r="L132" s="31">
        <v>6393.44</v>
      </c>
      <c r="M132" s="31">
        <v>6267.99</v>
      </c>
      <c r="N132" s="31">
        <v>6285.37</v>
      </c>
      <c r="O132" s="31">
        <v>6230.97</v>
      </c>
      <c r="P132" s="31">
        <v>6148.3</v>
      </c>
      <c r="Q132" s="31">
        <v>6364.66</v>
      </c>
      <c r="R132" s="31">
        <v>6330.36</v>
      </c>
      <c r="S132" s="31">
        <v>6415.88</v>
      </c>
      <c r="T132" s="31">
        <v>5982.12</v>
      </c>
      <c r="U132" s="31">
        <v>5858.85</v>
      </c>
      <c r="V132" s="31">
        <v>5678.47</v>
      </c>
      <c r="W132" s="31">
        <v>5102.54</v>
      </c>
      <c r="X132" s="31">
        <v>4751.49</v>
      </c>
      <c r="Y132" s="31">
        <v>4738.17</v>
      </c>
      <c r="Z132" s="31">
        <v>4730.91</v>
      </c>
    </row>
    <row r="133" spans="2:26" x14ac:dyDescent="0.3">
      <c r="B133" s="25">
        <v>16</v>
      </c>
      <c r="C133" s="31">
        <v>5000.8599999999997</v>
      </c>
      <c r="D133" s="31">
        <v>5019.82</v>
      </c>
      <c r="E133" s="31">
        <v>5040.53</v>
      </c>
      <c r="F133" s="31">
        <v>5071.25</v>
      </c>
      <c r="G133" s="31">
        <v>5124.58</v>
      </c>
      <c r="H133" s="31">
        <v>5286.04</v>
      </c>
      <c r="I133" s="31">
        <v>5440.5</v>
      </c>
      <c r="J133" s="31">
        <v>5685</v>
      </c>
      <c r="K133" s="31">
        <v>5715.49</v>
      </c>
      <c r="L133" s="31">
        <v>5718.36</v>
      </c>
      <c r="M133" s="31">
        <v>5719.23</v>
      </c>
      <c r="N133" s="31">
        <v>5719.75</v>
      </c>
      <c r="O133" s="31">
        <v>5703.16</v>
      </c>
      <c r="P133" s="31">
        <v>5715.96</v>
      </c>
      <c r="Q133" s="31">
        <v>5713.38</v>
      </c>
      <c r="R133" s="31">
        <v>5505.06</v>
      </c>
      <c r="S133" s="31">
        <v>5554.48</v>
      </c>
      <c r="T133" s="31">
        <v>5460.8</v>
      </c>
      <c r="U133" s="31">
        <v>5454.78</v>
      </c>
      <c r="V133" s="31">
        <v>5675.09</v>
      </c>
      <c r="W133" s="31">
        <v>4852.58</v>
      </c>
      <c r="X133" s="31">
        <v>4835.1499999999996</v>
      </c>
      <c r="Y133" s="31">
        <v>4787.3100000000004</v>
      </c>
      <c r="Z133" s="31">
        <v>5017.3500000000004</v>
      </c>
    </row>
    <row r="134" spans="2:26" x14ac:dyDescent="0.3">
      <c r="B134" s="25">
        <v>17</v>
      </c>
      <c r="C134" s="31">
        <v>5089.3599999999997</v>
      </c>
      <c r="D134" s="31">
        <v>5102.7</v>
      </c>
      <c r="E134" s="31">
        <v>5090.26</v>
      </c>
      <c r="F134" s="31">
        <v>5123.01</v>
      </c>
      <c r="G134" s="31">
        <v>5198.93</v>
      </c>
      <c r="H134" s="31">
        <v>5276.26</v>
      </c>
      <c r="I134" s="31">
        <v>5625.28</v>
      </c>
      <c r="J134" s="31">
        <v>5660.52</v>
      </c>
      <c r="K134" s="31">
        <v>5800.2</v>
      </c>
      <c r="L134" s="31">
        <v>5866.75</v>
      </c>
      <c r="M134" s="31">
        <v>5875.03</v>
      </c>
      <c r="N134" s="31">
        <v>5610.18</v>
      </c>
      <c r="O134" s="31">
        <v>5834.19</v>
      </c>
      <c r="P134" s="31">
        <v>5871.91</v>
      </c>
      <c r="Q134" s="31">
        <v>5966.61</v>
      </c>
      <c r="R134" s="31">
        <v>5943.47</v>
      </c>
      <c r="S134" s="31">
        <v>5572.27</v>
      </c>
      <c r="T134" s="31">
        <v>5632.17</v>
      </c>
      <c r="U134" s="31">
        <v>5889.09</v>
      </c>
      <c r="V134" s="31">
        <v>5743.98</v>
      </c>
      <c r="W134" s="31">
        <v>5555.16</v>
      </c>
      <c r="X134" s="31">
        <v>5283.73</v>
      </c>
      <c r="Y134" s="31">
        <v>5177.41</v>
      </c>
      <c r="Z134" s="31">
        <v>5139.87</v>
      </c>
    </row>
    <row r="135" spans="2:26" x14ac:dyDescent="0.3">
      <c r="B135" s="25">
        <v>18</v>
      </c>
      <c r="C135" s="31">
        <v>4819.83</v>
      </c>
      <c r="D135" s="31">
        <v>4868.34</v>
      </c>
      <c r="E135" s="31">
        <v>4828.0200000000004</v>
      </c>
      <c r="F135" s="31">
        <v>4958.67</v>
      </c>
      <c r="G135" s="31">
        <v>5218.18</v>
      </c>
      <c r="H135" s="31">
        <v>5441.93</v>
      </c>
      <c r="I135" s="31">
        <v>5617.68</v>
      </c>
      <c r="J135" s="31">
        <v>6005.78</v>
      </c>
      <c r="K135" s="31">
        <v>6125.45</v>
      </c>
      <c r="L135" s="31">
        <v>6268.92</v>
      </c>
      <c r="M135" s="31">
        <v>6246.18</v>
      </c>
      <c r="N135" s="31">
        <v>6293.72</v>
      </c>
      <c r="O135" s="31">
        <v>6499.12</v>
      </c>
      <c r="P135" s="31">
        <v>6297.69</v>
      </c>
      <c r="Q135" s="31">
        <v>6535.73</v>
      </c>
      <c r="R135" s="31">
        <v>6213.58</v>
      </c>
      <c r="S135" s="31">
        <v>6119.67</v>
      </c>
      <c r="T135" s="31">
        <v>6235.55</v>
      </c>
      <c r="U135" s="31">
        <v>5744.5</v>
      </c>
      <c r="V135" s="31">
        <v>5778.55</v>
      </c>
      <c r="W135" s="31">
        <v>5682.85</v>
      </c>
      <c r="X135" s="31">
        <v>5132.8500000000004</v>
      </c>
      <c r="Y135" s="31">
        <v>4895.68</v>
      </c>
      <c r="Z135" s="31">
        <v>5054.6899999999996</v>
      </c>
    </row>
    <row r="136" spans="2:26" x14ac:dyDescent="0.3">
      <c r="B136" s="25">
        <v>19</v>
      </c>
      <c r="C136" s="31">
        <v>4955.96</v>
      </c>
      <c r="D136" s="31">
        <v>4929.87</v>
      </c>
      <c r="E136" s="31">
        <v>4988.2299999999996</v>
      </c>
      <c r="F136" s="31">
        <v>5001.8500000000004</v>
      </c>
      <c r="G136" s="31">
        <v>5174.8999999999996</v>
      </c>
      <c r="H136" s="31">
        <v>5375.95</v>
      </c>
      <c r="I136" s="31">
        <v>5536.1</v>
      </c>
      <c r="J136" s="31">
        <v>5838</v>
      </c>
      <c r="K136" s="31">
        <v>5938.78</v>
      </c>
      <c r="L136" s="31">
        <v>6069.8</v>
      </c>
      <c r="M136" s="31">
        <v>6119.99</v>
      </c>
      <c r="N136" s="31">
        <v>6123.2</v>
      </c>
      <c r="O136" s="31">
        <v>6120.39</v>
      </c>
      <c r="P136" s="31">
        <v>6128.3</v>
      </c>
      <c r="Q136" s="31">
        <v>6125.04</v>
      </c>
      <c r="R136" s="31">
        <v>6016.12</v>
      </c>
      <c r="S136" s="31">
        <v>5731.02</v>
      </c>
      <c r="T136" s="31">
        <v>6081.93</v>
      </c>
      <c r="U136" s="31">
        <v>5994.02</v>
      </c>
      <c r="V136" s="31">
        <v>5838.56</v>
      </c>
      <c r="W136" s="31">
        <v>5680.88</v>
      </c>
      <c r="X136" s="31">
        <v>5607.78</v>
      </c>
      <c r="Y136" s="31">
        <v>5284.18</v>
      </c>
      <c r="Z136" s="31">
        <v>5098.99</v>
      </c>
    </row>
    <row r="137" spans="2:26" x14ac:dyDescent="0.3">
      <c r="B137" s="25">
        <v>20</v>
      </c>
      <c r="C137" s="31">
        <v>4425.96</v>
      </c>
      <c r="D137" s="31">
        <v>4196.75</v>
      </c>
      <c r="E137" s="31">
        <v>5015.0200000000004</v>
      </c>
      <c r="F137" s="31">
        <v>5139.6099999999997</v>
      </c>
      <c r="G137" s="31">
        <v>5227.3999999999996</v>
      </c>
      <c r="H137" s="31">
        <v>5391.93</v>
      </c>
      <c r="I137" s="31">
        <v>5531.29</v>
      </c>
      <c r="J137" s="31">
        <v>5707.14</v>
      </c>
      <c r="K137" s="31">
        <v>5958.23</v>
      </c>
      <c r="L137" s="31">
        <v>6075.75</v>
      </c>
      <c r="M137" s="31">
        <v>6070.78</v>
      </c>
      <c r="N137" s="31">
        <v>6057.59</v>
      </c>
      <c r="O137" s="31">
        <v>6071.43</v>
      </c>
      <c r="P137" s="31">
        <v>6152.93</v>
      </c>
      <c r="Q137" s="31">
        <v>6021.91</v>
      </c>
      <c r="R137" s="31">
        <v>6006.62</v>
      </c>
      <c r="S137" s="31">
        <v>6065.05</v>
      </c>
      <c r="T137" s="31">
        <v>5989.16</v>
      </c>
      <c r="U137" s="31">
        <v>5891.67</v>
      </c>
      <c r="V137" s="31">
        <v>5733.06</v>
      </c>
      <c r="W137" s="31">
        <v>5154.7700000000004</v>
      </c>
      <c r="X137" s="31">
        <v>4532.0600000000004</v>
      </c>
      <c r="Y137" s="31">
        <v>4457.16</v>
      </c>
      <c r="Z137" s="31">
        <v>4450.21</v>
      </c>
    </row>
    <row r="138" spans="2:26" x14ac:dyDescent="0.3">
      <c r="B138" s="25">
        <v>21</v>
      </c>
      <c r="C138" s="31">
        <v>5069.68</v>
      </c>
      <c r="D138" s="31">
        <v>5055.7299999999996</v>
      </c>
      <c r="E138" s="31">
        <v>5023.5</v>
      </c>
      <c r="F138" s="31">
        <v>5044.41</v>
      </c>
      <c r="G138" s="31">
        <v>5061.1499999999996</v>
      </c>
      <c r="H138" s="31">
        <v>5282.83</v>
      </c>
      <c r="I138" s="31">
        <v>5442.9</v>
      </c>
      <c r="J138" s="31">
        <v>5546.64</v>
      </c>
      <c r="K138" s="31">
        <v>5794.31</v>
      </c>
      <c r="L138" s="31">
        <v>6145.1</v>
      </c>
      <c r="M138" s="31">
        <v>6019.35</v>
      </c>
      <c r="N138" s="31">
        <v>6118.62</v>
      </c>
      <c r="O138" s="31">
        <v>6050.05</v>
      </c>
      <c r="P138" s="31">
        <v>6153.5</v>
      </c>
      <c r="Q138" s="31">
        <v>6243.56</v>
      </c>
      <c r="R138" s="31">
        <v>6169.5</v>
      </c>
      <c r="S138" s="31">
        <v>6090.3</v>
      </c>
      <c r="T138" s="31">
        <v>6037.75</v>
      </c>
      <c r="U138" s="31">
        <v>6043.23</v>
      </c>
      <c r="V138" s="31">
        <v>5904.55</v>
      </c>
      <c r="W138" s="31">
        <v>5705.14</v>
      </c>
      <c r="X138" s="31">
        <v>5051.01</v>
      </c>
      <c r="Y138" s="31">
        <v>5120.2700000000004</v>
      </c>
      <c r="Z138" s="31">
        <v>5123.92</v>
      </c>
    </row>
    <row r="139" spans="2:26" x14ac:dyDescent="0.3">
      <c r="B139" s="25">
        <v>22</v>
      </c>
      <c r="C139" s="31">
        <v>4249.1499999999996</v>
      </c>
      <c r="D139" s="31">
        <v>5011.95</v>
      </c>
      <c r="E139" s="31">
        <v>4845.32</v>
      </c>
      <c r="F139" s="31">
        <v>4967.24</v>
      </c>
      <c r="G139" s="31">
        <v>5207.1499999999996</v>
      </c>
      <c r="H139" s="31">
        <v>5633.03</v>
      </c>
      <c r="I139" s="31">
        <v>5939.44</v>
      </c>
      <c r="J139" s="31">
        <v>5981.77</v>
      </c>
      <c r="K139" s="31">
        <v>6104.46</v>
      </c>
      <c r="L139" s="31">
        <v>6215.75</v>
      </c>
      <c r="M139" s="31">
        <v>6240.67</v>
      </c>
      <c r="N139" s="31">
        <v>6207.47</v>
      </c>
      <c r="O139" s="31">
        <v>6181.34</v>
      </c>
      <c r="P139" s="31">
        <v>6198.57</v>
      </c>
      <c r="Q139" s="31">
        <v>6349.95</v>
      </c>
      <c r="R139" s="31">
        <v>6214.81</v>
      </c>
      <c r="S139" s="31">
        <v>6138.26</v>
      </c>
      <c r="T139" s="31">
        <v>5979.94</v>
      </c>
      <c r="U139" s="31">
        <v>5981.61</v>
      </c>
      <c r="V139" s="31">
        <v>5796.91</v>
      </c>
      <c r="W139" s="31">
        <v>5579.91</v>
      </c>
      <c r="X139" s="31">
        <v>5283.03</v>
      </c>
      <c r="Y139" s="31">
        <v>5210.5200000000004</v>
      </c>
      <c r="Z139" s="31">
        <v>5183.17</v>
      </c>
    </row>
    <row r="140" spans="2:26" x14ac:dyDescent="0.3">
      <c r="B140" s="25">
        <v>23</v>
      </c>
      <c r="C140" s="31">
        <v>4977.0600000000004</v>
      </c>
      <c r="D140" s="31">
        <v>4951.2299999999996</v>
      </c>
      <c r="E140" s="31">
        <v>5009.5200000000004</v>
      </c>
      <c r="F140" s="31">
        <v>5078.6899999999996</v>
      </c>
      <c r="G140" s="31">
        <v>5331.31</v>
      </c>
      <c r="H140" s="31">
        <v>5625.5</v>
      </c>
      <c r="I140" s="31">
        <v>5687.83</v>
      </c>
      <c r="J140" s="31">
        <v>5990.94</v>
      </c>
      <c r="K140" s="31">
        <v>6234.59</v>
      </c>
      <c r="L140" s="31">
        <v>6424.15</v>
      </c>
      <c r="M140" s="31">
        <v>6443.72</v>
      </c>
      <c r="N140" s="31">
        <v>6396.68</v>
      </c>
      <c r="O140" s="31">
        <v>6223.58</v>
      </c>
      <c r="P140" s="31">
        <v>6495.91</v>
      </c>
      <c r="Q140" s="31">
        <v>6593.16</v>
      </c>
      <c r="R140" s="31">
        <v>6255.77</v>
      </c>
      <c r="S140" s="31">
        <v>6235.59</v>
      </c>
      <c r="T140" s="31">
        <v>6051.24</v>
      </c>
      <c r="U140" s="31">
        <v>6115.07</v>
      </c>
      <c r="V140" s="31">
        <v>5864.1</v>
      </c>
      <c r="W140" s="31">
        <v>5576.14</v>
      </c>
      <c r="X140" s="31">
        <v>5087.37</v>
      </c>
      <c r="Y140" s="31">
        <v>4851</v>
      </c>
      <c r="Z140" s="31">
        <v>4851.13</v>
      </c>
    </row>
    <row r="141" spans="2:26" x14ac:dyDescent="0.3">
      <c r="B141" s="25">
        <v>24</v>
      </c>
      <c r="C141" s="31">
        <v>4445.4399999999996</v>
      </c>
      <c r="D141" s="31">
        <v>4489.72</v>
      </c>
      <c r="E141" s="31">
        <v>4556.5600000000004</v>
      </c>
      <c r="F141" s="31">
        <v>4596.6499999999996</v>
      </c>
      <c r="G141" s="31">
        <v>5085.08</v>
      </c>
      <c r="H141" s="31">
        <v>5551.06</v>
      </c>
      <c r="I141" s="31">
        <v>5959.73</v>
      </c>
      <c r="J141" s="31">
        <v>6346.99</v>
      </c>
      <c r="K141" s="31">
        <v>6584.07</v>
      </c>
      <c r="L141" s="31">
        <v>6798.63</v>
      </c>
      <c r="M141" s="31">
        <v>6764.92</v>
      </c>
      <c r="N141" s="31">
        <v>7162.87</v>
      </c>
      <c r="O141" s="31">
        <v>7015.04</v>
      </c>
      <c r="P141" s="31">
        <v>6807.85</v>
      </c>
      <c r="Q141" s="31">
        <v>6200.44</v>
      </c>
      <c r="R141" s="31">
        <v>6353.25</v>
      </c>
      <c r="S141" s="31">
        <v>6200.13</v>
      </c>
      <c r="T141" s="31">
        <v>6192.28</v>
      </c>
      <c r="U141" s="31">
        <v>6090.65</v>
      </c>
      <c r="V141" s="31">
        <v>5916.19</v>
      </c>
      <c r="W141" s="31">
        <v>5704.46</v>
      </c>
      <c r="X141" s="31">
        <v>5577.87</v>
      </c>
      <c r="Y141" s="31">
        <v>5101.24</v>
      </c>
      <c r="Z141" s="31">
        <v>4421</v>
      </c>
    </row>
    <row r="142" spans="2:26" x14ac:dyDescent="0.3">
      <c r="B142" s="25">
        <v>25</v>
      </c>
      <c r="C142" s="31">
        <v>4568.51</v>
      </c>
      <c r="D142" s="31">
        <v>4476.8</v>
      </c>
      <c r="E142" s="31">
        <v>4668.5600000000004</v>
      </c>
      <c r="F142" s="31">
        <v>4672.82</v>
      </c>
      <c r="G142" s="31">
        <v>5096.75</v>
      </c>
      <c r="H142" s="31">
        <v>5300.77</v>
      </c>
      <c r="I142" s="31">
        <v>5615.06</v>
      </c>
      <c r="J142" s="31">
        <v>5922.75</v>
      </c>
      <c r="K142" s="31">
        <v>6208.5</v>
      </c>
      <c r="L142" s="31">
        <v>6637.06</v>
      </c>
      <c r="M142" s="31">
        <v>6337.01</v>
      </c>
      <c r="N142" s="31">
        <v>6601.61</v>
      </c>
      <c r="O142" s="31">
        <v>6081.17</v>
      </c>
      <c r="P142" s="31">
        <v>5973.41</v>
      </c>
      <c r="Q142" s="31">
        <v>5986.39</v>
      </c>
      <c r="R142" s="31">
        <v>6032.93</v>
      </c>
      <c r="S142" s="31">
        <v>5991.32</v>
      </c>
      <c r="T142" s="31">
        <v>5985.76</v>
      </c>
      <c r="U142" s="31">
        <v>5861.18</v>
      </c>
      <c r="V142" s="31">
        <v>5812.81</v>
      </c>
      <c r="W142" s="31">
        <v>4949.8999999999996</v>
      </c>
      <c r="X142" s="31">
        <v>4586.8599999999997</v>
      </c>
      <c r="Y142" s="31">
        <v>4545.3900000000003</v>
      </c>
      <c r="Z142" s="31">
        <v>4523.63</v>
      </c>
    </row>
    <row r="143" spans="2:26" x14ac:dyDescent="0.3">
      <c r="B143" s="25">
        <v>26</v>
      </c>
      <c r="C143" s="31">
        <v>4363.9399999999996</v>
      </c>
      <c r="D143" s="31">
        <v>4415.34</v>
      </c>
      <c r="E143" s="31">
        <v>4466.1499999999996</v>
      </c>
      <c r="F143" s="31">
        <v>4427.3</v>
      </c>
      <c r="G143" s="31">
        <v>4944.54</v>
      </c>
      <c r="H143" s="31">
        <v>5215.68</v>
      </c>
      <c r="I143" s="31">
        <v>5591.57</v>
      </c>
      <c r="J143" s="31">
        <v>5955.1</v>
      </c>
      <c r="K143" s="31">
        <v>6039.76</v>
      </c>
      <c r="L143" s="31">
        <v>6078.66</v>
      </c>
      <c r="M143" s="31">
        <v>6238.22</v>
      </c>
      <c r="N143" s="31">
        <v>6221.71</v>
      </c>
      <c r="O143" s="31">
        <v>6021.81</v>
      </c>
      <c r="P143" s="31">
        <v>6010.09</v>
      </c>
      <c r="Q143" s="31">
        <v>6092.04</v>
      </c>
      <c r="R143" s="31">
        <v>5741</v>
      </c>
      <c r="S143" s="31">
        <v>5990.74</v>
      </c>
      <c r="T143" s="31">
        <v>6488.94</v>
      </c>
      <c r="U143" s="31">
        <v>5950.93</v>
      </c>
      <c r="V143" s="31">
        <v>5684.84</v>
      </c>
      <c r="W143" s="31">
        <v>5653.69</v>
      </c>
      <c r="X143" s="31">
        <v>4576.57</v>
      </c>
      <c r="Y143" s="31">
        <v>4392.54</v>
      </c>
      <c r="Z143" s="31">
        <v>4571.53</v>
      </c>
    </row>
    <row r="144" spans="2:26" x14ac:dyDescent="0.3">
      <c r="B144" s="25">
        <v>27</v>
      </c>
      <c r="C144" s="31">
        <v>4913.75</v>
      </c>
      <c r="D144" s="31">
        <v>4923.01</v>
      </c>
      <c r="E144" s="31">
        <v>5062.57</v>
      </c>
      <c r="F144" s="31">
        <v>5050.1499999999996</v>
      </c>
      <c r="G144" s="31">
        <v>5106.42</v>
      </c>
      <c r="H144" s="31">
        <v>5275.85</v>
      </c>
      <c r="I144" s="31">
        <v>5439.42</v>
      </c>
      <c r="J144" s="31">
        <v>5506.98</v>
      </c>
      <c r="K144" s="31">
        <v>5665.55</v>
      </c>
      <c r="L144" s="31">
        <v>5904.56</v>
      </c>
      <c r="M144" s="31">
        <v>5917.64</v>
      </c>
      <c r="N144" s="31">
        <v>5917.85</v>
      </c>
      <c r="O144" s="31">
        <v>5939.66</v>
      </c>
      <c r="P144" s="31">
        <v>5999.69</v>
      </c>
      <c r="Q144" s="31">
        <v>6044.76</v>
      </c>
      <c r="R144" s="31">
        <v>5952.9</v>
      </c>
      <c r="S144" s="31">
        <v>5979.67</v>
      </c>
      <c r="T144" s="31">
        <v>5938.61</v>
      </c>
      <c r="U144" s="31">
        <v>5876.25</v>
      </c>
      <c r="V144" s="31">
        <v>5757.59</v>
      </c>
      <c r="W144" s="31">
        <v>5654.3</v>
      </c>
      <c r="X144" s="31">
        <v>5076.82</v>
      </c>
      <c r="Y144" s="31">
        <v>5112.53</v>
      </c>
      <c r="Z144" s="31">
        <v>5043.41</v>
      </c>
    </row>
    <row r="145" spans="2:26" x14ac:dyDescent="0.3">
      <c r="B145" s="25">
        <v>28</v>
      </c>
      <c r="C145" s="31">
        <v>4968.3500000000004</v>
      </c>
      <c r="D145" s="31">
        <v>4947.1499999999996</v>
      </c>
      <c r="E145" s="31">
        <v>4924.92</v>
      </c>
      <c r="F145" s="31">
        <v>4876.8599999999997</v>
      </c>
      <c r="G145" s="31">
        <v>4971.62</v>
      </c>
      <c r="H145" s="31">
        <v>5158.3900000000003</v>
      </c>
      <c r="I145" s="31">
        <v>5193.0200000000004</v>
      </c>
      <c r="J145" s="31">
        <v>5451.93</v>
      </c>
      <c r="K145" s="31">
        <v>5639.98</v>
      </c>
      <c r="L145" s="31">
        <v>5773.44</v>
      </c>
      <c r="M145" s="31">
        <v>5887.94</v>
      </c>
      <c r="N145" s="31">
        <v>5881.88</v>
      </c>
      <c r="O145" s="31">
        <v>5887.13</v>
      </c>
      <c r="P145" s="31">
        <v>5917.99</v>
      </c>
      <c r="Q145" s="31">
        <v>6176.58</v>
      </c>
      <c r="R145" s="31">
        <v>6076.14</v>
      </c>
      <c r="S145" s="31">
        <v>6185.83</v>
      </c>
      <c r="T145" s="31">
        <v>6084.92</v>
      </c>
      <c r="U145" s="31">
        <v>6183.5</v>
      </c>
      <c r="V145" s="31">
        <v>5692.6</v>
      </c>
      <c r="W145" s="31">
        <v>5529.35</v>
      </c>
      <c r="X145" s="31">
        <v>5454</v>
      </c>
      <c r="Y145" s="31">
        <v>5236.8</v>
      </c>
      <c r="Z145" s="31">
        <v>5001.6499999999996</v>
      </c>
    </row>
    <row r="146" spans="2:26" x14ac:dyDescent="0.3">
      <c r="B146" s="25">
        <v>29</v>
      </c>
      <c r="C146" s="31">
        <v>4825.75</v>
      </c>
      <c r="D146" s="31">
        <v>4723.83</v>
      </c>
      <c r="E146" s="31">
        <v>3980.03</v>
      </c>
      <c r="F146" s="31">
        <v>3963.7</v>
      </c>
      <c r="G146" s="31">
        <v>4352.1099999999997</v>
      </c>
      <c r="H146" s="31">
        <v>5534.5</v>
      </c>
      <c r="I146" s="31">
        <v>6146.55</v>
      </c>
      <c r="J146" s="31">
        <v>6168.73</v>
      </c>
      <c r="K146" s="31">
        <v>6162.67</v>
      </c>
      <c r="L146" s="31">
        <v>6455.8</v>
      </c>
      <c r="M146" s="31">
        <v>6433.68</v>
      </c>
      <c r="N146" s="31">
        <v>6476.86</v>
      </c>
      <c r="O146" s="31">
        <v>6447.03</v>
      </c>
      <c r="P146" s="31">
        <v>6491.85</v>
      </c>
      <c r="Q146" s="31">
        <v>6719.6</v>
      </c>
      <c r="R146" s="31">
        <v>6680.46</v>
      </c>
      <c r="S146" s="31">
        <v>6598.34</v>
      </c>
      <c r="T146" s="31">
        <v>6513.46</v>
      </c>
      <c r="U146" s="31">
        <v>6407.05</v>
      </c>
      <c r="V146" s="31">
        <v>5661.32</v>
      </c>
      <c r="W146" s="31">
        <v>5470.16</v>
      </c>
      <c r="X146" s="31">
        <v>5386.9</v>
      </c>
      <c r="Y146" s="31">
        <v>5141.91</v>
      </c>
      <c r="Z146" s="31">
        <v>4439.07</v>
      </c>
    </row>
    <row r="147" spans="2:26" x14ac:dyDescent="0.3">
      <c r="B147" s="25">
        <v>30</v>
      </c>
      <c r="C147" s="31">
        <v>4681.67</v>
      </c>
      <c r="D147" s="31">
        <v>3988.3</v>
      </c>
      <c r="E147" s="31">
        <v>3986.05</v>
      </c>
      <c r="F147" s="31">
        <v>3985.27</v>
      </c>
      <c r="G147" s="31">
        <v>3999.11</v>
      </c>
      <c r="H147" s="31">
        <v>4940.95</v>
      </c>
      <c r="I147" s="31">
        <v>5467.51</v>
      </c>
      <c r="J147" s="31">
        <v>5954.76</v>
      </c>
      <c r="K147" s="31">
        <v>6066.43</v>
      </c>
      <c r="L147" s="31">
        <v>6332.88</v>
      </c>
      <c r="M147" s="31">
        <v>6406.53</v>
      </c>
      <c r="N147" s="31">
        <v>6416.16</v>
      </c>
      <c r="O147" s="31">
        <v>6497.51</v>
      </c>
      <c r="P147" s="31">
        <v>5937.33</v>
      </c>
      <c r="Q147" s="31">
        <v>5971.75</v>
      </c>
      <c r="R147" s="31">
        <v>5928.38</v>
      </c>
      <c r="S147" s="31">
        <v>5987.56</v>
      </c>
      <c r="T147" s="31">
        <v>5996.69</v>
      </c>
      <c r="U147" s="31">
        <v>5922.59</v>
      </c>
      <c r="V147" s="31">
        <v>5656.82</v>
      </c>
      <c r="W147" s="31">
        <v>5568.79</v>
      </c>
      <c r="X147" s="31">
        <v>5208.66</v>
      </c>
      <c r="Y147" s="31">
        <v>3974.25</v>
      </c>
      <c r="Z147" s="31">
        <v>4454.49</v>
      </c>
    </row>
    <row r="148" spans="2:26" hidden="1" x14ac:dyDescent="0.3">
      <c r="B148" s="32">
        <v>31</v>
      </c>
      <c r="C148" s="31" t="e">
        <v>#N/A</v>
      </c>
      <c r="D148" s="31" t="e">
        <v>#N/A</v>
      </c>
      <c r="E148" s="31" t="e">
        <v>#N/A</v>
      </c>
      <c r="F148" s="31" t="e">
        <v>#N/A</v>
      </c>
      <c r="G148" s="31" t="e">
        <v>#N/A</v>
      </c>
      <c r="H148" s="31" t="e">
        <v>#N/A</v>
      </c>
      <c r="I148" s="31" t="e">
        <v>#N/A</v>
      </c>
      <c r="J148" s="31" t="e">
        <v>#N/A</v>
      </c>
      <c r="K148" s="31" t="e">
        <v>#N/A</v>
      </c>
      <c r="L148" s="31" t="e">
        <v>#N/A</v>
      </c>
      <c r="M148" s="31" t="e">
        <v>#N/A</v>
      </c>
      <c r="N148" s="31" t="e">
        <v>#N/A</v>
      </c>
      <c r="O148" s="31" t="e">
        <v>#N/A</v>
      </c>
      <c r="P148" s="31" t="e">
        <v>#N/A</v>
      </c>
      <c r="Q148" s="31" t="e">
        <v>#N/A</v>
      </c>
      <c r="R148" s="31" t="e">
        <v>#N/A</v>
      </c>
      <c r="S148" s="31" t="e">
        <v>#N/A</v>
      </c>
      <c r="T148" s="31" t="e">
        <v>#N/A</v>
      </c>
      <c r="U148" s="31" t="e">
        <v>#N/A</v>
      </c>
      <c r="V148" s="31" t="e">
        <v>#N/A</v>
      </c>
      <c r="W148" s="31" t="e">
        <v>#N/A</v>
      </c>
      <c r="X148" s="31" t="e">
        <v>#N/A</v>
      </c>
      <c r="Y148" s="31" t="e">
        <v>#N/A</v>
      </c>
      <c r="Z148" s="31" t="e">
        <v>#N/A</v>
      </c>
    </row>
    <row r="149" spans="2:26" x14ac:dyDescent="0.3">
      <c r="B149" s="138"/>
      <c r="C149" s="138"/>
      <c r="D149" s="138"/>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row>
    <row r="150" spans="2:26" x14ac:dyDescent="0.3">
      <c r="B150" s="139" t="s">
        <v>72</v>
      </c>
      <c r="C150" s="140"/>
      <c r="D150" s="140"/>
      <c r="E150" s="140"/>
      <c r="F150" s="140"/>
      <c r="G150" s="140"/>
      <c r="H150" s="140"/>
      <c r="I150" s="140"/>
      <c r="J150" s="140"/>
      <c r="K150" s="140"/>
      <c r="L150" s="140"/>
      <c r="M150" s="140"/>
      <c r="N150" s="140"/>
      <c r="O150" s="140"/>
      <c r="P150" s="140"/>
      <c r="Q150" s="140"/>
      <c r="R150" s="140"/>
      <c r="S150" s="140"/>
      <c r="T150" s="141"/>
      <c r="U150" s="142">
        <v>1007451.51</v>
      </c>
      <c r="V150" s="143"/>
      <c r="W150" s="143"/>
      <c r="X150" s="143"/>
      <c r="Y150" s="143"/>
      <c r="Z150" s="144"/>
    </row>
    <row r="151" spans="2:26" x14ac:dyDescent="0.3">
      <c r="B151" s="145"/>
      <c r="C151" s="145"/>
      <c r="D151" s="145"/>
      <c r="E151" s="145"/>
      <c r="F151" s="145"/>
      <c r="G151" s="145"/>
      <c r="H151" s="145"/>
      <c r="I151" s="145"/>
      <c r="J151" s="145"/>
      <c r="K151" s="145"/>
      <c r="L151" s="145"/>
      <c r="M151" s="145"/>
      <c r="N151" s="145"/>
      <c r="O151" s="145"/>
      <c r="P151" s="145"/>
      <c r="Q151" s="145"/>
      <c r="R151" s="145"/>
      <c r="S151" s="145"/>
      <c r="T151" s="145"/>
      <c r="U151" s="145"/>
      <c r="V151" s="145"/>
      <c r="W151" s="145"/>
      <c r="X151" s="145"/>
      <c r="Y151" s="145"/>
      <c r="Z151" s="145"/>
    </row>
    <row r="152" spans="2:26" ht="18" x14ac:dyDescent="0.35">
      <c r="B152" s="152" t="s">
        <v>73</v>
      </c>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4"/>
    </row>
    <row r="153" spans="2:26" ht="31.5" customHeight="1" x14ac:dyDescent="0.3">
      <c r="B153" s="122" t="s">
        <v>74</v>
      </c>
      <c r="C153" s="123"/>
      <c r="D153" s="123"/>
      <c r="E153" s="123"/>
      <c r="F153" s="123"/>
      <c r="G153" s="123"/>
      <c r="H153" s="123"/>
      <c r="I153" s="123"/>
      <c r="J153" s="123"/>
      <c r="K153" s="123"/>
      <c r="L153" s="123"/>
      <c r="M153" s="123"/>
      <c r="N153" s="123"/>
      <c r="O153" s="123"/>
      <c r="P153" s="123"/>
      <c r="Q153" s="123"/>
      <c r="R153" s="123"/>
      <c r="S153" s="123"/>
      <c r="T153" s="123"/>
      <c r="U153" s="123"/>
      <c r="V153" s="123"/>
      <c r="W153" s="123"/>
      <c r="X153" s="123"/>
      <c r="Y153" s="123"/>
      <c r="Z153" s="124"/>
    </row>
    <row r="154" spans="2:26" x14ac:dyDescent="0.3">
      <c r="B154" s="139" t="s">
        <v>61</v>
      </c>
      <c r="C154" s="140"/>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141"/>
    </row>
    <row r="155" spans="2:26" ht="15" customHeight="1" x14ac:dyDescent="0.3">
      <c r="B155" s="34" t="s">
        <v>62</v>
      </c>
      <c r="C155" s="155" t="s">
        <v>63</v>
      </c>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7"/>
    </row>
    <row r="156" spans="2:26" x14ac:dyDescent="0.3">
      <c r="B156" s="135" t="s">
        <v>64</v>
      </c>
      <c r="C156" s="19">
        <v>0</v>
      </c>
      <c r="D156" s="19">
        <v>4.1666666666666664E-2</v>
      </c>
      <c r="E156" s="19">
        <v>8.3333333333333329E-2</v>
      </c>
      <c r="F156" s="19">
        <v>0.125</v>
      </c>
      <c r="G156" s="19">
        <v>0.16666666666666666</v>
      </c>
      <c r="H156" s="19">
        <v>0.20833333333333334</v>
      </c>
      <c r="I156" s="19">
        <v>0.25</v>
      </c>
      <c r="J156" s="19">
        <v>0.29166666666666669</v>
      </c>
      <c r="K156" s="19">
        <v>0.33333333333333331</v>
      </c>
      <c r="L156" s="19">
        <v>0.375</v>
      </c>
      <c r="M156" s="19">
        <v>0.41666666666666669</v>
      </c>
      <c r="N156" s="19">
        <v>0.45833333333333331</v>
      </c>
      <c r="O156" s="19">
        <v>0.5</v>
      </c>
      <c r="P156" s="19">
        <v>0.54166666666666663</v>
      </c>
      <c r="Q156" s="19">
        <v>0.58333333333333337</v>
      </c>
      <c r="R156" s="19">
        <v>0.625</v>
      </c>
      <c r="S156" s="19">
        <v>0.66666666666666663</v>
      </c>
      <c r="T156" s="19">
        <v>0.70833333333333337</v>
      </c>
      <c r="U156" s="19">
        <v>0.75</v>
      </c>
      <c r="V156" s="19">
        <v>0.79166666666666663</v>
      </c>
      <c r="W156" s="19">
        <v>0.83333333333333337</v>
      </c>
      <c r="X156" s="19">
        <v>0.875</v>
      </c>
      <c r="Y156" s="19">
        <v>0.91666666666666663</v>
      </c>
      <c r="Z156" s="19">
        <v>0.95833333333333337</v>
      </c>
    </row>
    <row r="157" spans="2:26" x14ac:dyDescent="0.3">
      <c r="B157" s="136"/>
      <c r="C157" s="20" t="s">
        <v>65</v>
      </c>
      <c r="D157" s="20" t="s">
        <v>65</v>
      </c>
      <c r="E157" s="20" t="s">
        <v>65</v>
      </c>
      <c r="F157" s="20" t="s">
        <v>65</v>
      </c>
      <c r="G157" s="20" t="s">
        <v>65</v>
      </c>
      <c r="H157" s="20" t="s">
        <v>65</v>
      </c>
      <c r="I157" s="20" t="s">
        <v>65</v>
      </c>
      <c r="J157" s="20" t="s">
        <v>65</v>
      </c>
      <c r="K157" s="20" t="s">
        <v>65</v>
      </c>
      <c r="L157" s="20" t="s">
        <v>65</v>
      </c>
      <c r="M157" s="20" t="s">
        <v>65</v>
      </c>
      <c r="N157" s="20" t="s">
        <v>65</v>
      </c>
      <c r="O157" s="20" t="s">
        <v>65</v>
      </c>
      <c r="P157" s="20" t="s">
        <v>65</v>
      </c>
      <c r="Q157" s="20" t="s">
        <v>65</v>
      </c>
      <c r="R157" s="20" t="s">
        <v>65</v>
      </c>
      <c r="S157" s="20" t="s">
        <v>65</v>
      </c>
      <c r="T157" s="20" t="s">
        <v>65</v>
      </c>
      <c r="U157" s="20" t="s">
        <v>65</v>
      </c>
      <c r="V157" s="20" t="s">
        <v>65</v>
      </c>
      <c r="W157" s="20" t="s">
        <v>65</v>
      </c>
      <c r="X157" s="20" t="s">
        <v>65</v>
      </c>
      <c r="Y157" s="20" t="s">
        <v>65</v>
      </c>
      <c r="Z157" s="20" t="s">
        <v>66</v>
      </c>
    </row>
    <row r="158" spans="2:26" x14ac:dyDescent="0.3">
      <c r="B158" s="137"/>
      <c r="C158" s="21">
        <v>4.1666666666666664E-2</v>
      </c>
      <c r="D158" s="21">
        <v>8.3333333333333329E-2</v>
      </c>
      <c r="E158" s="21">
        <v>0.125</v>
      </c>
      <c r="F158" s="21">
        <v>0.16666666666666666</v>
      </c>
      <c r="G158" s="21">
        <v>0.20833333333333334</v>
      </c>
      <c r="H158" s="21">
        <v>0.25</v>
      </c>
      <c r="I158" s="21">
        <v>0.29166666666666669</v>
      </c>
      <c r="J158" s="21">
        <v>0.33333333333333331</v>
      </c>
      <c r="K158" s="21">
        <v>0.375</v>
      </c>
      <c r="L158" s="21">
        <v>0.41666666666666669</v>
      </c>
      <c r="M158" s="21">
        <v>0.45833333333333331</v>
      </c>
      <c r="N158" s="21">
        <v>0.5</v>
      </c>
      <c r="O158" s="21">
        <v>0.54166666666666663</v>
      </c>
      <c r="P158" s="21">
        <v>0.58333333333333337</v>
      </c>
      <c r="Q158" s="21">
        <v>0.625</v>
      </c>
      <c r="R158" s="21">
        <v>0.66666666666666663</v>
      </c>
      <c r="S158" s="21">
        <v>0.70833333333333337</v>
      </c>
      <c r="T158" s="21">
        <v>0.75</v>
      </c>
      <c r="U158" s="21">
        <v>0.79166666666666663</v>
      </c>
      <c r="V158" s="21">
        <v>0.83333333333333337</v>
      </c>
      <c r="W158" s="21">
        <v>0.875</v>
      </c>
      <c r="X158" s="21">
        <v>0.91666666666666663</v>
      </c>
      <c r="Y158" s="21">
        <v>0.95833333333333337</v>
      </c>
      <c r="Z158" s="21">
        <v>0</v>
      </c>
    </row>
    <row r="159" spans="2:26" x14ac:dyDescent="0.3">
      <c r="B159" s="35">
        <v>1</v>
      </c>
      <c r="C159" s="36">
        <v>2433.09</v>
      </c>
      <c r="D159" s="36">
        <v>2457.36</v>
      </c>
      <c r="E159" s="36">
        <v>2499.9899999999998</v>
      </c>
      <c r="F159" s="36">
        <v>2557.41</v>
      </c>
      <c r="G159" s="36">
        <v>2546.96</v>
      </c>
      <c r="H159" s="36">
        <v>2527.31</v>
      </c>
      <c r="I159" s="36">
        <v>2589.14</v>
      </c>
      <c r="J159" s="36">
        <v>2665.15</v>
      </c>
      <c r="K159" s="36">
        <v>2730.57</v>
      </c>
      <c r="L159" s="36">
        <v>2765.63</v>
      </c>
      <c r="M159" s="36">
        <v>2767.58</v>
      </c>
      <c r="N159" s="36">
        <v>2765.17</v>
      </c>
      <c r="O159" s="36">
        <v>2726.66</v>
      </c>
      <c r="P159" s="36">
        <v>2725.31</v>
      </c>
      <c r="Q159" s="36">
        <v>2728.6</v>
      </c>
      <c r="R159" s="36">
        <v>2712.98</v>
      </c>
      <c r="S159" s="36">
        <v>2710.21</v>
      </c>
      <c r="T159" s="36">
        <v>2724.96</v>
      </c>
      <c r="U159" s="36">
        <v>2769.94</v>
      </c>
      <c r="V159" s="36">
        <v>2746.02</v>
      </c>
      <c r="W159" s="36">
        <v>2649.06</v>
      </c>
      <c r="X159" s="36">
        <v>2545.48</v>
      </c>
      <c r="Y159" s="36">
        <v>2437.61</v>
      </c>
      <c r="Z159" s="36">
        <v>2421.62</v>
      </c>
    </row>
    <row r="160" spans="2:26" x14ac:dyDescent="0.3">
      <c r="B160" s="35">
        <v>2</v>
      </c>
      <c r="C160" s="36">
        <v>2367.19</v>
      </c>
      <c r="D160" s="36">
        <v>2360.17</v>
      </c>
      <c r="E160" s="36">
        <v>2397.83</v>
      </c>
      <c r="F160" s="36">
        <v>2420.91</v>
      </c>
      <c r="G160" s="36">
        <v>2406.5700000000002</v>
      </c>
      <c r="H160" s="36">
        <v>2416.9299999999998</v>
      </c>
      <c r="I160" s="36">
        <v>2448.9299999999998</v>
      </c>
      <c r="J160" s="36">
        <v>2504.0700000000002</v>
      </c>
      <c r="K160" s="36">
        <v>2630.01</v>
      </c>
      <c r="L160" s="36">
        <v>2698.4</v>
      </c>
      <c r="M160" s="36">
        <v>2683.57</v>
      </c>
      <c r="N160" s="36">
        <v>2657.43</v>
      </c>
      <c r="O160" s="36">
        <v>2643.89</v>
      </c>
      <c r="P160" s="36">
        <v>2591.23</v>
      </c>
      <c r="Q160" s="36">
        <v>2638.23</v>
      </c>
      <c r="R160" s="36">
        <v>2584.98</v>
      </c>
      <c r="S160" s="36">
        <v>2575.0700000000002</v>
      </c>
      <c r="T160" s="36">
        <v>2671.97</v>
      </c>
      <c r="U160" s="36">
        <v>2742.43</v>
      </c>
      <c r="V160" s="36">
        <v>2683.6</v>
      </c>
      <c r="W160" s="36">
        <v>2565.0700000000002</v>
      </c>
      <c r="X160" s="36">
        <v>2481.4499999999998</v>
      </c>
      <c r="Y160" s="36">
        <v>2389.33</v>
      </c>
      <c r="Z160" s="36">
        <v>2356.7399999999998</v>
      </c>
    </row>
    <row r="161" spans="2:26" x14ac:dyDescent="0.3">
      <c r="B161" s="35">
        <v>3</v>
      </c>
      <c r="C161" s="36">
        <v>2374.86</v>
      </c>
      <c r="D161" s="36">
        <v>2363.71</v>
      </c>
      <c r="E161" s="36">
        <v>2383.4699999999998</v>
      </c>
      <c r="F161" s="36">
        <v>2439.5300000000002</v>
      </c>
      <c r="G161" s="36">
        <v>2412.88</v>
      </c>
      <c r="H161" s="36">
        <v>2429.5500000000002</v>
      </c>
      <c r="I161" s="36">
        <v>2474.3200000000002</v>
      </c>
      <c r="J161" s="36">
        <v>2536.0700000000002</v>
      </c>
      <c r="K161" s="36">
        <v>2711.66</v>
      </c>
      <c r="L161" s="36">
        <v>2748.82</v>
      </c>
      <c r="M161" s="36">
        <v>2752.04</v>
      </c>
      <c r="N161" s="36">
        <v>2721.23</v>
      </c>
      <c r="O161" s="36">
        <v>2700.55</v>
      </c>
      <c r="P161" s="36">
        <v>2671.45</v>
      </c>
      <c r="Q161" s="36">
        <v>2683.93</v>
      </c>
      <c r="R161" s="36">
        <v>2691.89</v>
      </c>
      <c r="S161" s="36">
        <v>2679.75</v>
      </c>
      <c r="T161" s="36">
        <v>2753</v>
      </c>
      <c r="U161" s="36">
        <v>2769.65</v>
      </c>
      <c r="V161" s="36">
        <v>2691.83</v>
      </c>
      <c r="W161" s="36">
        <v>2583.29</v>
      </c>
      <c r="X161" s="36">
        <v>2498.44</v>
      </c>
      <c r="Y161" s="36">
        <v>2409.7600000000002</v>
      </c>
      <c r="Z161" s="36">
        <v>2397.4</v>
      </c>
    </row>
    <row r="162" spans="2:26" x14ac:dyDescent="0.3">
      <c r="B162" s="35">
        <v>4</v>
      </c>
      <c r="C162" s="36">
        <v>2446.81</v>
      </c>
      <c r="D162" s="36">
        <v>2438.46</v>
      </c>
      <c r="E162" s="36">
        <v>2497.9499999999998</v>
      </c>
      <c r="F162" s="36">
        <v>2490.54</v>
      </c>
      <c r="G162" s="36">
        <v>2483.37</v>
      </c>
      <c r="H162" s="36">
        <v>2502.21</v>
      </c>
      <c r="I162" s="36">
        <v>2526.7600000000002</v>
      </c>
      <c r="J162" s="36">
        <v>2568.91</v>
      </c>
      <c r="K162" s="36">
        <v>2648.61</v>
      </c>
      <c r="L162" s="36">
        <v>2708.16</v>
      </c>
      <c r="M162" s="36">
        <v>2717.46</v>
      </c>
      <c r="N162" s="36">
        <v>2732.22</v>
      </c>
      <c r="O162" s="36">
        <v>2732.53</v>
      </c>
      <c r="P162" s="36">
        <v>2744.87</v>
      </c>
      <c r="Q162" s="36">
        <v>2738.9</v>
      </c>
      <c r="R162" s="36">
        <v>2774.42</v>
      </c>
      <c r="S162" s="36">
        <v>2778.13</v>
      </c>
      <c r="T162" s="36">
        <v>2804.39</v>
      </c>
      <c r="U162" s="36">
        <v>2827.56</v>
      </c>
      <c r="V162" s="36">
        <v>2809.49</v>
      </c>
      <c r="W162" s="36">
        <v>2742.84</v>
      </c>
      <c r="X162" s="36">
        <v>2675.48</v>
      </c>
      <c r="Y162" s="36">
        <v>2487.42</v>
      </c>
      <c r="Z162" s="36">
        <v>2470.4699999999998</v>
      </c>
    </row>
    <row r="163" spans="2:26" x14ac:dyDescent="0.3">
      <c r="B163" s="35">
        <v>5</v>
      </c>
      <c r="C163" s="36">
        <v>2197</v>
      </c>
      <c r="D163" s="36">
        <v>2197.39</v>
      </c>
      <c r="E163" s="36">
        <v>2219.14</v>
      </c>
      <c r="F163" s="36">
        <v>2178.0100000000002</v>
      </c>
      <c r="G163" s="36">
        <v>2208.81</v>
      </c>
      <c r="H163" s="36">
        <v>2367.7600000000002</v>
      </c>
      <c r="I163" s="36">
        <v>2383.94</v>
      </c>
      <c r="J163" s="36">
        <v>2395.62</v>
      </c>
      <c r="K163" s="36">
        <v>2398.02</v>
      </c>
      <c r="L163" s="36">
        <v>2397.2399999999998</v>
      </c>
      <c r="M163" s="36">
        <v>2410.7600000000002</v>
      </c>
      <c r="N163" s="36">
        <v>2416.6999999999998</v>
      </c>
      <c r="O163" s="36">
        <v>2395.17</v>
      </c>
      <c r="P163" s="36">
        <v>2393.83</v>
      </c>
      <c r="Q163" s="36">
        <v>2457.33</v>
      </c>
      <c r="R163" s="36">
        <v>2406.02</v>
      </c>
      <c r="S163" s="36">
        <v>2386.35</v>
      </c>
      <c r="T163" s="36">
        <v>2391.44</v>
      </c>
      <c r="U163" s="36">
        <v>2393.17</v>
      </c>
      <c r="V163" s="36">
        <v>2404.35</v>
      </c>
      <c r="W163" s="36">
        <v>2373.81</v>
      </c>
      <c r="X163" s="36">
        <v>2359.7399999999998</v>
      </c>
      <c r="Y163" s="36">
        <v>2334.56</v>
      </c>
      <c r="Z163" s="36">
        <v>2255.5100000000002</v>
      </c>
    </row>
    <row r="164" spans="2:26" x14ac:dyDescent="0.3">
      <c r="B164" s="35">
        <v>6</v>
      </c>
      <c r="C164" s="36">
        <v>2422.88</v>
      </c>
      <c r="D164" s="36">
        <v>2419.04</v>
      </c>
      <c r="E164" s="36">
        <v>2424.29</v>
      </c>
      <c r="F164" s="36">
        <v>2376.2199999999998</v>
      </c>
      <c r="G164" s="36">
        <v>2390.59</v>
      </c>
      <c r="H164" s="36">
        <v>2481.4</v>
      </c>
      <c r="I164" s="36">
        <v>2525.37</v>
      </c>
      <c r="J164" s="36">
        <v>2561.2399999999998</v>
      </c>
      <c r="K164" s="36">
        <v>2588.64</v>
      </c>
      <c r="L164" s="36">
        <v>2659.83</v>
      </c>
      <c r="M164" s="36">
        <v>2671.41</v>
      </c>
      <c r="N164" s="36">
        <v>2656.21</v>
      </c>
      <c r="O164" s="36">
        <v>2653.58</v>
      </c>
      <c r="P164" s="36">
        <v>2654.02</v>
      </c>
      <c r="Q164" s="36">
        <v>2661.16</v>
      </c>
      <c r="R164" s="36">
        <v>2634.43</v>
      </c>
      <c r="S164" s="36">
        <v>2629.49</v>
      </c>
      <c r="T164" s="36">
        <v>2641.96</v>
      </c>
      <c r="U164" s="36">
        <v>2630.83</v>
      </c>
      <c r="V164" s="36">
        <v>2644.3</v>
      </c>
      <c r="W164" s="36">
        <v>2619.9499999999998</v>
      </c>
      <c r="X164" s="36">
        <v>2520.71</v>
      </c>
      <c r="Y164" s="36">
        <v>2451.85</v>
      </c>
      <c r="Z164" s="36">
        <v>2411.96</v>
      </c>
    </row>
    <row r="165" spans="2:26" x14ac:dyDescent="0.3">
      <c r="B165" s="35">
        <v>7</v>
      </c>
      <c r="C165" s="36">
        <v>2132.79</v>
      </c>
      <c r="D165" s="36">
        <v>2108.71</v>
      </c>
      <c r="E165" s="36">
        <v>2112.38</v>
      </c>
      <c r="F165" s="36">
        <v>2063.6799999999998</v>
      </c>
      <c r="G165" s="36">
        <v>2049.59</v>
      </c>
      <c r="H165" s="36">
        <v>2131.92</v>
      </c>
      <c r="I165" s="36">
        <v>2165.71</v>
      </c>
      <c r="J165" s="36">
        <v>2192.98</v>
      </c>
      <c r="K165" s="36">
        <v>2322.44</v>
      </c>
      <c r="L165" s="36">
        <v>2412.17</v>
      </c>
      <c r="M165" s="36">
        <v>2768.09</v>
      </c>
      <c r="N165" s="36">
        <v>2801.95</v>
      </c>
      <c r="O165" s="36">
        <v>2801.4</v>
      </c>
      <c r="P165" s="36">
        <v>3049.53</v>
      </c>
      <c r="Q165" s="36">
        <v>3174.02</v>
      </c>
      <c r="R165" s="36">
        <v>2978.86</v>
      </c>
      <c r="S165" s="36">
        <v>2802.56</v>
      </c>
      <c r="T165" s="36">
        <v>2586.48</v>
      </c>
      <c r="U165" s="36">
        <v>2301.2399999999998</v>
      </c>
      <c r="V165" s="36">
        <v>2307.94</v>
      </c>
      <c r="W165" s="36">
        <v>2242.06</v>
      </c>
      <c r="X165" s="36">
        <v>2184.9899999999998</v>
      </c>
      <c r="Y165" s="36">
        <v>2160.5500000000002</v>
      </c>
      <c r="Z165" s="36">
        <v>2143.14</v>
      </c>
    </row>
    <row r="166" spans="2:26" x14ac:dyDescent="0.3">
      <c r="B166" s="35">
        <v>8</v>
      </c>
      <c r="C166" s="36">
        <v>2134.0300000000002</v>
      </c>
      <c r="D166" s="36">
        <v>2092.5300000000002</v>
      </c>
      <c r="E166" s="36">
        <v>2145.27</v>
      </c>
      <c r="F166" s="36">
        <v>1896.44</v>
      </c>
      <c r="G166" s="36">
        <v>1952.5</v>
      </c>
      <c r="H166" s="36">
        <v>2232.66</v>
      </c>
      <c r="I166" s="36">
        <v>2400.2800000000002</v>
      </c>
      <c r="J166" s="36">
        <v>2419.23</v>
      </c>
      <c r="K166" s="36">
        <v>2483.83</v>
      </c>
      <c r="L166" s="36">
        <v>2511.64</v>
      </c>
      <c r="M166" s="36">
        <v>2507.6</v>
      </c>
      <c r="N166" s="36">
        <v>2505.46</v>
      </c>
      <c r="O166" s="36">
        <v>2502.4699999999998</v>
      </c>
      <c r="P166" s="36">
        <v>2479.94</v>
      </c>
      <c r="Q166" s="36">
        <v>2771.42</v>
      </c>
      <c r="R166" s="36">
        <v>3196.1</v>
      </c>
      <c r="S166" s="36">
        <v>2733.53</v>
      </c>
      <c r="T166" s="36">
        <v>2594.0100000000002</v>
      </c>
      <c r="U166" s="36">
        <v>3048.85</v>
      </c>
      <c r="V166" s="36">
        <v>2402.25</v>
      </c>
      <c r="W166" s="36">
        <v>2328.3000000000002</v>
      </c>
      <c r="X166" s="36">
        <v>2253.73</v>
      </c>
      <c r="Y166" s="36">
        <v>2215.73</v>
      </c>
      <c r="Z166" s="36">
        <v>2188.67</v>
      </c>
    </row>
    <row r="167" spans="2:26" x14ac:dyDescent="0.3">
      <c r="B167" s="35">
        <v>9</v>
      </c>
      <c r="C167" s="36">
        <v>2196.3000000000002</v>
      </c>
      <c r="D167" s="36">
        <v>2201.41</v>
      </c>
      <c r="E167" s="36">
        <v>2216.4</v>
      </c>
      <c r="F167" s="36">
        <v>2199.09</v>
      </c>
      <c r="G167" s="36">
        <v>2214.42</v>
      </c>
      <c r="H167" s="36">
        <v>2344.04</v>
      </c>
      <c r="I167" s="36">
        <v>2423.44</v>
      </c>
      <c r="J167" s="36">
        <v>2495.0300000000002</v>
      </c>
      <c r="K167" s="36">
        <v>2534.23</v>
      </c>
      <c r="L167" s="36">
        <v>2616.63</v>
      </c>
      <c r="M167" s="36">
        <v>2541.98</v>
      </c>
      <c r="N167" s="36">
        <v>2548.0500000000002</v>
      </c>
      <c r="O167" s="36">
        <v>2536.1799999999998</v>
      </c>
      <c r="P167" s="36">
        <v>2541</v>
      </c>
      <c r="Q167" s="36">
        <v>2517.16</v>
      </c>
      <c r="R167" s="36">
        <v>2436.63</v>
      </c>
      <c r="S167" s="36">
        <v>2442.9699999999998</v>
      </c>
      <c r="T167" s="36">
        <v>2451.2800000000002</v>
      </c>
      <c r="U167" s="36">
        <v>2440.39</v>
      </c>
      <c r="V167" s="36">
        <v>2410.75</v>
      </c>
      <c r="W167" s="36">
        <v>2395.0500000000002</v>
      </c>
      <c r="X167" s="36">
        <v>2336.38</v>
      </c>
      <c r="Y167" s="36">
        <v>2260.96</v>
      </c>
      <c r="Z167" s="36">
        <v>2247.15</v>
      </c>
    </row>
    <row r="168" spans="2:26" x14ac:dyDescent="0.3">
      <c r="B168" s="35">
        <v>10</v>
      </c>
      <c r="C168" s="36">
        <v>2174.39</v>
      </c>
      <c r="D168" s="36">
        <v>2173.54</v>
      </c>
      <c r="E168" s="36">
        <v>2261.58</v>
      </c>
      <c r="F168" s="36">
        <v>2232.54</v>
      </c>
      <c r="G168" s="36">
        <v>2304.7399999999998</v>
      </c>
      <c r="H168" s="36">
        <v>2407.69</v>
      </c>
      <c r="I168" s="36">
        <v>2479.12</v>
      </c>
      <c r="J168" s="36">
        <v>2543.2800000000002</v>
      </c>
      <c r="K168" s="36">
        <v>2641.11</v>
      </c>
      <c r="L168" s="36">
        <v>2698.88</v>
      </c>
      <c r="M168" s="36">
        <v>2696.25</v>
      </c>
      <c r="N168" s="36">
        <v>2698.39</v>
      </c>
      <c r="O168" s="36">
        <v>2658.45</v>
      </c>
      <c r="P168" s="36">
        <v>2613.66</v>
      </c>
      <c r="Q168" s="36">
        <v>2546.0300000000002</v>
      </c>
      <c r="R168" s="36">
        <v>2517.02</v>
      </c>
      <c r="S168" s="36">
        <v>2498.5100000000002</v>
      </c>
      <c r="T168" s="36">
        <v>2498.31</v>
      </c>
      <c r="U168" s="36">
        <v>2499.38</v>
      </c>
      <c r="V168" s="36">
        <v>2434.1</v>
      </c>
      <c r="W168" s="36">
        <v>2424.0300000000002</v>
      </c>
      <c r="X168" s="36">
        <v>2371.61</v>
      </c>
      <c r="Y168" s="36">
        <v>2324.31</v>
      </c>
      <c r="Z168" s="36">
        <v>2262.83</v>
      </c>
    </row>
    <row r="169" spans="2:26" x14ac:dyDescent="0.3">
      <c r="B169" s="35">
        <v>11</v>
      </c>
      <c r="C169" s="36">
        <v>2044.08</v>
      </c>
      <c r="D169" s="36">
        <v>2032.67</v>
      </c>
      <c r="E169" s="36">
        <v>2033.76</v>
      </c>
      <c r="F169" s="36">
        <v>2032.63</v>
      </c>
      <c r="G169" s="36">
        <v>2073.87</v>
      </c>
      <c r="H169" s="36">
        <v>2370.42</v>
      </c>
      <c r="I169" s="36">
        <v>2395.42</v>
      </c>
      <c r="J169" s="36">
        <v>2427.1999999999998</v>
      </c>
      <c r="K169" s="36">
        <v>2641.7</v>
      </c>
      <c r="L169" s="36">
        <v>2794.51</v>
      </c>
      <c r="M169" s="36">
        <v>2887.08</v>
      </c>
      <c r="N169" s="36">
        <v>3289.23</v>
      </c>
      <c r="O169" s="36">
        <v>2783.56</v>
      </c>
      <c r="P169" s="36">
        <v>2734.34</v>
      </c>
      <c r="Q169" s="36">
        <v>2737.91</v>
      </c>
      <c r="R169" s="36">
        <v>2560.0700000000002</v>
      </c>
      <c r="S169" s="36">
        <v>2620.89</v>
      </c>
      <c r="T169" s="36">
        <v>2480.39</v>
      </c>
      <c r="U169" s="36">
        <v>2541.56</v>
      </c>
      <c r="V169" s="36">
        <v>2408.96</v>
      </c>
      <c r="W169" s="36">
        <v>2233.4499999999998</v>
      </c>
      <c r="X169" s="36">
        <v>2177.87</v>
      </c>
      <c r="Y169" s="36">
        <v>2133.06</v>
      </c>
      <c r="Z169" s="36">
        <v>2107.15</v>
      </c>
    </row>
    <row r="170" spans="2:26" x14ac:dyDescent="0.3">
      <c r="B170" s="37">
        <v>12</v>
      </c>
      <c r="C170" s="36">
        <v>1792.27</v>
      </c>
      <c r="D170" s="36">
        <v>1777.71</v>
      </c>
      <c r="E170" s="36">
        <v>1791.13</v>
      </c>
      <c r="F170" s="36">
        <v>1777.18</v>
      </c>
      <c r="G170" s="36">
        <v>1811.89</v>
      </c>
      <c r="H170" s="36">
        <v>2003.95</v>
      </c>
      <c r="I170" s="36">
        <v>2054.5700000000002</v>
      </c>
      <c r="J170" s="36">
        <v>2270.44</v>
      </c>
      <c r="K170" s="36">
        <v>2535.6799999999998</v>
      </c>
      <c r="L170" s="36">
        <v>2574.3000000000002</v>
      </c>
      <c r="M170" s="36">
        <v>2558.1999999999998</v>
      </c>
      <c r="N170" s="36">
        <v>2570.35</v>
      </c>
      <c r="O170" s="36">
        <v>2592.1999999999998</v>
      </c>
      <c r="P170" s="36">
        <v>2587.59</v>
      </c>
      <c r="Q170" s="36">
        <v>2277.83</v>
      </c>
      <c r="R170" s="36">
        <v>2260.98</v>
      </c>
      <c r="S170" s="36">
        <v>2358.84</v>
      </c>
      <c r="T170" s="36">
        <v>2346.13</v>
      </c>
      <c r="U170" s="36">
        <v>2192.7800000000002</v>
      </c>
      <c r="V170" s="36">
        <v>2105.62</v>
      </c>
      <c r="W170" s="36">
        <v>1961.94</v>
      </c>
      <c r="X170" s="36">
        <v>1956.97</v>
      </c>
      <c r="Y170" s="36">
        <v>1797.72</v>
      </c>
      <c r="Z170" s="36">
        <v>1809.9</v>
      </c>
    </row>
    <row r="171" spans="2:26" x14ac:dyDescent="0.3">
      <c r="B171" s="37">
        <v>13</v>
      </c>
      <c r="C171" s="36">
        <v>1746.97</v>
      </c>
      <c r="D171" s="36">
        <v>1644.96</v>
      </c>
      <c r="E171" s="36">
        <v>1649.48</v>
      </c>
      <c r="F171" s="36">
        <v>1665.98</v>
      </c>
      <c r="G171" s="36">
        <v>1811.92</v>
      </c>
      <c r="H171" s="36">
        <v>2065.15</v>
      </c>
      <c r="I171" s="36">
        <v>2046.58</v>
      </c>
      <c r="J171" s="36">
        <v>2226.36</v>
      </c>
      <c r="K171" s="36">
        <v>2550.75</v>
      </c>
      <c r="L171" s="36">
        <v>2686.59</v>
      </c>
      <c r="M171" s="36">
        <v>2766.12</v>
      </c>
      <c r="N171" s="36">
        <v>2739.58</v>
      </c>
      <c r="O171" s="36">
        <v>2667.5</v>
      </c>
      <c r="P171" s="36">
        <v>2664.91</v>
      </c>
      <c r="Q171" s="36">
        <v>2666.76</v>
      </c>
      <c r="R171" s="36">
        <v>2714.81</v>
      </c>
      <c r="S171" s="36">
        <v>2751.43</v>
      </c>
      <c r="T171" s="36">
        <v>2478.5700000000002</v>
      </c>
      <c r="U171" s="36">
        <v>2646.32</v>
      </c>
      <c r="V171" s="36">
        <v>2411.59</v>
      </c>
      <c r="W171" s="36">
        <v>2203.02</v>
      </c>
      <c r="X171" s="36">
        <v>1929.39</v>
      </c>
      <c r="Y171" s="36">
        <v>1817.25</v>
      </c>
      <c r="Z171" s="36">
        <v>1655.05</v>
      </c>
    </row>
    <row r="172" spans="2:26" x14ac:dyDescent="0.3">
      <c r="B172" s="37">
        <v>14</v>
      </c>
      <c r="C172" s="36">
        <v>1374.7</v>
      </c>
      <c r="D172" s="36">
        <v>1372.07</v>
      </c>
      <c r="E172" s="36">
        <v>1372.41</v>
      </c>
      <c r="F172" s="36">
        <v>1490.73</v>
      </c>
      <c r="G172" s="36">
        <v>1576.78</v>
      </c>
      <c r="H172" s="36">
        <v>1817.21</v>
      </c>
      <c r="I172" s="36">
        <v>2150.25</v>
      </c>
      <c r="J172" s="36">
        <v>2477.19</v>
      </c>
      <c r="K172" s="36">
        <v>2629.61</v>
      </c>
      <c r="L172" s="36">
        <v>2850.8</v>
      </c>
      <c r="M172" s="36">
        <v>2853.79</v>
      </c>
      <c r="N172" s="36">
        <v>2838.38</v>
      </c>
      <c r="O172" s="36">
        <v>2845.51</v>
      </c>
      <c r="P172" s="36">
        <v>2899.39</v>
      </c>
      <c r="Q172" s="36">
        <v>2913.74</v>
      </c>
      <c r="R172" s="36">
        <v>2905.24</v>
      </c>
      <c r="S172" s="36">
        <v>3088.43</v>
      </c>
      <c r="T172" s="36">
        <v>2924.2</v>
      </c>
      <c r="U172" s="36">
        <v>2944.52</v>
      </c>
      <c r="V172" s="36">
        <v>2433.1</v>
      </c>
      <c r="W172" s="36">
        <v>1491.33</v>
      </c>
      <c r="X172" s="36">
        <v>1453.58</v>
      </c>
      <c r="Y172" s="36">
        <v>1808.08</v>
      </c>
      <c r="Z172" s="36">
        <v>1390.71</v>
      </c>
    </row>
    <row r="173" spans="2:26" x14ac:dyDescent="0.3">
      <c r="B173" s="37">
        <v>15</v>
      </c>
      <c r="C173" s="36">
        <v>1432.72</v>
      </c>
      <c r="D173" s="36">
        <v>1439.79</v>
      </c>
      <c r="E173" s="36">
        <v>1536.24</v>
      </c>
      <c r="F173" s="36">
        <v>1443.86</v>
      </c>
      <c r="G173" s="36">
        <v>1783.99</v>
      </c>
      <c r="H173" s="36">
        <v>2381.52</v>
      </c>
      <c r="I173" s="36">
        <v>2684.74</v>
      </c>
      <c r="J173" s="36">
        <v>2890.69</v>
      </c>
      <c r="K173" s="36">
        <v>2926.68</v>
      </c>
      <c r="L173" s="36">
        <v>3112.3</v>
      </c>
      <c r="M173" s="36">
        <v>2986.85</v>
      </c>
      <c r="N173" s="36">
        <v>3004.23</v>
      </c>
      <c r="O173" s="36">
        <v>2949.83</v>
      </c>
      <c r="P173" s="36">
        <v>2867.16</v>
      </c>
      <c r="Q173" s="36">
        <v>3083.52</v>
      </c>
      <c r="R173" s="36">
        <v>3049.22</v>
      </c>
      <c r="S173" s="36">
        <v>3134.74</v>
      </c>
      <c r="T173" s="36">
        <v>2700.98</v>
      </c>
      <c r="U173" s="36">
        <v>2577.71</v>
      </c>
      <c r="V173" s="36">
        <v>2397.33</v>
      </c>
      <c r="W173" s="36">
        <v>1821.4</v>
      </c>
      <c r="X173" s="36">
        <v>1470.35</v>
      </c>
      <c r="Y173" s="36">
        <v>1457.03</v>
      </c>
      <c r="Z173" s="36">
        <v>1449.77</v>
      </c>
    </row>
    <row r="174" spans="2:26" x14ac:dyDescent="0.3">
      <c r="B174" s="37">
        <v>16</v>
      </c>
      <c r="C174" s="36">
        <v>1719.72</v>
      </c>
      <c r="D174" s="36">
        <v>1738.68</v>
      </c>
      <c r="E174" s="36">
        <v>1759.39</v>
      </c>
      <c r="F174" s="36">
        <v>1790.11</v>
      </c>
      <c r="G174" s="36">
        <v>1843.44</v>
      </c>
      <c r="H174" s="36">
        <v>2004.9</v>
      </c>
      <c r="I174" s="36">
        <v>2159.36</v>
      </c>
      <c r="J174" s="36">
        <v>2403.86</v>
      </c>
      <c r="K174" s="36">
        <v>2434.35</v>
      </c>
      <c r="L174" s="36">
        <v>2437.2199999999998</v>
      </c>
      <c r="M174" s="36">
        <v>2438.09</v>
      </c>
      <c r="N174" s="36">
        <v>2438.61</v>
      </c>
      <c r="O174" s="36">
        <v>2422.02</v>
      </c>
      <c r="P174" s="36">
        <v>2434.8200000000002</v>
      </c>
      <c r="Q174" s="36">
        <v>2432.2399999999998</v>
      </c>
      <c r="R174" s="36">
        <v>2223.92</v>
      </c>
      <c r="S174" s="36">
        <v>2273.34</v>
      </c>
      <c r="T174" s="36">
        <v>2179.66</v>
      </c>
      <c r="U174" s="36">
        <v>2173.64</v>
      </c>
      <c r="V174" s="36">
        <v>2393.9499999999998</v>
      </c>
      <c r="W174" s="36">
        <v>1571.44</v>
      </c>
      <c r="X174" s="36">
        <v>1554.01</v>
      </c>
      <c r="Y174" s="36">
        <v>1506.17</v>
      </c>
      <c r="Z174" s="36">
        <v>1736.21</v>
      </c>
    </row>
    <row r="175" spans="2:26" x14ac:dyDescent="0.3">
      <c r="B175" s="37">
        <v>17</v>
      </c>
      <c r="C175" s="36">
        <v>1808.22</v>
      </c>
      <c r="D175" s="36">
        <v>1821.56</v>
      </c>
      <c r="E175" s="36">
        <v>1809.12</v>
      </c>
      <c r="F175" s="36">
        <v>1841.87</v>
      </c>
      <c r="G175" s="36">
        <v>1917.79</v>
      </c>
      <c r="H175" s="36">
        <v>1995.12</v>
      </c>
      <c r="I175" s="36">
        <v>2344.14</v>
      </c>
      <c r="J175" s="36">
        <v>2379.38</v>
      </c>
      <c r="K175" s="36">
        <v>2519.06</v>
      </c>
      <c r="L175" s="36">
        <v>2585.61</v>
      </c>
      <c r="M175" s="36">
        <v>2593.89</v>
      </c>
      <c r="N175" s="36">
        <v>2329.04</v>
      </c>
      <c r="O175" s="36">
        <v>2553.0500000000002</v>
      </c>
      <c r="P175" s="36">
        <v>2590.77</v>
      </c>
      <c r="Q175" s="36">
        <v>2685.47</v>
      </c>
      <c r="R175" s="36">
        <v>2662.33</v>
      </c>
      <c r="S175" s="36">
        <v>2291.13</v>
      </c>
      <c r="T175" s="36">
        <v>2351.0300000000002</v>
      </c>
      <c r="U175" s="36">
        <v>2607.9499999999998</v>
      </c>
      <c r="V175" s="36">
        <v>2462.84</v>
      </c>
      <c r="W175" s="36">
        <v>2274.02</v>
      </c>
      <c r="X175" s="36">
        <v>2002.59</v>
      </c>
      <c r="Y175" s="36">
        <v>1896.27</v>
      </c>
      <c r="Z175" s="36">
        <v>1858.73</v>
      </c>
    </row>
    <row r="176" spans="2:26" x14ac:dyDescent="0.3">
      <c r="B176" s="37">
        <v>18</v>
      </c>
      <c r="C176" s="36">
        <v>1538.69</v>
      </c>
      <c r="D176" s="36">
        <v>1587.2</v>
      </c>
      <c r="E176" s="36">
        <v>1546.88</v>
      </c>
      <c r="F176" s="36">
        <v>1677.53</v>
      </c>
      <c r="G176" s="36">
        <v>1937.04</v>
      </c>
      <c r="H176" s="36">
        <v>2160.79</v>
      </c>
      <c r="I176" s="36">
        <v>2336.54</v>
      </c>
      <c r="J176" s="36">
        <v>2724.64</v>
      </c>
      <c r="K176" s="36">
        <v>2844.31</v>
      </c>
      <c r="L176" s="36">
        <v>2987.78</v>
      </c>
      <c r="M176" s="36">
        <v>2965.04</v>
      </c>
      <c r="N176" s="36">
        <v>3012.58</v>
      </c>
      <c r="O176" s="36">
        <v>3217.98</v>
      </c>
      <c r="P176" s="36">
        <v>3016.55</v>
      </c>
      <c r="Q176" s="36">
        <v>3254.59</v>
      </c>
      <c r="R176" s="36">
        <v>2932.44</v>
      </c>
      <c r="S176" s="36">
        <v>2838.53</v>
      </c>
      <c r="T176" s="36">
        <v>2954.41</v>
      </c>
      <c r="U176" s="36">
        <v>2463.36</v>
      </c>
      <c r="V176" s="36">
        <v>2497.41</v>
      </c>
      <c r="W176" s="36">
        <v>2401.71</v>
      </c>
      <c r="X176" s="36">
        <v>1851.71</v>
      </c>
      <c r="Y176" s="36">
        <v>1614.54</v>
      </c>
      <c r="Z176" s="36">
        <v>1773.55</v>
      </c>
    </row>
    <row r="177" spans="2:26" x14ac:dyDescent="0.3">
      <c r="B177" s="37">
        <v>19</v>
      </c>
      <c r="C177" s="36">
        <v>1674.82</v>
      </c>
      <c r="D177" s="36">
        <v>1648.73</v>
      </c>
      <c r="E177" s="36">
        <v>1707.09</v>
      </c>
      <c r="F177" s="36">
        <v>1720.71</v>
      </c>
      <c r="G177" s="36">
        <v>1893.76</v>
      </c>
      <c r="H177" s="36">
        <v>2094.81</v>
      </c>
      <c r="I177" s="36">
        <v>2254.96</v>
      </c>
      <c r="J177" s="36">
        <v>2556.86</v>
      </c>
      <c r="K177" s="36">
        <v>2657.64</v>
      </c>
      <c r="L177" s="36">
        <v>2788.66</v>
      </c>
      <c r="M177" s="36">
        <v>2838.85</v>
      </c>
      <c r="N177" s="36">
        <v>2842.06</v>
      </c>
      <c r="O177" s="36">
        <v>2839.25</v>
      </c>
      <c r="P177" s="36">
        <v>2847.16</v>
      </c>
      <c r="Q177" s="36">
        <v>2843.9</v>
      </c>
      <c r="R177" s="36">
        <v>2734.98</v>
      </c>
      <c r="S177" s="36">
        <v>2449.88</v>
      </c>
      <c r="T177" s="36">
        <v>2800.79</v>
      </c>
      <c r="U177" s="36">
        <v>2712.88</v>
      </c>
      <c r="V177" s="36">
        <v>2557.42</v>
      </c>
      <c r="W177" s="36">
        <v>2399.7399999999998</v>
      </c>
      <c r="X177" s="36">
        <v>2326.64</v>
      </c>
      <c r="Y177" s="36">
        <v>2003.04</v>
      </c>
      <c r="Z177" s="36">
        <v>1817.85</v>
      </c>
    </row>
    <row r="178" spans="2:26" x14ac:dyDescent="0.3">
      <c r="B178" s="35">
        <v>20</v>
      </c>
      <c r="C178" s="36">
        <v>1144.82</v>
      </c>
      <c r="D178" s="36">
        <v>915.61</v>
      </c>
      <c r="E178" s="36">
        <v>1733.88</v>
      </c>
      <c r="F178" s="36">
        <v>1858.47</v>
      </c>
      <c r="G178" s="36">
        <v>1946.26</v>
      </c>
      <c r="H178" s="36">
        <v>2110.79</v>
      </c>
      <c r="I178" s="36">
        <v>2250.15</v>
      </c>
      <c r="J178" s="36">
        <v>2426</v>
      </c>
      <c r="K178" s="36">
        <v>2677.09</v>
      </c>
      <c r="L178" s="36">
        <v>2794.61</v>
      </c>
      <c r="M178" s="36">
        <v>2789.64</v>
      </c>
      <c r="N178" s="36">
        <v>2776.45</v>
      </c>
      <c r="O178" s="36">
        <v>2790.29</v>
      </c>
      <c r="P178" s="36">
        <v>2871.79</v>
      </c>
      <c r="Q178" s="36">
        <v>2740.77</v>
      </c>
      <c r="R178" s="36">
        <v>2725.48</v>
      </c>
      <c r="S178" s="36">
        <v>2783.91</v>
      </c>
      <c r="T178" s="36">
        <v>2708.02</v>
      </c>
      <c r="U178" s="36">
        <v>2610.5300000000002</v>
      </c>
      <c r="V178" s="36">
        <v>2451.92</v>
      </c>
      <c r="W178" s="36">
        <v>1873.63</v>
      </c>
      <c r="X178" s="36">
        <v>1250.92</v>
      </c>
      <c r="Y178" s="36">
        <v>1176.02</v>
      </c>
      <c r="Z178" s="36">
        <v>1169.07</v>
      </c>
    </row>
    <row r="179" spans="2:26" x14ac:dyDescent="0.3">
      <c r="B179" s="35">
        <v>21</v>
      </c>
      <c r="C179" s="36">
        <v>1788.54</v>
      </c>
      <c r="D179" s="36">
        <v>1774.59</v>
      </c>
      <c r="E179" s="36">
        <v>1742.36</v>
      </c>
      <c r="F179" s="36">
        <v>1763.27</v>
      </c>
      <c r="G179" s="36">
        <v>1780.01</v>
      </c>
      <c r="H179" s="36">
        <v>2001.69</v>
      </c>
      <c r="I179" s="36">
        <v>2161.7600000000002</v>
      </c>
      <c r="J179" s="36">
        <v>2265.5</v>
      </c>
      <c r="K179" s="36">
        <v>2513.17</v>
      </c>
      <c r="L179" s="36">
        <v>2863.96</v>
      </c>
      <c r="M179" s="36">
        <v>2738.21</v>
      </c>
      <c r="N179" s="36">
        <v>2837.48</v>
      </c>
      <c r="O179" s="36">
        <v>2768.91</v>
      </c>
      <c r="P179" s="36">
        <v>2872.36</v>
      </c>
      <c r="Q179" s="36">
        <v>2962.42</v>
      </c>
      <c r="R179" s="36">
        <v>2888.36</v>
      </c>
      <c r="S179" s="36">
        <v>2809.16</v>
      </c>
      <c r="T179" s="36">
        <v>2756.61</v>
      </c>
      <c r="U179" s="36">
        <v>2762.09</v>
      </c>
      <c r="V179" s="36">
        <v>2623.41</v>
      </c>
      <c r="W179" s="36">
        <v>2424</v>
      </c>
      <c r="X179" s="36">
        <v>1769.87</v>
      </c>
      <c r="Y179" s="36">
        <v>1839.13</v>
      </c>
      <c r="Z179" s="36">
        <v>1842.78</v>
      </c>
    </row>
    <row r="180" spans="2:26" x14ac:dyDescent="0.3">
      <c r="B180" s="35">
        <v>22</v>
      </c>
      <c r="C180" s="36">
        <v>968.01</v>
      </c>
      <c r="D180" s="36">
        <v>1730.81</v>
      </c>
      <c r="E180" s="36">
        <v>1564.18</v>
      </c>
      <c r="F180" s="36">
        <v>1686.1</v>
      </c>
      <c r="G180" s="36">
        <v>1926.01</v>
      </c>
      <c r="H180" s="36">
        <v>2351.89</v>
      </c>
      <c r="I180" s="36">
        <v>2658.3</v>
      </c>
      <c r="J180" s="36">
        <v>2700.63</v>
      </c>
      <c r="K180" s="36">
        <v>2823.32</v>
      </c>
      <c r="L180" s="36">
        <v>2934.61</v>
      </c>
      <c r="M180" s="36">
        <v>2959.53</v>
      </c>
      <c r="N180" s="36">
        <v>2926.33</v>
      </c>
      <c r="O180" s="36">
        <v>2900.2</v>
      </c>
      <c r="P180" s="36">
        <v>2917.43</v>
      </c>
      <c r="Q180" s="36">
        <v>3068.81</v>
      </c>
      <c r="R180" s="36">
        <v>2933.67</v>
      </c>
      <c r="S180" s="36">
        <v>2857.12</v>
      </c>
      <c r="T180" s="36">
        <v>2698.8</v>
      </c>
      <c r="U180" s="36">
        <v>2700.47</v>
      </c>
      <c r="V180" s="36">
        <v>2515.77</v>
      </c>
      <c r="W180" s="36">
        <v>2298.77</v>
      </c>
      <c r="X180" s="36">
        <v>2001.89</v>
      </c>
      <c r="Y180" s="36">
        <v>1929.38</v>
      </c>
      <c r="Z180" s="36">
        <v>1902.03</v>
      </c>
    </row>
    <row r="181" spans="2:26" x14ac:dyDescent="0.3">
      <c r="B181" s="35">
        <v>23</v>
      </c>
      <c r="C181" s="36">
        <v>1695.92</v>
      </c>
      <c r="D181" s="36">
        <v>1670.09</v>
      </c>
      <c r="E181" s="36">
        <v>1728.38</v>
      </c>
      <c r="F181" s="36">
        <v>1797.55</v>
      </c>
      <c r="G181" s="36">
        <v>2050.17</v>
      </c>
      <c r="H181" s="36">
        <v>2344.36</v>
      </c>
      <c r="I181" s="36">
        <v>2406.69</v>
      </c>
      <c r="J181" s="36">
        <v>2709.8</v>
      </c>
      <c r="K181" s="36">
        <v>2953.45</v>
      </c>
      <c r="L181" s="36">
        <v>3143.01</v>
      </c>
      <c r="M181" s="36">
        <v>3162.58</v>
      </c>
      <c r="N181" s="36">
        <v>3115.54</v>
      </c>
      <c r="O181" s="36">
        <v>2942.44</v>
      </c>
      <c r="P181" s="36">
        <v>3214.77</v>
      </c>
      <c r="Q181" s="36">
        <v>3312.02</v>
      </c>
      <c r="R181" s="36">
        <v>2974.63</v>
      </c>
      <c r="S181" s="36">
        <v>2954.45</v>
      </c>
      <c r="T181" s="36">
        <v>2770.1</v>
      </c>
      <c r="U181" s="36">
        <v>2833.93</v>
      </c>
      <c r="V181" s="36">
        <v>2582.96</v>
      </c>
      <c r="W181" s="36">
        <v>2295</v>
      </c>
      <c r="X181" s="36">
        <v>1806.23</v>
      </c>
      <c r="Y181" s="36">
        <v>1569.86</v>
      </c>
      <c r="Z181" s="36">
        <v>1569.99</v>
      </c>
    </row>
    <row r="182" spans="2:26" x14ac:dyDescent="0.3">
      <c r="B182" s="35">
        <v>24</v>
      </c>
      <c r="C182" s="36">
        <v>1164.3</v>
      </c>
      <c r="D182" s="36">
        <v>1208.58</v>
      </c>
      <c r="E182" s="36">
        <v>1275.42</v>
      </c>
      <c r="F182" s="36">
        <v>1315.51</v>
      </c>
      <c r="G182" s="36">
        <v>1803.94</v>
      </c>
      <c r="H182" s="36">
        <v>2269.92</v>
      </c>
      <c r="I182" s="36">
        <v>2678.59</v>
      </c>
      <c r="J182" s="36">
        <v>3065.85</v>
      </c>
      <c r="K182" s="36">
        <v>3302.93</v>
      </c>
      <c r="L182" s="36">
        <v>3517.49</v>
      </c>
      <c r="M182" s="36">
        <v>3483.78</v>
      </c>
      <c r="N182" s="36">
        <v>3881.73</v>
      </c>
      <c r="O182" s="36">
        <v>3733.9</v>
      </c>
      <c r="P182" s="36">
        <v>3526.71</v>
      </c>
      <c r="Q182" s="36">
        <v>2919.3</v>
      </c>
      <c r="R182" s="36">
        <v>3072.11</v>
      </c>
      <c r="S182" s="36">
        <v>2918.99</v>
      </c>
      <c r="T182" s="36">
        <v>2911.14</v>
      </c>
      <c r="U182" s="36">
        <v>2809.51</v>
      </c>
      <c r="V182" s="36">
        <v>2635.05</v>
      </c>
      <c r="W182" s="36">
        <v>2423.3200000000002</v>
      </c>
      <c r="X182" s="36">
        <v>2296.73</v>
      </c>
      <c r="Y182" s="36">
        <v>1820.1</v>
      </c>
      <c r="Z182" s="36">
        <v>1139.8599999999999</v>
      </c>
    </row>
    <row r="183" spans="2:26" x14ac:dyDescent="0.3">
      <c r="B183" s="35">
        <v>25</v>
      </c>
      <c r="C183" s="36">
        <v>1287.3699999999999</v>
      </c>
      <c r="D183" s="36">
        <v>1195.6600000000001</v>
      </c>
      <c r="E183" s="36">
        <v>1387.42</v>
      </c>
      <c r="F183" s="36">
        <v>1391.68</v>
      </c>
      <c r="G183" s="36">
        <v>1815.61</v>
      </c>
      <c r="H183" s="36">
        <v>2019.63</v>
      </c>
      <c r="I183" s="36">
        <v>2333.92</v>
      </c>
      <c r="J183" s="36">
        <v>2641.61</v>
      </c>
      <c r="K183" s="36">
        <v>2927.36</v>
      </c>
      <c r="L183" s="36">
        <v>3355.92</v>
      </c>
      <c r="M183" s="36">
        <v>3055.87</v>
      </c>
      <c r="N183" s="36">
        <v>3320.47</v>
      </c>
      <c r="O183" s="36">
        <v>2800.03</v>
      </c>
      <c r="P183" s="36">
        <v>2692.27</v>
      </c>
      <c r="Q183" s="36">
        <v>2705.25</v>
      </c>
      <c r="R183" s="36">
        <v>2751.79</v>
      </c>
      <c r="S183" s="36">
        <v>2710.18</v>
      </c>
      <c r="T183" s="36">
        <v>2704.62</v>
      </c>
      <c r="U183" s="36">
        <v>2580.04</v>
      </c>
      <c r="V183" s="36">
        <v>2531.67</v>
      </c>
      <c r="W183" s="36">
        <v>1668.76</v>
      </c>
      <c r="X183" s="36">
        <v>1305.72</v>
      </c>
      <c r="Y183" s="36">
        <v>1264.25</v>
      </c>
      <c r="Z183" s="36">
        <v>1242.49</v>
      </c>
    </row>
    <row r="184" spans="2:26" x14ac:dyDescent="0.3">
      <c r="B184" s="35">
        <v>26</v>
      </c>
      <c r="C184" s="36">
        <v>1082.8</v>
      </c>
      <c r="D184" s="36">
        <v>1134.2</v>
      </c>
      <c r="E184" s="36">
        <v>1185.01</v>
      </c>
      <c r="F184" s="36">
        <v>1146.1600000000001</v>
      </c>
      <c r="G184" s="36">
        <v>1663.4</v>
      </c>
      <c r="H184" s="36">
        <v>1934.54</v>
      </c>
      <c r="I184" s="36">
        <v>2310.4299999999998</v>
      </c>
      <c r="J184" s="36">
        <v>2673.96</v>
      </c>
      <c r="K184" s="36">
        <v>2758.62</v>
      </c>
      <c r="L184" s="36">
        <v>2797.52</v>
      </c>
      <c r="M184" s="36">
        <v>2957.08</v>
      </c>
      <c r="N184" s="36">
        <v>2940.57</v>
      </c>
      <c r="O184" s="36">
        <v>2740.67</v>
      </c>
      <c r="P184" s="36">
        <v>2728.95</v>
      </c>
      <c r="Q184" s="36">
        <v>2810.9</v>
      </c>
      <c r="R184" s="36">
        <v>2459.86</v>
      </c>
      <c r="S184" s="36">
        <v>2709.6</v>
      </c>
      <c r="T184" s="36">
        <v>3207.8</v>
      </c>
      <c r="U184" s="36">
        <v>2669.79</v>
      </c>
      <c r="V184" s="36">
        <v>2403.6999999999998</v>
      </c>
      <c r="W184" s="36">
        <v>2372.5500000000002</v>
      </c>
      <c r="X184" s="36">
        <v>1295.43</v>
      </c>
      <c r="Y184" s="36">
        <v>1111.4000000000001</v>
      </c>
      <c r="Z184" s="36">
        <v>1290.3900000000001</v>
      </c>
    </row>
    <row r="185" spans="2:26" x14ac:dyDescent="0.3">
      <c r="B185" s="35">
        <v>27</v>
      </c>
      <c r="C185" s="36">
        <v>1632.61</v>
      </c>
      <c r="D185" s="36">
        <v>1641.87</v>
      </c>
      <c r="E185" s="36">
        <v>1781.43</v>
      </c>
      <c r="F185" s="36">
        <v>1769.01</v>
      </c>
      <c r="G185" s="36">
        <v>1825.28</v>
      </c>
      <c r="H185" s="36">
        <v>1994.71</v>
      </c>
      <c r="I185" s="36">
        <v>2158.2800000000002</v>
      </c>
      <c r="J185" s="36">
        <v>2225.84</v>
      </c>
      <c r="K185" s="36">
        <v>2384.41</v>
      </c>
      <c r="L185" s="36">
        <v>2623.42</v>
      </c>
      <c r="M185" s="36">
        <v>2636.5</v>
      </c>
      <c r="N185" s="36">
        <v>2636.71</v>
      </c>
      <c r="O185" s="36">
        <v>2658.52</v>
      </c>
      <c r="P185" s="36">
        <v>2718.55</v>
      </c>
      <c r="Q185" s="36">
        <v>2763.62</v>
      </c>
      <c r="R185" s="36">
        <v>2671.76</v>
      </c>
      <c r="S185" s="36">
        <v>2698.53</v>
      </c>
      <c r="T185" s="36">
        <v>2657.47</v>
      </c>
      <c r="U185" s="36">
        <v>2595.11</v>
      </c>
      <c r="V185" s="36">
        <v>2476.4499999999998</v>
      </c>
      <c r="W185" s="36">
        <v>2373.16</v>
      </c>
      <c r="X185" s="36">
        <v>1795.68</v>
      </c>
      <c r="Y185" s="36">
        <v>1831.39</v>
      </c>
      <c r="Z185" s="36">
        <v>1762.27</v>
      </c>
    </row>
    <row r="186" spans="2:26" x14ac:dyDescent="0.3">
      <c r="B186" s="35">
        <v>28</v>
      </c>
      <c r="C186" s="36">
        <v>1687.21</v>
      </c>
      <c r="D186" s="36">
        <v>1666.01</v>
      </c>
      <c r="E186" s="36">
        <v>1643.78</v>
      </c>
      <c r="F186" s="36">
        <v>1595.72</v>
      </c>
      <c r="G186" s="36">
        <v>1690.48</v>
      </c>
      <c r="H186" s="36">
        <v>1877.25</v>
      </c>
      <c r="I186" s="36">
        <v>1911.88</v>
      </c>
      <c r="J186" s="36">
        <v>2170.79</v>
      </c>
      <c r="K186" s="36">
        <v>2358.84</v>
      </c>
      <c r="L186" s="36">
        <v>2492.3000000000002</v>
      </c>
      <c r="M186" s="36">
        <v>2606.8000000000002</v>
      </c>
      <c r="N186" s="36">
        <v>2600.7399999999998</v>
      </c>
      <c r="O186" s="36">
        <v>2605.9899999999998</v>
      </c>
      <c r="P186" s="36">
        <v>2636.85</v>
      </c>
      <c r="Q186" s="36">
        <v>2895.44</v>
      </c>
      <c r="R186" s="36">
        <v>2795</v>
      </c>
      <c r="S186" s="36">
        <v>2904.69</v>
      </c>
      <c r="T186" s="36">
        <v>2803.78</v>
      </c>
      <c r="U186" s="36">
        <v>2902.36</v>
      </c>
      <c r="V186" s="36">
        <v>2411.46</v>
      </c>
      <c r="W186" s="36">
        <v>2248.21</v>
      </c>
      <c r="X186" s="36">
        <v>2172.86</v>
      </c>
      <c r="Y186" s="36">
        <v>1955.66</v>
      </c>
      <c r="Z186" s="36">
        <v>1720.51</v>
      </c>
    </row>
    <row r="187" spans="2:26" x14ac:dyDescent="0.3">
      <c r="B187" s="35">
        <v>29</v>
      </c>
      <c r="C187" s="36">
        <v>1544.61</v>
      </c>
      <c r="D187" s="36">
        <v>1442.69</v>
      </c>
      <c r="E187" s="36">
        <v>698.89</v>
      </c>
      <c r="F187" s="36">
        <v>682.56</v>
      </c>
      <c r="G187" s="36">
        <v>1070.97</v>
      </c>
      <c r="H187" s="36">
        <v>2253.36</v>
      </c>
      <c r="I187" s="36">
        <v>2865.41</v>
      </c>
      <c r="J187" s="36">
        <v>2887.59</v>
      </c>
      <c r="K187" s="36">
        <v>2881.53</v>
      </c>
      <c r="L187" s="36">
        <v>3174.66</v>
      </c>
      <c r="M187" s="36">
        <v>3152.54</v>
      </c>
      <c r="N187" s="36">
        <v>3195.72</v>
      </c>
      <c r="O187" s="36">
        <v>3165.89</v>
      </c>
      <c r="P187" s="36">
        <v>3210.71</v>
      </c>
      <c r="Q187" s="36">
        <v>3438.46</v>
      </c>
      <c r="R187" s="36">
        <v>3399.32</v>
      </c>
      <c r="S187" s="36">
        <v>3317.2</v>
      </c>
      <c r="T187" s="36">
        <v>3232.32</v>
      </c>
      <c r="U187" s="36">
        <v>3125.91</v>
      </c>
      <c r="V187" s="36">
        <v>2380.1799999999998</v>
      </c>
      <c r="W187" s="36">
        <v>2189.02</v>
      </c>
      <c r="X187" s="36">
        <v>2105.7600000000002</v>
      </c>
      <c r="Y187" s="36">
        <v>1860.77</v>
      </c>
      <c r="Z187" s="36">
        <v>1157.93</v>
      </c>
    </row>
    <row r="188" spans="2:26" x14ac:dyDescent="0.3">
      <c r="B188" s="35">
        <v>30</v>
      </c>
      <c r="C188" s="36">
        <v>1400.53</v>
      </c>
      <c r="D188" s="36">
        <v>707.16</v>
      </c>
      <c r="E188" s="36">
        <v>704.91</v>
      </c>
      <c r="F188" s="36">
        <v>704.13</v>
      </c>
      <c r="G188" s="36">
        <v>717.97</v>
      </c>
      <c r="H188" s="36">
        <v>1659.81</v>
      </c>
      <c r="I188" s="36">
        <v>2186.37</v>
      </c>
      <c r="J188" s="36">
        <v>2673.62</v>
      </c>
      <c r="K188" s="36">
        <v>2785.29</v>
      </c>
      <c r="L188" s="36">
        <v>3051.74</v>
      </c>
      <c r="M188" s="36">
        <v>3125.39</v>
      </c>
      <c r="N188" s="36">
        <v>3135.02</v>
      </c>
      <c r="O188" s="36">
        <v>3216.37</v>
      </c>
      <c r="P188" s="36">
        <v>2656.19</v>
      </c>
      <c r="Q188" s="36">
        <v>2690.61</v>
      </c>
      <c r="R188" s="36">
        <v>2647.24</v>
      </c>
      <c r="S188" s="36">
        <v>2706.42</v>
      </c>
      <c r="T188" s="36">
        <v>2715.55</v>
      </c>
      <c r="U188" s="36">
        <v>2641.45</v>
      </c>
      <c r="V188" s="36">
        <v>2375.6799999999998</v>
      </c>
      <c r="W188" s="36">
        <v>2287.65</v>
      </c>
      <c r="X188" s="36">
        <v>1927.52</v>
      </c>
      <c r="Y188" s="36">
        <v>693.11</v>
      </c>
      <c r="Z188" s="36">
        <v>1173.3499999999999</v>
      </c>
    </row>
    <row r="189" spans="2:26" hidden="1" x14ac:dyDescent="0.3">
      <c r="B189" s="38">
        <v>31</v>
      </c>
      <c r="C189" s="36" t="e">
        <v>#N/A</v>
      </c>
      <c r="D189" s="36" t="e">
        <v>#N/A</v>
      </c>
      <c r="E189" s="36" t="e">
        <v>#N/A</v>
      </c>
      <c r="F189" s="36" t="e">
        <v>#N/A</v>
      </c>
      <c r="G189" s="36" t="e">
        <v>#N/A</v>
      </c>
      <c r="H189" s="36" t="e">
        <v>#N/A</v>
      </c>
      <c r="I189" s="36" t="e">
        <v>#N/A</v>
      </c>
      <c r="J189" s="36" t="e">
        <v>#N/A</v>
      </c>
      <c r="K189" s="36" t="e">
        <v>#N/A</v>
      </c>
      <c r="L189" s="36" t="e">
        <v>#N/A</v>
      </c>
      <c r="M189" s="36" t="e">
        <v>#N/A</v>
      </c>
      <c r="N189" s="36" t="e">
        <v>#N/A</v>
      </c>
      <c r="O189" s="36" t="e">
        <v>#N/A</v>
      </c>
      <c r="P189" s="36" t="e">
        <v>#N/A</v>
      </c>
      <c r="Q189" s="36" t="e">
        <v>#N/A</v>
      </c>
      <c r="R189" s="36" t="e">
        <v>#N/A</v>
      </c>
      <c r="S189" s="36" t="e">
        <v>#N/A</v>
      </c>
      <c r="T189" s="36" t="e">
        <v>#N/A</v>
      </c>
      <c r="U189" s="36" t="e">
        <v>#N/A</v>
      </c>
      <c r="V189" s="36" t="e">
        <v>#N/A</v>
      </c>
      <c r="W189" s="36" t="e">
        <v>#N/A</v>
      </c>
      <c r="X189" s="36" t="e">
        <v>#N/A</v>
      </c>
      <c r="Y189" s="36" t="e">
        <v>#N/A</v>
      </c>
      <c r="Z189" s="36" t="e">
        <v>#N/A</v>
      </c>
    </row>
    <row r="190" spans="2:26" x14ac:dyDescent="0.3">
      <c r="B190" s="138"/>
      <c r="C190" s="138"/>
      <c r="D190" s="138"/>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row>
    <row r="191" spans="2:26" x14ac:dyDescent="0.3">
      <c r="B191" s="33" t="s">
        <v>67</v>
      </c>
      <c r="C191" s="149" t="s">
        <v>68</v>
      </c>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1"/>
    </row>
    <row r="192" spans="2:26" x14ac:dyDescent="0.3">
      <c r="B192" s="135" t="s">
        <v>64</v>
      </c>
      <c r="C192" s="19">
        <v>0</v>
      </c>
      <c r="D192" s="19">
        <v>4.1666666666666664E-2</v>
      </c>
      <c r="E192" s="19">
        <v>8.3333333333333329E-2</v>
      </c>
      <c r="F192" s="19">
        <v>0.125</v>
      </c>
      <c r="G192" s="19">
        <v>0.16666666666666666</v>
      </c>
      <c r="H192" s="19">
        <v>0.20833333333333334</v>
      </c>
      <c r="I192" s="19">
        <v>0.25</v>
      </c>
      <c r="J192" s="19">
        <v>0.29166666666666669</v>
      </c>
      <c r="K192" s="19">
        <v>0.33333333333333331</v>
      </c>
      <c r="L192" s="19">
        <v>0.375</v>
      </c>
      <c r="M192" s="19">
        <v>0.41666666666666669</v>
      </c>
      <c r="N192" s="19">
        <v>0.45833333333333331</v>
      </c>
      <c r="O192" s="19">
        <v>0.5</v>
      </c>
      <c r="P192" s="19">
        <v>0.54166666666666663</v>
      </c>
      <c r="Q192" s="19">
        <v>0.58333333333333337</v>
      </c>
      <c r="R192" s="19">
        <v>0.625</v>
      </c>
      <c r="S192" s="19">
        <v>0.66666666666666663</v>
      </c>
      <c r="T192" s="19">
        <v>0.70833333333333337</v>
      </c>
      <c r="U192" s="19">
        <v>0.75</v>
      </c>
      <c r="V192" s="19">
        <v>0.79166666666666663</v>
      </c>
      <c r="W192" s="19">
        <v>0.83333333333333337</v>
      </c>
      <c r="X192" s="19">
        <v>0.875</v>
      </c>
      <c r="Y192" s="19">
        <v>0.91666666666666663</v>
      </c>
      <c r="Z192" s="19">
        <v>0.95833333333333337</v>
      </c>
    </row>
    <row r="193" spans="2:26" x14ac:dyDescent="0.3">
      <c r="B193" s="136"/>
      <c r="C193" s="20" t="s">
        <v>65</v>
      </c>
      <c r="D193" s="20" t="s">
        <v>65</v>
      </c>
      <c r="E193" s="20" t="s">
        <v>65</v>
      </c>
      <c r="F193" s="20" t="s">
        <v>65</v>
      </c>
      <c r="G193" s="20" t="s">
        <v>65</v>
      </c>
      <c r="H193" s="20" t="s">
        <v>65</v>
      </c>
      <c r="I193" s="20" t="s">
        <v>65</v>
      </c>
      <c r="J193" s="20" t="s">
        <v>65</v>
      </c>
      <c r="K193" s="20" t="s">
        <v>65</v>
      </c>
      <c r="L193" s="20" t="s">
        <v>65</v>
      </c>
      <c r="M193" s="20" t="s">
        <v>65</v>
      </c>
      <c r="N193" s="20" t="s">
        <v>65</v>
      </c>
      <c r="O193" s="20" t="s">
        <v>65</v>
      </c>
      <c r="P193" s="20" t="s">
        <v>65</v>
      </c>
      <c r="Q193" s="20" t="s">
        <v>65</v>
      </c>
      <c r="R193" s="20" t="s">
        <v>65</v>
      </c>
      <c r="S193" s="20" t="s">
        <v>65</v>
      </c>
      <c r="T193" s="20" t="s">
        <v>65</v>
      </c>
      <c r="U193" s="20" t="s">
        <v>65</v>
      </c>
      <c r="V193" s="20" t="s">
        <v>65</v>
      </c>
      <c r="W193" s="20" t="s">
        <v>65</v>
      </c>
      <c r="X193" s="20" t="s">
        <v>65</v>
      </c>
      <c r="Y193" s="20" t="s">
        <v>65</v>
      </c>
      <c r="Z193" s="20" t="s">
        <v>66</v>
      </c>
    </row>
    <row r="194" spans="2:26" x14ac:dyDescent="0.3">
      <c r="B194" s="137"/>
      <c r="C194" s="21">
        <v>4.1666666666666664E-2</v>
      </c>
      <c r="D194" s="21">
        <v>8.3333333333333329E-2</v>
      </c>
      <c r="E194" s="21">
        <v>0.125</v>
      </c>
      <c r="F194" s="21">
        <v>0.16666666666666666</v>
      </c>
      <c r="G194" s="21">
        <v>0.20833333333333334</v>
      </c>
      <c r="H194" s="21">
        <v>0.25</v>
      </c>
      <c r="I194" s="21">
        <v>0.29166666666666669</v>
      </c>
      <c r="J194" s="21">
        <v>0.33333333333333331</v>
      </c>
      <c r="K194" s="21">
        <v>0.375</v>
      </c>
      <c r="L194" s="21">
        <v>0.41666666666666669</v>
      </c>
      <c r="M194" s="21">
        <v>0.45833333333333331</v>
      </c>
      <c r="N194" s="21">
        <v>0.5</v>
      </c>
      <c r="O194" s="21">
        <v>0.54166666666666663</v>
      </c>
      <c r="P194" s="21">
        <v>0.58333333333333337</v>
      </c>
      <c r="Q194" s="21">
        <v>0.625</v>
      </c>
      <c r="R194" s="21">
        <v>0.66666666666666663</v>
      </c>
      <c r="S194" s="21">
        <v>0.70833333333333337</v>
      </c>
      <c r="T194" s="21">
        <v>0.75</v>
      </c>
      <c r="U194" s="21">
        <v>0.79166666666666663</v>
      </c>
      <c r="V194" s="21">
        <v>0.83333333333333337</v>
      </c>
      <c r="W194" s="21">
        <v>0.875</v>
      </c>
      <c r="X194" s="21">
        <v>0.91666666666666663</v>
      </c>
      <c r="Y194" s="21">
        <v>0.95833333333333337</v>
      </c>
      <c r="Z194" s="21">
        <v>0</v>
      </c>
    </row>
    <row r="195" spans="2:26" x14ac:dyDescent="0.3">
      <c r="B195" s="37">
        <v>1</v>
      </c>
      <c r="C195" s="36">
        <v>2531.86</v>
      </c>
      <c r="D195" s="36">
        <v>2556.13</v>
      </c>
      <c r="E195" s="36">
        <v>2598.7600000000002</v>
      </c>
      <c r="F195" s="36">
        <v>2656.18</v>
      </c>
      <c r="G195" s="36">
        <v>2645.73</v>
      </c>
      <c r="H195" s="36">
        <v>2626.08</v>
      </c>
      <c r="I195" s="36">
        <v>2687.91</v>
      </c>
      <c r="J195" s="36">
        <v>2763.92</v>
      </c>
      <c r="K195" s="36">
        <v>2829.34</v>
      </c>
      <c r="L195" s="36">
        <v>2864.4</v>
      </c>
      <c r="M195" s="36">
        <v>2866.35</v>
      </c>
      <c r="N195" s="36">
        <v>2863.94</v>
      </c>
      <c r="O195" s="36">
        <v>2825.43</v>
      </c>
      <c r="P195" s="36">
        <v>2824.08</v>
      </c>
      <c r="Q195" s="36">
        <v>2827.37</v>
      </c>
      <c r="R195" s="36">
        <v>2811.75</v>
      </c>
      <c r="S195" s="36">
        <v>2808.98</v>
      </c>
      <c r="T195" s="36">
        <v>2823.73</v>
      </c>
      <c r="U195" s="36">
        <v>2868.71</v>
      </c>
      <c r="V195" s="36">
        <v>2844.79</v>
      </c>
      <c r="W195" s="36">
        <v>2747.83</v>
      </c>
      <c r="X195" s="36">
        <v>2644.25</v>
      </c>
      <c r="Y195" s="36">
        <v>2536.38</v>
      </c>
      <c r="Z195" s="36">
        <v>2520.39</v>
      </c>
    </row>
    <row r="196" spans="2:26" x14ac:dyDescent="0.3">
      <c r="B196" s="37">
        <v>2</v>
      </c>
      <c r="C196" s="36">
        <v>2465.96</v>
      </c>
      <c r="D196" s="36">
        <v>2458.94</v>
      </c>
      <c r="E196" s="36">
        <v>2496.6</v>
      </c>
      <c r="F196" s="36">
        <v>2519.6799999999998</v>
      </c>
      <c r="G196" s="36">
        <v>2505.34</v>
      </c>
      <c r="H196" s="36">
        <v>2515.6999999999998</v>
      </c>
      <c r="I196" s="36">
        <v>2547.6999999999998</v>
      </c>
      <c r="J196" s="36">
        <v>2602.84</v>
      </c>
      <c r="K196" s="36">
        <v>2728.78</v>
      </c>
      <c r="L196" s="36">
        <v>2797.17</v>
      </c>
      <c r="M196" s="36">
        <v>2782.34</v>
      </c>
      <c r="N196" s="36">
        <v>2756.2</v>
      </c>
      <c r="O196" s="36">
        <v>2742.66</v>
      </c>
      <c r="P196" s="36">
        <v>2690</v>
      </c>
      <c r="Q196" s="36">
        <v>2737</v>
      </c>
      <c r="R196" s="36">
        <v>2683.75</v>
      </c>
      <c r="S196" s="36">
        <v>2673.84</v>
      </c>
      <c r="T196" s="36">
        <v>2770.74</v>
      </c>
      <c r="U196" s="36">
        <v>2841.2</v>
      </c>
      <c r="V196" s="36">
        <v>2782.37</v>
      </c>
      <c r="W196" s="36">
        <v>2663.84</v>
      </c>
      <c r="X196" s="36">
        <v>2580.2199999999998</v>
      </c>
      <c r="Y196" s="36">
        <v>2488.1</v>
      </c>
      <c r="Z196" s="36">
        <v>2455.5100000000002</v>
      </c>
    </row>
    <row r="197" spans="2:26" x14ac:dyDescent="0.3">
      <c r="B197" s="37">
        <v>3</v>
      </c>
      <c r="C197" s="36">
        <v>2473.63</v>
      </c>
      <c r="D197" s="36">
        <v>2462.48</v>
      </c>
      <c r="E197" s="36">
        <v>2482.2399999999998</v>
      </c>
      <c r="F197" s="36">
        <v>2538.3000000000002</v>
      </c>
      <c r="G197" s="36">
        <v>2511.65</v>
      </c>
      <c r="H197" s="36">
        <v>2528.3200000000002</v>
      </c>
      <c r="I197" s="36">
        <v>2573.09</v>
      </c>
      <c r="J197" s="36">
        <v>2634.84</v>
      </c>
      <c r="K197" s="36">
        <v>2810.43</v>
      </c>
      <c r="L197" s="36">
        <v>2847.59</v>
      </c>
      <c r="M197" s="36">
        <v>2850.81</v>
      </c>
      <c r="N197" s="36">
        <v>2820</v>
      </c>
      <c r="O197" s="36">
        <v>2799.32</v>
      </c>
      <c r="P197" s="36">
        <v>2770.22</v>
      </c>
      <c r="Q197" s="36">
        <v>2782.7</v>
      </c>
      <c r="R197" s="36">
        <v>2790.66</v>
      </c>
      <c r="S197" s="36">
        <v>2778.52</v>
      </c>
      <c r="T197" s="36">
        <v>2851.77</v>
      </c>
      <c r="U197" s="36">
        <v>2868.42</v>
      </c>
      <c r="V197" s="36">
        <v>2790.6</v>
      </c>
      <c r="W197" s="36">
        <v>2682.06</v>
      </c>
      <c r="X197" s="36">
        <v>2597.21</v>
      </c>
      <c r="Y197" s="36">
        <v>2508.5300000000002</v>
      </c>
      <c r="Z197" s="36">
        <v>2496.17</v>
      </c>
    </row>
    <row r="198" spans="2:26" x14ac:dyDescent="0.3">
      <c r="B198" s="37">
        <v>4</v>
      </c>
      <c r="C198" s="36">
        <v>2545.58</v>
      </c>
      <c r="D198" s="36">
        <v>2537.23</v>
      </c>
      <c r="E198" s="36">
        <v>2596.7199999999998</v>
      </c>
      <c r="F198" s="36">
        <v>2589.31</v>
      </c>
      <c r="G198" s="36">
        <v>2582.14</v>
      </c>
      <c r="H198" s="36">
        <v>2600.98</v>
      </c>
      <c r="I198" s="36">
        <v>2625.53</v>
      </c>
      <c r="J198" s="36">
        <v>2667.68</v>
      </c>
      <c r="K198" s="36">
        <v>2747.38</v>
      </c>
      <c r="L198" s="36">
        <v>2806.93</v>
      </c>
      <c r="M198" s="36">
        <v>2816.23</v>
      </c>
      <c r="N198" s="36">
        <v>2830.99</v>
      </c>
      <c r="O198" s="36">
        <v>2831.3</v>
      </c>
      <c r="P198" s="36">
        <v>2843.64</v>
      </c>
      <c r="Q198" s="36">
        <v>2837.67</v>
      </c>
      <c r="R198" s="36">
        <v>2873.19</v>
      </c>
      <c r="S198" s="36">
        <v>2876.9</v>
      </c>
      <c r="T198" s="36">
        <v>2903.16</v>
      </c>
      <c r="U198" s="36">
        <v>2926.33</v>
      </c>
      <c r="V198" s="36">
        <v>2908.26</v>
      </c>
      <c r="W198" s="36">
        <v>2841.61</v>
      </c>
      <c r="X198" s="36">
        <v>2774.25</v>
      </c>
      <c r="Y198" s="36">
        <v>2586.19</v>
      </c>
      <c r="Z198" s="36">
        <v>2569.2399999999998</v>
      </c>
    </row>
    <row r="199" spans="2:26" x14ac:dyDescent="0.3">
      <c r="B199" s="37">
        <v>5</v>
      </c>
      <c r="C199" s="36">
        <v>2295.77</v>
      </c>
      <c r="D199" s="36">
        <v>2296.16</v>
      </c>
      <c r="E199" s="36">
        <v>2317.91</v>
      </c>
      <c r="F199" s="36">
        <v>2276.7800000000002</v>
      </c>
      <c r="G199" s="36">
        <v>2307.58</v>
      </c>
      <c r="H199" s="36">
        <v>2466.5300000000002</v>
      </c>
      <c r="I199" s="36">
        <v>2482.71</v>
      </c>
      <c r="J199" s="36">
        <v>2494.39</v>
      </c>
      <c r="K199" s="36">
        <v>2496.79</v>
      </c>
      <c r="L199" s="36">
        <v>2496.0100000000002</v>
      </c>
      <c r="M199" s="36">
        <v>2509.5300000000002</v>
      </c>
      <c r="N199" s="36">
        <v>2515.4699999999998</v>
      </c>
      <c r="O199" s="36">
        <v>2493.94</v>
      </c>
      <c r="P199" s="36">
        <v>2492.6</v>
      </c>
      <c r="Q199" s="36">
        <v>2556.1</v>
      </c>
      <c r="R199" s="36">
        <v>2504.79</v>
      </c>
      <c r="S199" s="36">
        <v>2485.12</v>
      </c>
      <c r="T199" s="36">
        <v>2490.21</v>
      </c>
      <c r="U199" s="36">
        <v>2491.94</v>
      </c>
      <c r="V199" s="36">
        <v>2503.12</v>
      </c>
      <c r="W199" s="36">
        <v>2472.58</v>
      </c>
      <c r="X199" s="36">
        <v>2458.5100000000002</v>
      </c>
      <c r="Y199" s="36">
        <v>2433.33</v>
      </c>
      <c r="Z199" s="36">
        <v>2354.2800000000002</v>
      </c>
    </row>
    <row r="200" spans="2:26" x14ac:dyDescent="0.3">
      <c r="B200" s="37">
        <v>6</v>
      </c>
      <c r="C200" s="36">
        <v>2521.65</v>
      </c>
      <c r="D200" s="36">
        <v>2517.81</v>
      </c>
      <c r="E200" s="36">
        <v>2523.06</v>
      </c>
      <c r="F200" s="36">
        <v>2474.9899999999998</v>
      </c>
      <c r="G200" s="36">
        <v>2489.36</v>
      </c>
      <c r="H200" s="36">
        <v>2580.17</v>
      </c>
      <c r="I200" s="36">
        <v>2624.14</v>
      </c>
      <c r="J200" s="36">
        <v>2660.01</v>
      </c>
      <c r="K200" s="36">
        <v>2687.41</v>
      </c>
      <c r="L200" s="36">
        <v>2758.6</v>
      </c>
      <c r="M200" s="36">
        <v>2770.18</v>
      </c>
      <c r="N200" s="36">
        <v>2754.98</v>
      </c>
      <c r="O200" s="36">
        <v>2752.35</v>
      </c>
      <c r="P200" s="36">
        <v>2752.79</v>
      </c>
      <c r="Q200" s="36">
        <v>2759.93</v>
      </c>
      <c r="R200" s="36">
        <v>2733.2</v>
      </c>
      <c r="S200" s="36">
        <v>2728.26</v>
      </c>
      <c r="T200" s="36">
        <v>2740.73</v>
      </c>
      <c r="U200" s="36">
        <v>2729.6</v>
      </c>
      <c r="V200" s="36">
        <v>2743.07</v>
      </c>
      <c r="W200" s="36">
        <v>2718.72</v>
      </c>
      <c r="X200" s="36">
        <v>2619.48</v>
      </c>
      <c r="Y200" s="36">
        <v>2550.62</v>
      </c>
      <c r="Z200" s="36">
        <v>2510.73</v>
      </c>
    </row>
    <row r="201" spans="2:26" x14ac:dyDescent="0.3">
      <c r="B201" s="37">
        <v>7</v>
      </c>
      <c r="C201" s="36">
        <v>2231.56</v>
      </c>
      <c r="D201" s="36">
        <v>2207.48</v>
      </c>
      <c r="E201" s="36">
        <v>2211.15</v>
      </c>
      <c r="F201" s="36">
        <v>2162.4499999999998</v>
      </c>
      <c r="G201" s="36">
        <v>2148.36</v>
      </c>
      <c r="H201" s="36">
        <v>2230.69</v>
      </c>
      <c r="I201" s="36">
        <v>2264.48</v>
      </c>
      <c r="J201" s="36">
        <v>2291.75</v>
      </c>
      <c r="K201" s="36">
        <v>2421.21</v>
      </c>
      <c r="L201" s="36">
        <v>2510.94</v>
      </c>
      <c r="M201" s="36">
        <v>2866.86</v>
      </c>
      <c r="N201" s="36">
        <v>2900.72</v>
      </c>
      <c r="O201" s="36">
        <v>2900.17</v>
      </c>
      <c r="P201" s="36">
        <v>3148.3</v>
      </c>
      <c r="Q201" s="36">
        <v>3272.79</v>
      </c>
      <c r="R201" s="36">
        <v>3077.63</v>
      </c>
      <c r="S201" s="36">
        <v>2901.33</v>
      </c>
      <c r="T201" s="36">
        <v>2685.25</v>
      </c>
      <c r="U201" s="36">
        <v>2400.0100000000002</v>
      </c>
      <c r="V201" s="36">
        <v>2406.71</v>
      </c>
      <c r="W201" s="36">
        <v>2340.83</v>
      </c>
      <c r="X201" s="36">
        <v>2283.7600000000002</v>
      </c>
      <c r="Y201" s="36">
        <v>2259.3200000000002</v>
      </c>
      <c r="Z201" s="36">
        <v>2241.91</v>
      </c>
    </row>
    <row r="202" spans="2:26" x14ac:dyDescent="0.3">
      <c r="B202" s="37">
        <v>8</v>
      </c>
      <c r="C202" s="36">
        <v>2232.8000000000002</v>
      </c>
      <c r="D202" s="36">
        <v>2191.3000000000002</v>
      </c>
      <c r="E202" s="36">
        <v>2244.04</v>
      </c>
      <c r="F202" s="36">
        <v>1995.21</v>
      </c>
      <c r="G202" s="36">
        <v>2051.27</v>
      </c>
      <c r="H202" s="36">
        <v>2331.4299999999998</v>
      </c>
      <c r="I202" s="36">
        <v>2499.0500000000002</v>
      </c>
      <c r="J202" s="36">
        <v>2518</v>
      </c>
      <c r="K202" s="36">
        <v>2582.6</v>
      </c>
      <c r="L202" s="36">
        <v>2610.41</v>
      </c>
      <c r="M202" s="36">
        <v>2606.37</v>
      </c>
      <c r="N202" s="36">
        <v>2604.23</v>
      </c>
      <c r="O202" s="36">
        <v>2601.2399999999998</v>
      </c>
      <c r="P202" s="36">
        <v>2578.71</v>
      </c>
      <c r="Q202" s="36">
        <v>2870.19</v>
      </c>
      <c r="R202" s="36">
        <v>3294.87</v>
      </c>
      <c r="S202" s="36">
        <v>2832.3</v>
      </c>
      <c r="T202" s="36">
        <v>2692.78</v>
      </c>
      <c r="U202" s="36">
        <v>3147.62</v>
      </c>
      <c r="V202" s="36">
        <v>2501.02</v>
      </c>
      <c r="W202" s="36">
        <v>2427.0700000000002</v>
      </c>
      <c r="X202" s="36">
        <v>2352.5</v>
      </c>
      <c r="Y202" s="36">
        <v>2314.5</v>
      </c>
      <c r="Z202" s="36">
        <v>2287.44</v>
      </c>
    </row>
    <row r="203" spans="2:26" x14ac:dyDescent="0.3">
      <c r="B203" s="37">
        <v>9</v>
      </c>
      <c r="C203" s="36">
        <v>2295.0700000000002</v>
      </c>
      <c r="D203" s="36">
        <v>2300.1799999999998</v>
      </c>
      <c r="E203" s="36">
        <v>2315.17</v>
      </c>
      <c r="F203" s="36">
        <v>2297.86</v>
      </c>
      <c r="G203" s="36">
        <v>2313.19</v>
      </c>
      <c r="H203" s="36">
        <v>2442.81</v>
      </c>
      <c r="I203" s="36">
        <v>2522.21</v>
      </c>
      <c r="J203" s="36">
        <v>2593.8000000000002</v>
      </c>
      <c r="K203" s="36">
        <v>2633</v>
      </c>
      <c r="L203" s="36">
        <v>2715.4</v>
      </c>
      <c r="M203" s="36">
        <v>2640.75</v>
      </c>
      <c r="N203" s="36">
        <v>2646.82</v>
      </c>
      <c r="O203" s="36">
        <v>2634.95</v>
      </c>
      <c r="P203" s="36">
        <v>2639.77</v>
      </c>
      <c r="Q203" s="36">
        <v>2615.9299999999998</v>
      </c>
      <c r="R203" s="36">
        <v>2535.4</v>
      </c>
      <c r="S203" s="36">
        <v>2541.7399999999998</v>
      </c>
      <c r="T203" s="36">
        <v>2550.0500000000002</v>
      </c>
      <c r="U203" s="36">
        <v>2539.16</v>
      </c>
      <c r="V203" s="36">
        <v>2509.52</v>
      </c>
      <c r="W203" s="36">
        <v>2493.8200000000002</v>
      </c>
      <c r="X203" s="36">
        <v>2435.15</v>
      </c>
      <c r="Y203" s="36">
        <v>2359.73</v>
      </c>
      <c r="Z203" s="36">
        <v>2345.92</v>
      </c>
    </row>
    <row r="204" spans="2:26" x14ac:dyDescent="0.3">
      <c r="B204" s="37">
        <v>10</v>
      </c>
      <c r="C204" s="36">
        <v>2273.16</v>
      </c>
      <c r="D204" s="36">
        <v>2272.31</v>
      </c>
      <c r="E204" s="36">
        <v>2360.35</v>
      </c>
      <c r="F204" s="36">
        <v>2331.31</v>
      </c>
      <c r="G204" s="36">
        <v>2403.5100000000002</v>
      </c>
      <c r="H204" s="36">
        <v>2506.46</v>
      </c>
      <c r="I204" s="36">
        <v>2577.89</v>
      </c>
      <c r="J204" s="36">
        <v>2642.05</v>
      </c>
      <c r="K204" s="36">
        <v>2739.88</v>
      </c>
      <c r="L204" s="36">
        <v>2797.65</v>
      </c>
      <c r="M204" s="36">
        <v>2795.02</v>
      </c>
      <c r="N204" s="36">
        <v>2797.16</v>
      </c>
      <c r="O204" s="36">
        <v>2757.22</v>
      </c>
      <c r="P204" s="36">
        <v>2712.43</v>
      </c>
      <c r="Q204" s="36">
        <v>2644.8</v>
      </c>
      <c r="R204" s="36">
        <v>2615.79</v>
      </c>
      <c r="S204" s="36">
        <v>2597.2800000000002</v>
      </c>
      <c r="T204" s="36">
        <v>2597.08</v>
      </c>
      <c r="U204" s="36">
        <v>2598.15</v>
      </c>
      <c r="V204" s="36">
        <v>2532.87</v>
      </c>
      <c r="W204" s="36">
        <v>2522.8000000000002</v>
      </c>
      <c r="X204" s="36">
        <v>2470.38</v>
      </c>
      <c r="Y204" s="36">
        <v>2423.08</v>
      </c>
      <c r="Z204" s="36">
        <v>2361.6</v>
      </c>
    </row>
    <row r="205" spans="2:26" x14ac:dyDescent="0.3">
      <c r="B205" s="37">
        <v>11</v>
      </c>
      <c r="C205" s="36">
        <v>2142.85</v>
      </c>
      <c r="D205" s="36">
        <v>2131.44</v>
      </c>
      <c r="E205" s="36">
        <v>2132.5300000000002</v>
      </c>
      <c r="F205" s="36">
        <v>2131.4</v>
      </c>
      <c r="G205" s="36">
        <v>2172.64</v>
      </c>
      <c r="H205" s="36">
        <v>2469.19</v>
      </c>
      <c r="I205" s="36">
        <v>2494.19</v>
      </c>
      <c r="J205" s="36">
        <v>2525.9699999999998</v>
      </c>
      <c r="K205" s="36">
        <v>2740.47</v>
      </c>
      <c r="L205" s="36">
        <v>2893.28</v>
      </c>
      <c r="M205" s="36">
        <v>2985.85</v>
      </c>
      <c r="N205" s="36">
        <v>3388</v>
      </c>
      <c r="O205" s="36">
        <v>2882.33</v>
      </c>
      <c r="P205" s="36">
        <v>2833.11</v>
      </c>
      <c r="Q205" s="36">
        <v>2836.68</v>
      </c>
      <c r="R205" s="36">
        <v>2658.84</v>
      </c>
      <c r="S205" s="36">
        <v>2719.66</v>
      </c>
      <c r="T205" s="36">
        <v>2579.16</v>
      </c>
      <c r="U205" s="36">
        <v>2640.33</v>
      </c>
      <c r="V205" s="36">
        <v>2507.73</v>
      </c>
      <c r="W205" s="36">
        <v>2332.2199999999998</v>
      </c>
      <c r="X205" s="36">
        <v>2276.64</v>
      </c>
      <c r="Y205" s="36">
        <v>2231.83</v>
      </c>
      <c r="Z205" s="36">
        <v>2205.92</v>
      </c>
    </row>
    <row r="206" spans="2:26" x14ac:dyDescent="0.3">
      <c r="B206" s="37">
        <v>12</v>
      </c>
      <c r="C206" s="36">
        <v>1891.04</v>
      </c>
      <c r="D206" s="36">
        <v>1876.48</v>
      </c>
      <c r="E206" s="36">
        <v>1889.9</v>
      </c>
      <c r="F206" s="36">
        <v>1875.95</v>
      </c>
      <c r="G206" s="36">
        <v>1910.66</v>
      </c>
      <c r="H206" s="36">
        <v>2102.7199999999998</v>
      </c>
      <c r="I206" s="36">
        <v>2153.34</v>
      </c>
      <c r="J206" s="36">
        <v>2369.21</v>
      </c>
      <c r="K206" s="36">
        <v>2634.45</v>
      </c>
      <c r="L206" s="36">
        <v>2673.07</v>
      </c>
      <c r="M206" s="36">
        <v>2656.97</v>
      </c>
      <c r="N206" s="36">
        <v>2669.12</v>
      </c>
      <c r="O206" s="36">
        <v>2690.97</v>
      </c>
      <c r="P206" s="36">
        <v>2686.36</v>
      </c>
      <c r="Q206" s="36">
        <v>2376.6</v>
      </c>
      <c r="R206" s="36">
        <v>2359.75</v>
      </c>
      <c r="S206" s="36">
        <v>2457.61</v>
      </c>
      <c r="T206" s="36">
        <v>2444.9</v>
      </c>
      <c r="U206" s="36">
        <v>2291.5500000000002</v>
      </c>
      <c r="V206" s="36">
        <v>2204.39</v>
      </c>
      <c r="W206" s="36">
        <v>2060.71</v>
      </c>
      <c r="X206" s="36">
        <v>2055.7399999999998</v>
      </c>
      <c r="Y206" s="36">
        <v>1896.49</v>
      </c>
      <c r="Z206" s="36">
        <v>1908.67</v>
      </c>
    </row>
    <row r="207" spans="2:26" x14ac:dyDescent="0.3">
      <c r="B207" s="37">
        <v>13</v>
      </c>
      <c r="C207" s="36">
        <v>1845.74</v>
      </c>
      <c r="D207" s="36">
        <v>1743.73</v>
      </c>
      <c r="E207" s="36">
        <v>1748.25</v>
      </c>
      <c r="F207" s="36">
        <v>1764.75</v>
      </c>
      <c r="G207" s="36">
        <v>1910.69</v>
      </c>
      <c r="H207" s="36">
        <v>2163.92</v>
      </c>
      <c r="I207" s="36">
        <v>2145.35</v>
      </c>
      <c r="J207" s="36">
        <v>2325.13</v>
      </c>
      <c r="K207" s="36">
        <v>2649.52</v>
      </c>
      <c r="L207" s="36">
        <v>2785.36</v>
      </c>
      <c r="M207" s="36">
        <v>2864.89</v>
      </c>
      <c r="N207" s="36">
        <v>2838.35</v>
      </c>
      <c r="O207" s="36">
        <v>2766.27</v>
      </c>
      <c r="P207" s="36">
        <v>2763.68</v>
      </c>
      <c r="Q207" s="36">
        <v>2765.53</v>
      </c>
      <c r="R207" s="36">
        <v>2813.58</v>
      </c>
      <c r="S207" s="36">
        <v>2850.2</v>
      </c>
      <c r="T207" s="36">
        <v>2577.34</v>
      </c>
      <c r="U207" s="36">
        <v>2745.09</v>
      </c>
      <c r="V207" s="36">
        <v>2510.36</v>
      </c>
      <c r="W207" s="36">
        <v>2301.79</v>
      </c>
      <c r="X207" s="36">
        <v>2028.16</v>
      </c>
      <c r="Y207" s="36">
        <v>1916.02</v>
      </c>
      <c r="Z207" s="36">
        <v>1753.82</v>
      </c>
    </row>
    <row r="208" spans="2:26" x14ac:dyDescent="0.3">
      <c r="B208" s="37">
        <v>14</v>
      </c>
      <c r="C208" s="36">
        <v>1473.47</v>
      </c>
      <c r="D208" s="36">
        <v>1470.84</v>
      </c>
      <c r="E208" s="36">
        <v>1471.18</v>
      </c>
      <c r="F208" s="36">
        <v>1589.5</v>
      </c>
      <c r="G208" s="36">
        <v>1675.55</v>
      </c>
      <c r="H208" s="36">
        <v>1915.98</v>
      </c>
      <c r="I208" s="36">
        <v>2249.02</v>
      </c>
      <c r="J208" s="36">
        <v>2575.96</v>
      </c>
      <c r="K208" s="36">
        <v>2728.38</v>
      </c>
      <c r="L208" s="36">
        <v>2949.57</v>
      </c>
      <c r="M208" s="36">
        <v>2952.56</v>
      </c>
      <c r="N208" s="36">
        <v>2937.15</v>
      </c>
      <c r="O208" s="36">
        <v>2944.28</v>
      </c>
      <c r="P208" s="36">
        <v>2998.16</v>
      </c>
      <c r="Q208" s="36">
        <v>3012.51</v>
      </c>
      <c r="R208" s="36">
        <v>3004.01</v>
      </c>
      <c r="S208" s="36">
        <v>3187.2</v>
      </c>
      <c r="T208" s="36">
        <v>3022.97</v>
      </c>
      <c r="U208" s="36">
        <v>3043.29</v>
      </c>
      <c r="V208" s="36">
        <v>2531.87</v>
      </c>
      <c r="W208" s="36">
        <v>1590.1</v>
      </c>
      <c r="X208" s="36">
        <v>1552.35</v>
      </c>
      <c r="Y208" s="36">
        <v>1906.85</v>
      </c>
      <c r="Z208" s="36">
        <v>1489.48</v>
      </c>
    </row>
    <row r="209" spans="2:26" x14ac:dyDescent="0.3">
      <c r="B209" s="37">
        <v>15</v>
      </c>
      <c r="C209" s="36">
        <v>1531.49</v>
      </c>
      <c r="D209" s="36">
        <v>1538.56</v>
      </c>
      <c r="E209" s="36">
        <v>1635.01</v>
      </c>
      <c r="F209" s="36">
        <v>1542.63</v>
      </c>
      <c r="G209" s="36">
        <v>1882.76</v>
      </c>
      <c r="H209" s="36">
        <v>2480.29</v>
      </c>
      <c r="I209" s="36">
        <v>2783.51</v>
      </c>
      <c r="J209" s="36">
        <v>2989.46</v>
      </c>
      <c r="K209" s="36">
        <v>3025.45</v>
      </c>
      <c r="L209" s="36">
        <v>3211.07</v>
      </c>
      <c r="M209" s="36">
        <v>3085.62</v>
      </c>
      <c r="N209" s="36">
        <v>3103</v>
      </c>
      <c r="O209" s="36">
        <v>3048.6</v>
      </c>
      <c r="P209" s="36">
        <v>2965.93</v>
      </c>
      <c r="Q209" s="36">
        <v>3182.29</v>
      </c>
      <c r="R209" s="36">
        <v>3147.99</v>
      </c>
      <c r="S209" s="36">
        <v>3233.51</v>
      </c>
      <c r="T209" s="36">
        <v>2799.75</v>
      </c>
      <c r="U209" s="36">
        <v>2676.48</v>
      </c>
      <c r="V209" s="36">
        <v>2496.1</v>
      </c>
      <c r="W209" s="36">
        <v>1920.17</v>
      </c>
      <c r="X209" s="36">
        <v>1569.12</v>
      </c>
      <c r="Y209" s="36">
        <v>1555.8</v>
      </c>
      <c r="Z209" s="36">
        <v>1548.54</v>
      </c>
    </row>
    <row r="210" spans="2:26" x14ac:dyDescent="0.3">
      <c r="B210" s="35">
        <v>16</v>
      </c>
      <c r="C210" s="36">
        <v>1818.49</v>
      </c>
      <c r="D210" s="36">
        <v>1837.45</v>
      </c>
      <c r="E210" s="36">
        <v>1858.16</v>
      </c>
      <c r="F210" s="36">
        <v>1888.88</v>
      </c>
      <c r="G210" s="36">
        <v>1942.21</v>
      </c>
      <c r="H210" s="36">
        <v>2103.67</v>
      </c>
      <c r="I210" s="36">
        <v>2258.13</v>
      </c>
      <c r="J210" s="36">
        <v>2502.63</v>
      </c>
      <c r="K210" s="36">
        <v>2533.12</v>
      </c>
      <c r="L210" s="36">
        <v>2535.9899999999998</v>
      </c>
      <c r="M210" s="36">
        <v>2536.86</v>
      </c>
      <c r="N210" s="36">
        <v>2537.38</v>
      </c>
      <c r="O210" s="36">
        <v>2520.79</v>
      </c>
      <c r="P210" s="36">
        <v>2533.59</v>
      </c>
      <c r="Q210" s="36">
        <v>2531.0100000000002</v>
      </c>
      <c r="R210" s="36">
        <v>2322.69</v>
      </c>
      <c r="S210" s="36">
        <v>2372.11</v>
      </c>
      <c r="T210" s="36">
        <v>2278.4299999999998</v>
      </c>
      <c r="U210" s="36">
        <v>2272.41</v>
      </c>
      <c r="V210" s="36">
        <v>2492.7199999999998</v>
      </c>
      <c r="W210" s="36">
        <v>1670.21</v>
      </c>
      <c r="X210" s="36">
        <v>1652.78</v>
      </c>
      <c r="Y210" s="36">
        <v>1604.94</v>
      </c>
      <c r="Z210" s="36">
        <v>1834.98</v>
      </c>
    </row>
    <row r="211" spans="2:26" x14ac:dyDescent="0.3">
      <c r="B211" s="35">
        <v>17</v>
      </c>
      <c r="C211" s="36">
        <v>1906.99</v>
      </c>
      <c r="D211" s="36">
        <v>1920.33</v>
      </c>
      <c r="E211" s="36">
        <v>1907.89</v>
      </c>
      <c r="F211" s="36">
        <v>1940.64</v>
      </c>
      <c r="G211" s="36">
        <v>2016.56</v>
      </c>
      <c r="H211" s="36">
        <v>2093.89</v>
      </c>
      <c r="I211" s="36">
        <v>2442.91</v>
      </c>
      <c r="J211" s="36">
        <v>2478.15</v>
      </c>
      <c r="K211" s="36">
        <v>2617.83</v>
      </c>
      <c r="L211" s="36">
        <v>2684.38</v>
      </c>
      <c r="M211" s="36">
        <v>2692.66</v>
      </c>
      <c r="N211" s="36">
        <v>2427.81</v>
      </c>
      <c r="O211" s="36">
        <v>2651.82</v>
      </c>
      <c r="P211" s="36">
        <v>2689.54</v>
      </c>
      <c r="Q211" s="36">
        <v>2784.24</v>
      </c>
      <c r="R211" s="36">
        <v>2761.1</v>
      </c>
      <c r="S211" s="36">
        <v>2389.9</v>
      </c>
      <c r="T211" s="36">
        <v>2449.8000000000002</v>
      </c>
      <c r="U211" s="36">
        <v>2706.72</v>
      </c>
      <c r="V211" s="36">
        <v>2561.61</v>
      </c>
      <c r="W211" s="36">
        <v>2372.79</v>
      </c>
      <c r="X211" s="36">
        <v>2101.36</v>
      </c>
      <c r="Y211" s="36">
        <v>1995.04</v>
      </c>
      <c r="Z211" s="36">
        <v>1957.5</v>
      </c>
    </row>
    <row r="212" spans="2:26" x14ac:dyDescent="0.3">
      <c r="B212" s="35">
        <v>18</v>
      </c>
      <c r="C212" s="36">
        <v>1637.46</v>
      </c>
      <c r="D212" s="36">
        <v>1685.97</v>
      </c>
      <c r="E212" s="36">
        <v>1645.65</v>
      </c>
      <c r="F212" s="36">
        <v>1776.3</v>
      </c>
      <c r="G212" s="36">
        <v>2035.81</v>
      </c>
      <c r="H212" s="36">
        <v>2259.56</v>
      </c>
      <c r="I212" s="36">
        <v>2435.31</v>
      </c>
      <c r="J212" s="36">
        <v>2823.41</v>
      </c>
      <c r="K212" s="36">
        <v>2943.08</v>
      </c>
      <c r="L212" s="36">
        <v>3086.55</v>
      </c>
      <c r="M212" s="36">
        <v>3063.81</v>
      </c>
      <c r="N212" s="36">
        <v>3111.35</v>
      </c>
      <c r="O212" s="36">
        <v>3316.75</v>
      </c>
      <c r="P212" s="36">
        <v>3115.32</v>
      </c>
      <c r="Q212" s="36">
        <v>3353.36</v>
      </c>
      <c r="R212" s="36">
        <v>3031.21</v>
      </c>
      <c r="S212" s="36">
        <v>2937.3</v>
      </c>
      <c r="T212" s="36">
        <v>3053.18</v>
      </c>
      <c r="U212" s="36">
        <v>2562.13</v>
      </c>
      <c r="V212" s="36">
        <v>2596.1799999999998</v>
      </c>
      <c r="W212" s="36">
        <v>2500.48</v>
      </c>
      <c r="X212" s="36">
        <v>1950.48</v>
      </c>
      <c r="Y212" s="36">
        <v>1713.31</v>
      </c>
      <c r="Z212" s="36">
        <v>1872.32</v>
      </c>
    </row>
    <row r="213" spans="2:26" x14ac:dyDescent="0.3">
      <c r="B213" s="35">
        <v>19</v>
      </c>
      <c r="C213" s="36">
        <v>1773.59</v>
      </c>
      <c r="D213" s="36">
        <v>1747.5</v>
      </c>
      <c r="E213" s="36">
        <v>1805.86</v>
      </c>
      <c r="F213" s="36">
        <v>1819.48</v>
      </c>
      <c r="G213" s="36">
        <v>1992.53</v>
      </c>
      <c r="H213" s="36">
        <v>2193.58</v>
      </c>
      <c r="I213" s="36">
        <v>2353.73</v>
      </c>
      <c r="J213" s="36">
        <v>2655.63</v>
      </c>
      <c r="K213" s="36">
        <v>2756.41</v>
      </c>
      <c r="L213" s="36">
        <v>2887.43</v>
      </c>
      <c r="M213" s="36">
        <v>2937.62</v>
      </c>
      <c r="N213" s="36">
        <v>2940.83</v>
      </c>
      <c r="O213" s="36">
        <v>2938.02</v>
      </c>
      <c r="P213" s="36">
        <v>2945.93</v>
      </c>
      <c r="Q213" s="36">
        <v>2942.67</v>
      </c>
      <c r="R213" s="36">
        <v>2833.75</v>
      </c>
      <c r="S213" s="36">
        <v>2548.65</v>
      </c>
      <c r="T213" s="36">
        <v>2899.56</v>
      </c>
      <c r="U213" s="36">
        <v>2811.65</v>
      </c>
      <c r="V213" s="36">
        <v>2656.19</v>
      </c>
      <c r="W213" s="36">
        <v>2498.5100000000002</v>
      </c>
      <c r="X213" s="36">
        <v>2425.41</v>
      </c>
      <c r="Y213" s="36">
        <v>2101.81</v>
      </c>
      <c r="Z213" s="36">
        <v>1916.62</v>
      </c>
    </row>
    <row r="214" spans="2:26" x14ac:dyDescent="0.3">
      <c r="B214" s="35">
        <v>20</v>
      </c>
      <c r="C214" s="36">
        <v>1243.5899999999999</v>
      </c>
      <c r="D214" s="36">
        <v>1014.38</v>
      </c>
      <c r="E214" s="36">
        <v>1832.65</v>
      </c>
      <c r="F214" s="36">
        <v>1957.24</v>
      </c>
      <c r="G214" s="36">
        <v>2045.03</v>
      </c>
      <c r="H214" s="36">
        <v>2209.56</v>
      </c>
      <c r="I214" s="36">
        <v>2348.92</v>
      </c>
      <c r="J214" s="36">
        <v>2524.77</v>
      </c>
      <c r="K214" s="36">
        <v>2775.86</v>
      </c>
      <c r="L214" s="36">
        <v>2893.38</v>
      </c>
      <c r="M214" s="36">
        <v>2888.41</v>
      </c>
      <c r="N214" s="36">
        <v>2875.22</v>
      </c>
      <c r="O214" s="36">
        <v>2889.06</v>
      </c>
      <c r="P214" s="36">
        <v>2970.56</v>
      </c>
      <c r="Q214" s="36">
        <v>2839.54</v>
      </c>
      <c r="R214" s="36">
        <v>2824.25</v>
      </c>
      <c r="S214" s="36">
        <v>2882.68</v>
      </c>
      <c r="T214" s="36">
        <v>2806.79</v>
      </c>
      <c r="U214" s="36">
        <v>2709.3</v>
      </c>
      <c r="V214" s="36">
        <v>2550.69</v>
      </c>
      <c r="W214" s="36">
        <v>1972.4</v>
      </c>
      <c r="X214" s="36">
        <v>1349.69</v>
      </c>
      <c r="Y214" s="36">
        <v>1274.79</v>
      </c>
      <c r="Z214" s="36">
        <v>1267.8399999999999</v>
      </c>
    </row>
    <row r="215" spans="2:26" x14ac:dyDescent="0.3">
      <c r="B215" s="35">
        <v>21</v>
      </c>
      <c r="C215" s="36">
        <v>1887.31</v>
      </c>
      <c r="D215" s="36">
        <v>1873.36</v>
      </c>
      <c r="E215" s="36">
        <v>1841.13</v>
      </c>
      <c r="F215" s="36">
        <v>1862.04</v>
      </c>
      <c r="G215" s="36">
        <v>1878.78</v>
      </c>
      <c r="H215" s="36">
        <v>2100.46</v>
      </c>
      <c r="I215" s="36">
        <v>2260.5300000000002</v>
      </c>
      <c r="J215" s="36">
        <v>2364.27</v>
      </c>
      <c r="K215" s="36">
        <v>2611.94</v>
      </c>
      <c r="L215" s="36">
        <v>2962.73</v>
      </c>
      <c r="M215" s="36">
        <v>2836.98</v>
      </c>
      <c r="N215" s="36">
        <v>2936.25</v>
      </c>
      <c r="O215" s="36">
        <v>2867.68</v>
      </c>
      <c r="P215" s="36">
        <v>2971.13</v>
      </c>
      <c r="Q215" s="36">
        <v>3061.19</v>
      </c>
      <c r="R215" s="36">
        <v>2987.13</v>
      </c>
      <c r="S215" s="36">
        <v>2907.93</v>
      </c>
      <c r="T215" s="36">
        <v>2855.38</v>
      </c>
      <c r="U215" s="36">
        <v>2860.86</v>
      </c>
      <c r="V215" s="36">
        <v>2722.18</v>
      </c>
      <c r="W215" s="36">
        <v>2522.77</v>
      </c>
      <c r="X215" s="36">
        <v>1868.64</v>
      </c>
      <c r="Y215" s="36">
        <v>1937.9</v>
      </c>
      <c r="Z215" s="36">
        <v>1941.55</v>
      </c>
    </row>
    <row r="216" spans="2:26" x14ac:dyDescent="0.3">
      <c r="B216" s="35">
        <v>22</v>
      </c>
      <c r="C216" s="36">
        <v>1066.78</v>
      </c>
      <c r="D216" s="36">
        <v>1829.58</v>
      </c>
      <c r="E216" s="36">
        <v>1662.95</v>
      </c>
      <c r="F216" s="36">
        <v>1784.87</v>
      </c>
      <c r="G216" s="36">
        <v>2024.78</v>
      </c>
      <c r="H216" s="36">
        <v>2450.66</v>
      </c>
      <c r="I216" s="36">
        <v>2757.07</v>
      </c>
      <c r="J216" s="36">
        <v>2799.4</v>
      </c>
      <c r="K216" s="36">
        <v>2922.09</v>
      </c>
      <c r="L216" s="36">
        <v>3033.38</v>
      </c>
      <c r="M216" s="36">
        <v>3058.3</v>
      </c>
      <c r="N216" s="36">
        <v>3025.1</v>
      </c>
      <c r="O216" s="36">
        <v>2998.97</v>
      </c>
      <c r="P216" s="36">
        <v>3016.2</v>
      </c>
      <c r="Q216" s="36">
        <v>3167.58</v>
      </c>
      <c r="R216" s="36">
        <v>3032.44</v>
      </c>
      <c r="S216" s="36">
        <v>2955.89</v>
      </c>
      <c r="T216" s="36">
        <v>2797.57</v>
      </c>
      <c r="U216" s="36">
        <v>2799.24</v>
      </c>
      <c r="V216" s="36">
        <v>2614.54</v>
      </c>
      <c r="W216" s="36">
        <v>2397.54</v>
      </c>
      <c r="X216" s="36">
        <v>2100.66</v>
      </c>
      <c r="Y216" s="36">
        <v>2028.15</v>
      </c>
      <c r="Z216" s="36">
        <v>2000.8</v>
      </c>
    </row>
    <row r="217" spans="2:26" x14ac:dyDescent="0.3">
      <c r="B217" s="35">
        <v>23</v>
      </c>
      <c r="C217" s="36">
        <v>1794.69</v>
      </c>
      <c r="D217" s="36">
        <v>1768.86</v>
      </c>
      <c r="E217" s="36">
        <v>1827.15</v>
      </c>
      <c r="F217" s="36">
        <v>1896.32</v>
      </c>
      <c r="G217" s="36">
        <v>2148.94</v>
      </c>
      <c r="H217" s="36">
        <v>2443.13</v>
      </c>
      <c r="I217" s="36">
        <v>2505.46</v>
      </c>
      <c r="J217" s="36">
        <v>2808.57</v>
      </c>
      <c r="K217" s="36">
        <v>3052.22</v>
      </c>
      <c r="L217" s="36">
        <v>3241.78</v>
      </c>
      <c r="M217" s="36">
        <v>3261.35</v>
      </c>
      <c r="N217" s="36">
        <v>3214.31</v>
      </c>
      <c r="O217" s="36">
        <v>3041.21</v>
      </c>
      <c r="P217" s="36">
        <v>3313.54</v>
      </c>
      <c r="Q217" s="36">
        <v>3410.79</v>
      </c>
      <c r="R217" s="36">
        <v>3073.4</v>
      </c>
      <c r="S217" s="36">
        <v>3053.22</v>
      </c>
      <c r="T217" s="36">
        <v>2868.87</v>
      </c>
      <c r="U217" s="36">
        <v>2932.7</v>
      </c>
      <c r="V217" s="36">
        <v>2681.73</v>
      </c>
      <c r="W217" s="36">
        <v>2393.77</v>
      </c>
      <c r="X217" s="36">
        <v>1905</v>
      </c>
      <c r="Y217" s="36">
        <v>1668.63</v>
      </c>
      <c r="Z217" s="36">
        <v>1668.76</v>
      </c>
    </row>
    <row r="218" spans="2:26" x14ac:dyDescent="0.3">
      <c r="B218" s="35">
        <v>24</v>
      </c>
      <c r="C218" s="36">
        <v>1263.07</v>
      </c>
      <c r="D218" s="36">
        <v>1307.3499999999999</v>
      </c>
      <c r="E218" s="36">
        <v>1374.19</v>
      </c>
      <c r="F218" s="36">
        <v>1414.28</v>
      </c>
      <c r="G218" s="36">
        <v>1902.71</v>
      </c>
      <c r="H218" s="36">
        <v>2368.69</v>
      </c>
      <c r="I218" s="36">
        <v>2777.36</v>
      </c>
      <c r="J218" s="36">
        <v>3164.62</v>
      </c>
      <c r="K218" s="36">
        <v>3401.7</v>
      </c>
      <c r="L218" s="36">
        <v>3616.26</v>
      </c>
      <c r="M218" s="36">
        <v>3582.55</v>
      </c>
      <c r="N218" s="36">
        <v>3980.5</v>
      </c>
      <c r="O218" s="36">
        <v>3832.67</v>
      </c>
      <c r="P218" s="36">
        <v>3625.48</v>
      </c>
      <c r="Q218" s="36">
        <v>3018.07</v>
      </c>
      <c r="R218" s="36">
        <v>3170.88</v>
      </c>
      <c r="S218" s="36">
        <v>3017.76</v>
      </c>
      <c r="T218" s="36">
        <v>3009.91</v>
      </c>
      <c r="U218" s="36">
        <v>2908.28</v>
      </c>
      <c r="V218" s="36">
        <v>2733.82</v>
      </c>
      <c r="W218" s="36">
        <v>2522.09</v>
      </c>
      <c r="X218" s="36">
        <v>2395.5</v>
      </c>
      <c r="Y218" s="36">
        <v>1918.87</v>
      </c>
      <c r="Z218" s="36">
        <v>1238.6300000000001</v>
      </c>
    </row>
    <row r="219" spans="2:26" x14ac:dyDescent="0.3">
      <c r="B219" s="35">
        <v>25</v>
      </c>
      <c r="C219" s="36">
        <v>1386.14</v>
      </c>
      <c r="D219" s="36">
        <v>1294.43</v>
      </c>
      <c r="E219" s="36">
        <v>1486.19</v>
      </c>
      <c r="F219" s="36">
        <v>1490.45</v>
      </c>
      <c r="G219" s="36">
        <v>1914.38</v>
      </c>
      <c r="H219" s="36">
        <v>2118.4</v>
      </c>
      <c r="I219" s="36">
        <v>2432.69</v>
      </c>
      <c r="J219" s="36">
        <v>2740.38</v>
      </c>
      <c r="K219" s="36">
        <v>3026.13</v>
      </c>
      <c r="L219" s="36">
        <v>3454.69</v>
      </c>
      <c r="M219" s="36">
        <v>3154.64</v>
      </c>
      <c r="N219" s="36">
        <v>3419.24</v>
      </c>
      <c r="O219" s="36">
        <v>2898.8</v>
      </c>
      <c r="P219" s="36">
        <v>2791.04</v>
      </c>
      <c r="Q219" s="36">
        <v>2804.02</v>
      </c>
      <c r="R219" s="36">
        <v>2850.56</v>
      </c>
      <c r="S219" s="36">
        <v>2808.95</v>
      </c>
      <c r="T219" s="36">
        <v>2803.39</v>
      </c>
      <c r="U219" s="36">
        <v>2678.81</v>
      </c>
      <c r="V219" s="36">
        <v>2630.44</v>
      </c>
      <c r="W219" s="36">
        <v>1767.53</v>
      </c>
      <c r="X219" s="36">
        <v>1404.49</v>
      </c>
      <c r="Y219" s="36">
        <v>1363.02</v>
      </c>
      <c r="Z219" s="36">
        <v>1341.26</v>
      </c>
    </row>
    <row r="220" spans="2:26" x14ac:dyDescent="0.3">
      <c r="B220" s="35">
        <v>26</v>
      </c>
      <c r="C220" s="36">
        <v>1181.57</v>
      </c>
      <c r="D220" s="36">
        <v>1232.97</v>
      </c>
      <c r="E220" s="36">
        <v>1283.78</v>
      </c>
      <c r="F220" s="36">
        <v>1244.93</v>
      </c>
      <c r="G220" s="36">
        <v>1762.17</v>
      </c>
      <c r="H220" s="36">
        <v>2033.31</v>
      </c>
      <c r="I220" s="36">
        <v>2409.1999999999998</v>
      </c>
      <c r="J220" s="36">
        <v>2772.73</v>
      </c>
      <c r="K220" s="36">
        <v>2857.39</v>
      </c>
      <c r="L220" s="36">
        <v>2896.29</v>
      </c>
      <c r="M220" s="36">
        <v>3055.85</v>
      </c>
      <c r="N220" s="36">
        <v>3039.34</v>
      </c>
      <c r="O220" s="36">
        <v>2839.44</v>
      </c>
      <c r="P220" s="36">
        <v>2827.72</v>
      </c>
      <c r="Q220" s="36">
        <v>2909.67</v>
      </c>
      <c r="R220" s="36">
        <v>2558.63</v>
      </c>
      <c r="S220" s="36">
        <v>2808.37</v>
      </c>
      <c r="T220" s="36">
        <v>3306.57</v>
      </c>
      <c r="U220" s="36">
        <v>2768.56</v>
      </c>
      <c r="V220" s="36">
        <v>2502.4699999999998</v>
      </c>
      <c r="W220" s="36">
        <v>2471.3200000000002</v>
      </c>
      <c r="X220" s="36">
        <v>1394.2</v>
      </c>
      <c r="Y220" s="36">
        <v>1210.17</v>
      </c>
      <c r="Z220" s="36">
        <v>1389.16</v>
      </c>
    </row>
    <row r="221" spans="2:26" x14ac:dyDescent="0.3">
      <c r="B221" s="35">
        <v>27</v>
      </c>
      <c r="C221" s="36">
        <v>1731.38</v>
      </c>
      <c r="D221" s="36">
        <v>1740.64</v>
      </c>
      <c r="E221" s="36">
        <v>1880.2</v>
      </c>
      <c r="F221" s="36">
        <v>1867.78</v>
      </c>
      <c r="G221" s="36">
        <v>1924.05</v>
      </c>
      <c r="H221" s="36">
        <v>2093.48</v>
      </c>
      <c r="I221" s="36">
        <v>2257.0500000000002</v>
      </c>
      <c r="J221" s="36">
        <v>2324.61</v>
      </c>
      <c r="K221" s="36">
        <v>2483.1799999999998</v>
      </c>
      <c r="L221" s="36">
        <v>2722.19</v>
      </c>
      <c r="M221" s="36">
        <v>2735.27</v>
      </c>
      <c r="N221" s="36">
        <v>2735.48</v>
      </c>
      <c r="O221" s="36">
        <v>2757.29</v>
      </c>
      <c r="P221" s="36">
        <v>2817.32</v>
      </c>
      <c r="Q221" s="36">
        <v>2862.39</v>
      </c>
      <c r="R221" s="36">
        <v>2770.53</v>
      </c>
      <c r="S221" s="36">
        <v>2797.3</v>
      </c>
      <c r="T221" s="36">
        <v>2756.24</v>
      </c>
      <c r="U221" s="36">
        <v>2693.88</v>
      </c>
      <c r="V221" s="36">
        <v>2575.2199999999998</v>
      </c>
      <c r="W221" s="36">
        <v>2471.9299999999998</v>
      </c>
      <c r="X221" s="36">
        <v>1894.45</v>
      </c>
      <c r="Y221" s="36">
        <v>1930.16</v>
      </c>
      <c r="Z221" s="36">
        <v>1861.04</v>
      </c>
    </row>
    <row r="222" spans="2:26" x14ac:dyDescent="0.3">
      <c r="B222" s="35">
        <v>28</v>
      </c>
      <c r="C222" s="36">
        <v>1785.98</v>
      </c>
      <c r="D222" s="36">
        <v>1764.78</v>
      </c>
      <c r="E222" s="36">
        <v>1742.55</v>
      </c>
      <c r="F222" s="36">
        <v>1694.49</v>
      </c>
      <c r="G222" s="36">
        <v>1789.25</v>
      </c>
      <c r="H222" s="36">
        <v>1976.02</v>
      </c>
      <c r="I222" s="36">
        <v>2010.65</v>
      </c>
      <c r="J222" s="36">
        <v>2269.56</v>
      </c>
      <c r="K222" s="36">
        <v>2457.61</v>
      </c>
      <c r="L222" s="36">
        <v>2591.0700000000002</v>
      </c>
      <c r="M222" s="36">
        <v>2705.57</v>
      </c>
      <c r="N222" s="36">
        <v>2699.51</v>
      </c>
      <c r="O222" s="36">
        <v>2704.76</v>
      </c>
      <c r="P222" s="36">
        <v>2735.62</v>
      </c>
      <c r="Q222" s="36">
        <v>2994.21</v>
      </c>
      <c r="R222" s="36">
        <v>2893.77</v>
      </c>
      <c r="S222" s="36">
        <v>3003.46</v>
      </c>
      <c r="T222" s="36">
        <v>2902.55</v>
      </c>
      <c r="U222" s="36">
        <v>3001.13</v>
      </c>
      <c r="V222" s="36">
        <v>2510.23</v>
      </c>
      <c r="W222" s="36">
        <v>2346.98</v>
      </c>
      <c r="X222" s="36">
        <v>2271.63</v>
      </c>
      <c r="Y222" s="36">
        <v>2054.4299999999998</v>
      </c>
      <c r="Z222" s="36">
        <v>1819.28</v>
      </c>
    </row>
    <row r="223" spans="2:26" x14ac:dyDescent="0.3">
      <c r="B223" s="35">
        <v>29</v>
      </c>
      <c r="C223" s="36">
        <v>1643.38</v>
      </c>
      <c r="D223" s="36">
        <v>1541.46</v>
      </c>
      <c r="E223" s="36">
        <v>797.66</v>
      </c>
      <c r="F223" s="36">
        <v>781.33</v>
      </c>
      <c r="G223" s="36">
        <v>1169.74</v>
      </c>
      <c r="H223" s="36">
        <v>2352.13</v>
      </c>
      <c r="I223" s="36">
        <v>2964.18</v>
      </c>
      <c r="J223" s="36">
        <v>2986.36</v>
      </c>
      <c r="K223" s="36">
        <v>2980.3</v>
      </c>
      <c r="L223" s="36">
        <v>3273.43</v>
      </c>
      <c r="M223" s="36">
        <v>3251.31</v>
      </c>
      <c r="N223" s="36">
        <v>3294.49</v>
      </c>
      <c r="O223" s="36">
        <v>3264.66</v>
      </c>
      <c r="P223" s="36">
        <v>3309.48</v>
      </c>
      <c r="Q223" s="36">
        <v>3537.23</v>
      </c>
      <c r="R223" s="36">
        <v>3498.09</v>
      </c>
      <c r="S223" s="36">
        <v>3415.97</v>
      </c>
      <c r="T223" s="36">
        <v>3331.09</v>
      </c>
      <c r="U223" s="36">
        <v>3224.68</v>
      </c>
      <c r="V223" s="36">
        <v>2478.9499999999998</v>
      </c>
      <c r="W223" s="36">
        <v>2287.79</v>
      </c>
      <c r="X223" s="36">
        <v>2204.5300000000002</v>
      </c>
      <c r="Y223" s="36">
        <v>1959.54</v>
      </c>
      <c r="Z223" s="36">
        <v>1256.7</v>
      </c>
    </row>
    <row r="224" spans="2:26" x14ac:dyDescent="0.3">
      <c r="B224" s="35">
        <v>30</v>
      </c>
      <c r="C224" s="36">
        <v>1499.3</v>
      </c>
      <c r="D224" s="36">
        <v>805.93</v>
      </c>
      <c r="E224" s="36">
        <v>803.68</v>
      </c>
      <c r="F224" s="36">
        <v>802.9</v>
      </c>
      <c r="G224" s="36">
        <v>816.74</v>
      </c>
      <c r="H224" s="36">
        <v>1758.58</v>
      </c>
      <c r="I224" s="36">
        <v>2285.14</v>
      </c>
      <c r="J224" s="36">
        <v>2772.39</v>
      </c>
      <c r="K224" s="36">
        <v>2884.06</v>
      </c>
      <c r="L224" s="36">
        <v>3150.51</v>
      </c>
      <c r="M224" s="36">
        <v>3224.16</v>
      </c>
      <c r="N224" s="36">
        <v>3233.79</v>
      </c>
      <c r="O224" s="36">
        <v>3315.14</v>
      </c>
      <c r="P224" s="36">
        <v>2754.96</v>
      </c>
      <c r="Q224" s="36">
        <v>2789.38</v>
      </c>
      <c r="R224" s="36">
        <v>2746.01</v>
      </c>
      <c r="S224" s="36">
        <v>2805.19</v>
      </c>
      <c r="T224" s="36">
        <v>2814.32</v>
      </c>
      <c r="U224" s="36">
        <v>2740.22</v>
      </c>
      <c r="V224" s="36">
        <v>2474.4499999999998</v>
      </c>
      <c r="W224" s="36">
        <v>2386.42</v>
      </c>
      <c r="X224" s="36">
        <v>2026.29</v>
      </c>
      <c r="Y224" s="36">
        <v>791.88</v>
      </c>
      <c r="Z224" s="36">
        <v>1272.1199999999999</v>
      </c>
    </row>
    <row r="225" spans="2:26" hidden="1" x14ac:dyDescent="0.3">
      <c r="B225" s="38">
        <v>31</v>
      </c>
      <c r="C225" s="36" t="e">
        <v>#N/A</v>
      </c>
      <c r="D225" s="36" t="e">
        <v>#N/A</v>
      </c>
      <c r="E225" s="36" t="e">
        <v>#N/A</v>
      </c>
      <c r="F225" s="36" t="e">
        <v>#N/A</v>
      </c>
      <c r="G225" s="36" t="e">
        <v>#N/A</v>
      </c>
      <c r="H225" s="36" t="e">
        <v>#N/A</v>
      </c>
      <c r="I225" s="36" t="e">
        <v>#N/A</v>
      </c>
      <c r="J225" s="36" t="e">
        <v>#N/A</v>
      </c>
      <c r="K225" s="36" t="e">
        <v>#N/A</v>
      </c>
      <c r="L225" s="36" t="e">
        <v>#N/A</v>
      </c>
      <c r="M225" s="36" t="e">
        <v>#N/A</v>
      </c>
      <c r="N225" s="36" t="e">
        <v>#N/A</v>
      </c>
      <c r="O225" s="36" t="e">
        <v>#N/A</v>
      </c>
      <c r="P225" s="36" t="e">
        <v>#N/A</v>
      </c>
      <c r="Q225" s="36" t="e">
        <v>#N/A</v>
      </c>
      <c r="R225" s="36" t="e">
        <v>#N/A</v>
      </c>
      <c r="S225" s="36" t="e">
        <v>#N/A</v>
      </c>
      <c r="T225" s="36" t="e">
        <v>#N/A</v>
      </c>
      <c r="U225" s="36" t="e">
        <v>#N/A</v>
      </c>
      <c r="V225" s="36" t="e">
        <v>#N/A</v>
      </c>
      <c r="W225" s="36" t="e">
        <v>#N/A</v>
      </c>
      <c r="X225" s="36" t="e">
        <v>#N/A</v>
      </c>
      <c r="Y225" s="36" t="e">
        <v>#N/A</v>
      </c>
      <c r="Z225" s="36" t="e">
        <v>#N/A</v>
      </c>
    </row>
    <row r="226" spans="2:26" x14ac:dyDescent="0.3">
      <c r="B226" s="138"/>
      <c r="C226" s="138"/>
      <c r="D226" s="138"/>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row>
    <row r="227" spans="2:26" x14ac:dyDescent="0.3">
      <c r="B227" s="33" t="s">
        <v>69</v>
      </c>
      <c r="C227" s="149" t="s">
        <v>70</v>
      </c>
      <c r="D227" s="150"/>
      <c r="E227" s="150"/>
      <c r="F227" s="150"/>
      <c r="G227" s="150"/>
      <c r="H227" s="150"/>
      <c r="I227" s="150"/>
      <c r="J227" s="150"/>
      <c r="K227" s="150"/>
      <c r="L227" s="150"/>
      <c r="M227" s="150"/>
      <c r="N227" s="150"/>
      <c r="O227" s="150"/>
      <c r="P227" s="150"/>
      <c r="Q227" s="150"/>
      <c r="R227" s="150"/>
      <c r="S227" s="150"/>
      <c r="T227" s="150"/>
      <c r="U227" s="150"/>
      <c r="V227" s="150"/>
      <c r="W227" s="150"/>
      <c r="X227" s="150"/>
      <c r="Y227" s="150"/>
      <c r="Z227" s="151"/>
    </row>
    <row r="228" spans="2:26" x14ac:dyDescent="0.3">
      <c r="B228" s="135" t="s">
        <v>64</v>
      </c>
      <c r="C228" s="19">
        <v>0</v>
      </c>
      <c r="D228" s="19">
        <v>4.1666666666666664E-2</v>
      </c>
      <c r="E228" s="19">
        <v>8.3333333333333329E-2</v>
      </c>
      <c r="F228" s="19">
        <v>0.125</v>
      </c>
      <c r="G228" s="19">
        <v>0.16666666666666666</v>
      </c>
      <c r="H228" s="19">
        <v>0.20833333333333334</v>
      </c>
      <c r="I228" s="19">
        <v>0.25</v>
      </c>
      <c r="J228" s="19">
        <v>0.29166666666666669</v>
      </c>
      <c r="K228" s="19">
        <v>0.33333333333333331</v>
      </c>
      <c r="L228" s="19">
        <v>0.375</v>
      </c>
      <c r="M228" s="19">
        <v>0.41666666666666669</v>
      </c>
      <c r="N228" s="19">
        <v>0.45833333333333331</v>
      </c>
      <c r="O228" s="19">
        <v>0.5</v>
      </c>
      <c r="P228" s="19">
        <v>0.54166666666666663</v>
      </c>
      <c r="Q228" s="19">
        <v>0.58333333333333337</v>
      </c>
      <c r="R228" s="19">
        <v>0.625</v>
      </c>
      <c r="S228" s="19">
        <v>0.66666666666666663</v>
      </c>
      <c r="T228" s="19">
        <v>0.70833333333333337</v>
      </c>
      <c r="U228" s="19">
        <v>0.75</v>
      </c>
      <c r="V228" s="19">
        <v>0.79166666666666663</v>
      </c>
      <c r="W228" s="19">
        <v>0.83333333333333337</v>
      </c>
      <c r="X228" s="19">
        <v>0.875</v>
      </c>
      <c r="Y228" s="19">
        <v>0.91666666666666663</v>
      </c>
      <c r="Z228" s="19">
        <v>0.95833333333333337</v>
      </c>
    </row>
    <row r="229" spans="2:26" x14ac:dyDescent="0.3">
      <c r="B229" s="136"/>
      <c r="C229" s="20" t="s">
        <v>65</v>
      </c>
      <c r="D229" s="20" t="s">
        <v>65</v>
      </c>
      <c r="E229" s="20" t="s">
        <v>65</v>
      </c>
      <c r="F229" s="20" t="s">
        <v>65</v>
      </c>
      <c r="G229" s="20" t="s">
        <v>65</v>
      </c>
      <c r="H229" s="20" t="s">
        <v>65</v>
      </c>
      <c r="I229" s="20" t="s">
        <v>65</v>
      </c>
      <c r="J229" s="20" t="s">
        <v>65</v>
      </c>
      <c r="K229" s="20" t="s">
        <v>65</v>
      </c>
      <c r="L229" s="20" t="s">
        <v>65</v>
      </c>
      <c r="M229" s="20" t="s">
        <v>65</v>
      </c>
      <c r="N229" s="20" t="s">
        <v>65</v>
      </c>
      <c r="O229" s="20" t="s">
        <v>65</v>
      </c>
      <c r="P229" s="20" t="s">
        <v>65</v>
      </c>
      <c r="Q229" s="20" t="s">
        <v>65</v>
      </c>
      <c r="R229" s="20" t="s">
        <v>65</v>
      </c>
      <c r="S229" s="20" t="s">
        <v>65</v>
      </c>
      <c r="T229" s="20" t="s">
        <v>65</v>
      </c>
      <c r="U229" s="20" t="s">
        <v>65</v>
      </c>
      <c r="V229" s="20" t="s">
        <v>65</v>
      </c>
      <c r="W229" s="20" t="s">
        <v>65</v>
      </c>
      <c r="X229" s="20" t="s">
        <v>65</v>
      </c>
      <c r="Y229" s="20" t="s">
        <v>65</v>
      </c>
      <c r="Z229" s="20" t="s">
        <v>66</v>
      </c>
    </row>
    <row r="230" spans="2:26" x14ac:dyDescent="0.3">
      <c r="B230" s="137"/>
      <c r="C230" s="21">
        <v>4.1666666666666664E-2</v>
      </c>
      <c r="D230" s="21">
        <v>8.3333333333333329E-2</v>
      </c>
      <c r="E230" s="21">
        <v>0.125</v>
      </c>
      <c r="F230" s="21">
        <v>0.16666666666666666</v>
      </c>
      <c r="G230" s="21">
        <v>0.20833333333333334</v>
      </c>
      <c r="H230" s="21">
        <v>0.25</v>
      </c>
      <c r="I230" s="21">
        <v>0.29166666666666669</v>
      </c>
      <c r="J230" s="21">
        <v>0.33333333333333331</v>
      </c>
      <c r="K230" s="21">
        <v>0.375</v>
      </c>
      <c r="L230" s="21">
        <v>0.41666666666666669</v>
      </c>
      <c r="M230" s="21">
        <v>0.45833333333333331</v>
      </c>
      <c r="N230" s="21">
        <v>0.5</v>
      </c>
      <c r="O230" s="21">
        <v>0.54166666666666663</v>
      </c>
      <c r="P230" s="21">
        <v>0.58333333333333337</v>
      </c>
      <c r="Q230" s="21">
        <v>0.625</v>
      </c>
      <c r="R230" s="21">
        <v>0.66666666666666663</v>
      </c>
      <c r="S230" s="21">
        <v>0.70833333333333337</v>
      </c>
      <c r="T230" s="21">
        <v>0.75</v>
      </c>
      <c r="U230" s="21">
        <v>0.79166666666666663</v>
      </c>
      <c r="V230" s="21">
        <v>0.83333333333333337</v>
      </c>
      <c r="W230" s="21">
        <v>0.875</v>
      </c>
      <c r="X230" s="21">
        <v>0.91666666666666663</v>
      </c>
      <c r="Y230" s="21">
        <v>0.95833333333333337</v>
      </c>
      <c r="Z230" s="21">
        <v>0</v>
      </c>
    </row>
    <row r="231" spans="2:26" x14ac:dyDescent="0.3">
      <c r="B231" s="37">
        <v>1</v>
      </c>
      <c r="C231" s="36">
        <v>2723.59</v>
      </c>
      <c r="D231" s="36">
        <v>2747.86</v>
      </c>
      <c r="E231" s="36">
        <v>2790.49</v>
      </c>
      <c r="F231" s="36">
        <v>2847.91</v>
      </c>
      <c r="G231" s="36">
        <v>2837.46</v>
      </c>
      <c r="H231" s="36">
        <v>2817.81</v>
      </c>
      <c r="I231" s="36">
        <v>2879.64</v>
      </c>
      <c r="J231" s="36">
        <v>2955.65</v>
      </c>
      <c r="K231" s="36">
        <v>3021.07</v>
      </c>
      <c r="L231" s="36">
        <v>3056.13</v>
      </c>
      <c r="M231" s="36">
        <v>3058.08</v>
      </c>
      <c r="N231" s="36">
        <v>3055.67</v>
      </c>
      <c r="O231" s="36">
        <v>3017.16</v>
      </c>
      <c r="P231" s="36">
        <v>3015.81</v>
      </c>
      <c r="Q231" s="36">
        <v>3019.1</v>
      </c>
      <c r="R231" s="36">
        <v>3003.48</v>
      </c>
      <c r="S231" s="36">
        <v>3000.71</v>
      </c>
      <c r="T231" s="36">
        <v>3015.46</v>
      </c>
      <c r="U231" s="36">
        <v>3060.44</v>
      </c>
      <c r="V231" s="36">
        <v>3036.52</v>
      </c>
      <c r="W231" s="36">
        <v>2939.56</v>
      </c>
      <c r="X231" s="36">
        <v>2835.98</v>
      </c>
      <c r="Y231" s="36">
        <v>2728.11</v>
      </c>
      <c r="Z231" s="36">
        <v>2712.12</v>
      </c>
    </row>
    <row r="232" spans="2:26" x14ac:dyDescent="0.3">
      <c r="B232" s="35">
        <v>2</v>
      </c>
      <c r="C232" s="36">
        <v>2657.69</v>
      </c>
      <c r="D232" s="36">
        <v>2650.67</v>
      </c>
      <c r="E232" s="36">
        <v>2688.33</v>
      </c>
      <c r="F232" s="36">
        <v>2711.41</v>
      </c>
      <c r="G232" s="36">
        <v>2697.07</v>
      </c>
      <c r="H232" s="36">
        <v>2707.43</v>
      </c>
      <c r="I232" s="36">
        <v>2739.43</v>
      </c>
      <c r="J232" s="36">
        <v>2794.57</v>
      </c>
      <c r="K232" s="36">
        <v>2920.51</v>
      </c>
      <c r="L232" s="36">
        <v>2988.9</v>
      </c>
      <c r="M232" s="36">
        <v>2974.07</v>
      </c>
      <c r="N232" s="36">
        <v>2947.93</v>
      </c>
      <c r="O232" s="36">
        <v>2934.39</v>
      </c>
      <c r="P232" s="36">
        <v>2881.73</v>
      </c>
      <c r="Q232" s="36">
        <v>2928.73</v>
      </c>
      <c r="R232" s="36">
        <v>2875.48</v>
      </c>
      <c r="S232" s="36">
        <v>2865.57</v>
      </c>
      <c r="T232" s="36">
        <v>2962.47</v>
      </c>
      <c r="U232" s="36">
        <v>3032.93</v>
      </c>
      <c r="V232" s="36">
        <v>2974.1</v>
      </c>
      <c r="W232" s="36">
        <v>2855.57</v>
      </c>
      <c r="X232" s="36">
        <v>2771.95</v>
      </c>
      <c r="Y232" s="36">
        <v>2679.83</v>
      </c>
      <c r="Z232" s="36">
        <v>2647.24</v>
      </c>
    </row>
    <row r="233" spans="2:26" x14ac:dyDescent="0.3">
      <c r="B233" s="35">
        <v>3</v>
      </c>
      <c r="C233" s="36">
        <v>2665.36</v>
      </c>
      <c r="D233" s="36">
        <v>2654.21</v>
      </c>
      <c r="E233" s="36">
        <v>2673.97</v>
      </c>
      <c r="F233" s="36">
        <v>2730.03</v>
      </c>
      <c r="G233" s="36">
        <v>2703.38</v>
      </c>
      <c r="H233" s="36">
        <v>2720.05</v>
      </c>
      <c r="I233" s="36">
        <v>2764.82</v>
      </c>
      <c r="J233" s="36">
        <v>2826.57</v>
      </c>
      <c r="K233" s="36">
        <v>3002.16</v>
      </c>
      <c r="L233" s="36">
        <v>3039.32</v>
      </c>
      <c r="M233" s="36">
        <v>3042.54</v>
      </c>
      <c r="N233" s="36">
        <v>3011.73</v>
      </c>
      <c r="O233" s="36">
        <v>2991.05</v>
      </c>
      <c r="P233" s="36">
        <v>2961.95</v>
      </c>
      <c r="Q233" s="36">
        <v>2974.43</v>
      </c>
      <c r="R233" s="36">
        <v>2982.39</v>
      </c>
      <c r="S233" s="36">
        <v>2970.25</v>
      </c>
      <c r="T233" s="36">
        <v>3043.5</v>
      </c>
      <c r="U233" s="36">
        <v>3060.15</v>
      </c>
      <c r="V233" s="36">
        <v>2982.33</v>
      </c>
      <c r="W233" s="36">
        <v>2873.79</v>
      </c>
      <c r="X233" s="36">
        <v>2788.94</v>
      </c>
      <c r="Y233" s="36">
        <v>2700.26</v>
      </c>
      <c r="Z233" s="36">
        <v>2687.9</v>
      </c>
    </row>
    <row r="234" spans="2:26" x14ac:dyDescent="0.3">
      <c r="B234" s="35">
        <v>4</v>
      </c>
      <c r="C234" s="36">
        <v>2737.31</v>
      </c>
      <c r="D234" s="36">
        <v>2728.96</v>
      </c>
      <c r="E234" s="36">
        <v>2788.45</v>
      </c>
      <c r="F234" s="36">
        <v>2781.04</v>
      </c>
      <c r="G234" s="36">
        <v>2773.87</v>
      </c>
      <c r="H234" s="36">
        <v>2792.71</v>
      </c>
      <c r="I234" s="36">
        <v>2817.26</v>
      </c>
      <c r="J234" s="36">
        <v>2859.41</v>
      </c>
      <c r="K234" s="36">
        <v>2939.11</v>
      </c>
      <c r="L234" s="36">
        <v>2998.66</v>
      </c>
      <c r="M234" s="36">
        <v>3007.96</v>
      </c>
      <c r="N234" s="36">
        <v>3022.72</v>
      </c>
      <c r="O234" s="36">
        <v>3023.03</v>
      </c>
      <c r="P234" s="36">
        <v>3035.37</v>
      </c>
      <c r="Q234" s="36">
        <v>3029.4</v>
      </c>
      <c r="R234" s="36">
        <v>3064.92</v>
      </c>
      <c r="S234" s="36">
        <v>3068.63</v>
      </c>
      <c r="T234" s="36">
        <v>3094.89</v>
      </c>
      <c r="U234" s="36">
        <v>3118.06</v>
      </c>
      <c r="V234" s="36">
        <v>3099.99</v>
      </c>
      <c r="W234" s="36">
        <v>3033.34</v>
      </c>
      <c r="X234" s="36">
        <v>2965.98</v>
      </c>
      <c r="Y234" s="36">
        <v>2777.92</v>
      </c>
      <c r="Z234" s="36">
        <v>2760.97</v>
      </c>
    </row>
    <row r="235" spans="2:26" x14ac:dyDescent="0.3">
      <c r="B235" s="35">
        <v>5</v>
      </c>
      <c r="C235" s="36">
        <v>2487.5</v>
      </c>
      <c r="D235" s="36">
        <v>2487.89</v>
      </c>
      <c r="E235" s="36">
        <v>2509.64</v>
      </c>
      <c r="F235" s="36">
        <v>2468.5100000000002</v>
      </c>
      <c r="G235" s="36">
        <v>2499.31</v>
      </c>
      <c r="H235" s="36">
        <v>2658.26</v>
      </c>
      <c r="I235" s="36">
        <v>2674.44</v>
      </c>
      <c r="J235" s="36">
        <v>2686.12</v>
      </c>
      <c r="K235" s="36">
        <v>2688.52</v>
      </c>
      <c r="L235" s="36">
        <v>2687.74</v>
      </c>
      <c r="M235" s="36">
        <v>2701.26</v>
      </c>
      <c r="N235" s="36">
        <v>2707.2</v>
      </c>
      <c r="O235" s="36">
        <v>2685.67</v>
      </c>
      <c r="P235" s="36">
        <v>2684.33</v>
      </c>
      <c r="Q235" s="36">
        <v>2747.83</v>
      </c>
      <c r="R235" s="36">
        <v>2696.52</v>
      </c>
      <c r="S235" s="36">
        <v>2676.85</v>
      </c>
      <c r="T235" s="36">
        <v>2681.94</v>
      </c>
      <c r="U235" s="36">
        <v>2683.67</v>
      </c>
      <c r="V235" s="36">
        <v>2694.85</v>
      </c>
      <c r="W235" s="36">
        <v>2664.31</v>
      </c>
      <c r="X235" s="36">
        <v>2650.24</v>
      </c>
      <c r="Y235" s="36">
        <v>2625.06</v>
      </c>
      <c r="Z235" s="36">
        <v>2546.0100000000002</v>
      </c>
    </row>
    <row r="236" spans="2:26" x14ac:dyDescent="0.3">
      <c r="B236" s="35">
        <v>6</v>
      </c>
      <c r="C236" s="36">
        <v>2713.38</v>
      </c>
      <c r="D236" s="36">
        <v>2709.54</v>
      </c>
      <c r="E236" s="36">
        <v>2714.79</v>
      </c>
      <c r="F236" s="36">
        <v>2666.72</v>
      </c>
      <c r="G236" s="36">
        <v>2681.09</v>
      </c>
      <c r="H236" s="36">
        <v>2771.9</v>
      </c>
      <c r="I236" s="36">
        <v>2815.87</v>
      </c>
      <c r="J236" s="36">
        <v>2851.74</v>
      </c>
      <c r="K236" s="36">
        <v>2879.14</v>
      </c>
      <c r="L236" s="36">
        <v>2950.33</v>
      </c>
      <c r="M236" s="36">
        <v>2961.91</v>
      </c>
      <c r="N236" s="36">
        <v>2946.71</v>
      </c>
      <c r="O236" s="36">
        <v>2944.08</v>
      </c>
      <c r="P236" s="36">
        <v>2944.52</v>
      </c>
      <c r="Q236" s="36">
        <v>2951.66</v>
      </c>
      <c r="R236" s="36">
        <v>2924.93</v>
      </c>
      <c r="S236" s="36">
        <v>2919.99</v>
      </c>
      <c r="T236" s="36">
        <v>2932.46</v>
      </c>
      <c r="U236" s="36">
        <v>2921.33</v>
      </c>
      <c r="V236" s="36">
        <v>2934.8</v>
      </c>
      <c r="W236" s="36">
        <v>2910.45</v>
      </c>
      <c r="X236" s="36">
        <v>2811.21</v>
      </c>
      <c r="Y236" s="36">
        <v>2742.35</v>
      </c>
      <c r="Z236" s="36">
        <v>2702.46</v>
      </c>
    </row>
    <row r="237" spans="2:26" x14ac:dyDescent="0.3">
      <c r="B237" s="35">
        <v>7</v>
      </c>
      <c r="C237" s="36">
        <v>2423.29</v>
      </c>
      <c r="D237" s="36">
        <v>2399.21</v>
      </c>
      <c r="E237" s="36">
        <v>2402.88</v>
      </c>
      <c r="F237" s="36">
        <v>2354.1799999999998</v>
      </c>
      <c r="G237" s="36">
        <v>2340.09</v>
      </c>
      <c r="H237" s="36">
        <v>2422.42</v>
      </c>
      <c r="I237" s="36">
        <v>2456.21</v>
      </c>
      <c r="J237" s="36">
        <v>2483.48</v>
      </c>
      <c r="K237" s="36">
        <v>2612.94</v>
      </c>
      <c r="L237" s="36">
        <v>2702.67</v>
      </c>
      <c r="M237" s="36">
        <v>3058.59</v>
      </c>
      <c r="N237" s="36">
        <v>3092.45</v>
      </c>
      <c r="O237" s="36">
        <v>3091.9</v>
      </c>
      <c r="P237" s="36">
        <v>3340.03</v>
      </c>
      <c r="Q237" s="36">
        <v>3464.52</v>
      </c>
      <c r="R237" s="36">
        <v>3269.36</v>
      </c>
      <c r="S237" s="36">
        <v>3093.06</v>
      </c>
      <c r="T237" s="36">
        <v>2876.98</v>
      </c>
      <c r="U237" s="36">
        <v>2591.7399999999998</v>
      </c>
      <c r="V237" s="36">
        <v>2598.44</v>
      </c>
      <c r="W237" s="36">
        <v>2532.56</v>
      </c>
      <c r="X237" s="36">
        <v>2475.4899999999998</v>
      </c>
      <c r="Y237" s="36">
        <v>2451.0500000000002</v>
      </c>
      <c r="Z237" s="36">
        <v>2433.64</v>
      </c>
    </row>
    <row r="238" spans="2:26" x14ac:dyDescent="0.3">
      <c r="B238" s="35">
        <v>8</v>
      </c>
      <c r="C238" s="36">
        <v>2424.5300000000002</v>
      </c>
      <c r="D238" s="36">
        <v>2383.0300000000002</v>
      </c>
      <c r="E238" s="36">
        <v>2435.77</v>
      </c>
      <c r="F238" s="36">
        <v>2186.94</v>
      </c>
      <c r="G238" s="36">
        <v>2243</v>
      </c>
      <c r="H238" s="36">
        <v>2523.16</v>
      </c>
      <c r="I238" s="36">
        <v>2690.78</v>
      </c>
      <c r="J238" s="36">
        <v>2709.73</v>
      </c>
      <c r="K238" s="36">
        <v>2774.33</v>
      </c>
      <c r="L238" s="36">
        <v>2802.14</v>
      </c>
      <c r="M238" s="36">
        <v>2798.1</v>
      </c>
      <c r="N238" s="36">
        <v>2795.96</v>
      </c>
      <c r="O238" s="36">
        <v>2792.97</v>
      </c>
      <c r="P238" s="36">
        <v>2770.44</v>
      </c>
      <c r="Q238" s="36">
        <v>3061.92</v>
      </c>
      <c r="R238" s="36">
        <v>3486.6</v>
      </c>
      <c r="S238" s="36">
        <v>3024.03</v>
      </c>
      <c r="T238" s="36">
        <v>2884.51</v>
      </c>
      <c r="U238" s="36">
        <v>3339.35</v>
      </c>
      <c r="V238" s="36">
        <v>2692.75</v>
      </c>
      <c r="W238" s="36">
        <v>2618.8000000000002</v>
      </c>
      <c r="X238" s="36">
        <v>2544.23</v>
      </c>
      <c r="Y238" s="36">
        <v>2506.23</v>
      </c>
      <c r="Z238" s="36">
        <v>2479.17</v>
      </c>
    </row>
    <row r="239" spans="2:26" x14ac:dyDescent="0.3">
      <c r="B239" s="35">
        <v>9</v>
      </c>
      <c r="C239" s="36">
        <v>2486.8000000000002</v>
      </c>
      <c r="D239" s="36">
        <v>2491.91</v>
      </c>
      <c r="E239" s="36">
        <v>2506.9</v>
      </c>
      <c r="F239" s="36">
        <v>2489.59</v>
      </c>
      <c r="G239" s="36">
        <v>2504.92</v>
      </c>
      <c r="H239" s="36">
        <v>2634.54</v>
      </c>
      <c r="I239" s="36">
        <v>2713.94</v>
      </c>
      <c r="J239" s="36">
        <v>2785.53</v>
      </c>
      <c r="K239" s="36">
        <v>2824.73</v>
      </c>
      <c r="L239" s="36">
        <v>2907.13</v>
      </c>
      <c r="M239" s="36">
        <v>2832.48</v>
      </c>
      <c r="N239" s="36">
        <v>2838.55</v>
      </c>
      <c r="O239" s="36">
        <v>2826.68</v>
      </c>
      <c r="P239" s="36">
        <v>2831.5</v>
      </c>
      <c r="Q239" s="36">
        <v>2807.66</v>
      </c>
      <c r="R239" s="36">
        <v>2727.13</v>
      </c>
      <c r="S239" s="36">
        <v>2733.47</v>
      </c>
      <c r="T239" s="36">
        <v>2741.78</v>
      </c>
      <c r="U239" s="36">
        <v>2730.89</v>
      </c>
      <c r="V239" s="36">
        <v>2701.25</v>
      </c>
      <c r="W239" s="36">
        <v>2685.55</v>
      </c>
      <c r="X239" s="36">
        <v>2626.88</v>
      </c>
      <c r="Y239" s="36">
        <v>2551.46</v>
      </c>
      <c r="Z239" s="36">
        <v>2537.65</v>
      </c>
    </row>
    <row r="240" spans="2:26" x14ac:dyDescent="0.3">
      <c r="B240" s="35">
        <v>10</v>
      </c>
      <c r="C240" s="36">
        <v>2464.89</v>
      </c>
      <c r="D240" s="36">
        <v>2464.04</v>
      </c>
      <c r="E240" s="36">
        <v>2552.08</v>
      </c>
      <c r="F240" s="36">
        <v>2523.04</v>
      </c>
      <c r="G240" s="36">
        <v>2595.2399999999998</v>
      </c>
      <c r="H240" s="36">
        <v>2698.19</v>
      </c>
      <c r="I240" s="36">
        <v>2769.62</v>
      </c>
      <c r="J240" s="36">
        <v>2833.78</v>
      </c>
      <c r="K240" s="36">
        <v>2931.61</v>
      </c>
      <c r="L240" s="36">
        <v>2989.38</v>
      </c>
      <c r="M240" s="36">
        <v>2986.75</v>
      </c>
      <c r="N240" s="36">
        <v>2988.89</v>
      </c>
      <c r="O240" s="36">
        <v>2948.95</v>
      </c>
      <c r="P240" s="36">
        <v>2904.16</v>
      </c>
      <c r="Q240" s="36">
        <v>2836.53</v>
      </c>
      <c r="R240" s="36">
        <v>2807.52</v>
      </c>
      <c r="S240" s="36">
        <v>2789.01</v>
      </c>
      <c r="T240" s="36">
        <v>2788.81</v>
      </c>
      <c r="U240" s="36">
        <v>2789.88</v>
      </c>
      <c r="V240" s="36">
        <v>2724.6</v>
      </c>
      <c r="W240" s="36">
        <v>2714.53</v>
      </c>
      <c r="X240" s="36">
        <v>2662.11</v>
      </c>
      <c r="Y240" s="36">
        <v>2614.81</v>
      </c>
      <c r="Z240" s="36">
        <v>2553.33</v>
      </c>
    </row>
    <row r="241" spans="2:26" x14ac:dyDescent="0.3">
      <c r="B241" s="35">
        <v>11</v>
      </c>
      <c r="C241" s="36">
        <v>2334.58</v>
      </c>
      <c r="D241" s="36">
        <v>2323.17</v>
      </c>
      <c r="E241" s="36">
        <v>2324.2600000000002</v>
      </c>
      <c r="F241" s="36">
        <v>2323.13</v>
      </c>
      <c r="G241" s="36">
        <v>2364.37</v>
      </c>
      <c r="H241" s="36">
        <v>2660.92</v>
      </c>
      <c r="I241" s="36">
        <v>2685.92</v>
      </c>
      <c r="J241" s="36">
        <v>2717.7</v>
      </c>
      <c r="K241" s="36">
        <v>2932.2</v>
      </c>
      <c r="L241" s="36">
        <v>3085.01</v>
      </c>
      <c r="M241" s="36">
        <v>3177.58</v>
      </c>
      <c r="N241" s="36">
        <v>3579.73</v>
      </c>
      <c r="O241" s="36">
        <v>3074.06</v>
      </c>
      <c r="P241" s="36">
        <v>3024.84</v>
      </c>
      <c r="Q241" s="36">
        <v>3028.41</v>
      </c>
      <c r="R241" s="36">
        <v>2850.57</v>
      </c>
      <c r="S241" s="36">
        <v>2911.39</v>
      </c>
      <c r="T241" s="36">
        <v>2770.89</v>
      </c>
      <c r="U241" s="36">
        <v>2832.06</v>
      </c>
      <c r="V241" s="36">
        <v>2699.46</v>
      </c>
      <c r="W241" s="36">
        <v>2523.9499999999998</v>
      </c>
      <c r="X241" s="36">
        <v>2468.37</v>
      </c>
      <c r="Y241" s="36">
        <v>2423.56</v>
      </c>
      <c r="Z241" s="36">
        <v>2397.65</v>
      </c>
    </row>
    <row r="242" spans="2:26" x14ac:dyDescent="0.3">
      <c r="B242" s="35">
        <v>12</v>
      </c>
      <c r="C242" s="36">
        <v>2082.77</v>
      </c>
      <c r="D242" s="36">
        <v>2068.21</v>
      </c>
      <c r="E242" s="36">
        <v>2081.63</v>
      </c>
      <c r="F242" s="36">
        <v>2067.6799999999998</v>
      </c>
      <c r="G242" s="36">
        <v>2102.39</v>
      </c>
      <c r="H242" s="36">
        <v>2294.4499999999998</v>
      </c>
      <c r="I242" s="36">
        <v>2345.0700000000002</v>
      </c>
      <c r="J242" s="36">
        <v>2560.94</v>
      </c>
      <c r="K242" s="36">
        <v>2826.18</v>
      </c>
      <c r="L242" s="36">
        <v>2864.8</v>
      </c>
      <c r="M242" s="36">
        <v>2848.7</v>
      </c>
      <c r="N242" s="36">
        <v>2860.85</v>
      </c>
      <c r="O242" s="36">
        <v>2882.7</v>
      </c>
      <c r="P242" s="36">
        <v>2878.09</v>
      </c>
      <c r="Q242" s="36">
        <v>2568.33</v>
      </c>
      <c r="R242" s="36">
        <v>2551.48</v>
      </c>
      <c r="S242" s="36">
        <v>2649.34</v>
      </c>
      <c r="T242" s="36">
        <v>2636.63</v>
      </c>
      <c r="U242" s="36">
        <v>2483.2800000000002</v>
      </c>
      <c r="V242" s="36">
        <v>2396.12</v>
      </c>
      <c r="W242" s="36">
        <v>2252.44</v>
      </c>
      <c r="X242" s="36">
        <v>2247.4699999999998</v>
      </c>
      <c r="Y242" s="36">
        <v>2088.2199999999998</v>
      </c>
      <c r="Z242" s="36">
        <v>2100.4</v>
      </c>
    </row>
    <row r="243" spans="2:26" x14ac:dyDescent="0.3">
      <c r="B243" s="35">
        <v>13</v>
      </c>
      <c r="C243" s="36">
        <v>2037.47</v>
      </c>
      <c r="D243" s="36">
        <v>1935.46</v>
      </c>
      <c r="E243" s="36">
        <v>1939.98</v>
      </c>
      <c r="F243" s="36">
        <v>1956.48</v>
      </c>
      <c r="G243" s="36">
        <v>2102.42</v>
      </c>
      <c r="H243" s="36">
        <v>2355.65</v>
      </c>
      <c r="I243" s="36">
        <v>2337.08</v>
      </c>
      <c r="J243" s="36">
        <v>2516.86</v>
      </c>
      <c r="K243" s="36">
        <v>2841.25</v>
      </c>
      <c r="L243" s="36">
        <v>2977.09</v>
      </c>
      <c r="M243" s="36">
        <v>3056.62</v>
      </c>
      <c r="N243" s="36">
        <v>3030.08</v>
      </c>
      <c r="O243" s="36">
        <v>2958</v>
      </c>
      <c r="P243" s="36">
        <v>2955.41</v>
      </c>
      <c r="Q243" s="36">
        <v>2957.26</v>
      </c>
      <c r="R243" s="36">
        <v>3005.31</v>
      </c>
      <c r="S243" s="36">
        <v>3041.93</v>
      </c>
      <c r="T243" s="36">
        <v>2769.07</v>
      </c>
      <c r="U243" s="36">
        <v>2936.82</v>
      </c>
      <c r="V243" s="36">
        <v>2702.09</v>
      </c>
      <c r="W243" s="36">
        <v>2493.52</v>
      </c>
      <c r="X243" s="36">
        <v>2219.89</v>
      </c>
      <c r="Y243" s="36">
        <v>2107.75</v>
      </c>
      <c r="Z243" s="36">
        <v>1945.55</v>
      </c>
    </row>
    <row r="244" spans="2:26" x14ac:dyDescent="0.3">
      <c r="B244" s="35">
        <v>14</v>
      </c>
      <c r="C244" s="36">
        <v>1665.2</v>
      </c>
      <c r="D244" s="36">
        <v>1662.57</v>
      </c>
      <c r="E244" s="36">
        <v>1662.91</v>
      </c>
      <c r="F244" s="36">
        <v>1781.23</v>
      </c>
      <c r="G244" s="36">
        <v>1867.28</v>
      </c>
      <c r="H244" s="36">
        <v>2107.71</v>
      </c>
      <c r="I244" s="36">
        <v>2440.75</v>
      </c>
      <c r="J244" s="36">
        <v>2767.69</v>
      </c>
      <c r="K244" s="36">
        <v>2920.11</v>
      </c>
      <c r="L244" s="36">
        <v>3141.3</v>
      </c>
      <c r="M244" s="36">
        <v>3144.29</v>
      </c>
      <c r="N244" s="36">
        <v>3128.88</v>
      </c>
      <c r="O244" s="36">
        <v>3136.01</v>
      </c>
      <c r="P244" s="36">
        <v>3189.89</v>
      </c>
      <c r="Q244" s="36">
        <v>3204.24</v>
      </c>
      <c r="R244" s="36">
        <v>3195.74</v>
      </c>
      <c r="S244" s="36">
        <v>3378.93</v>
      </c>
      <c r="T244" s="36">
        <v>3214.7</v>
      </c>
      <c r="U244" s="36">
        <v>3235.02</v>
      </c>
      <c r="V244" s="36">
        <v>2723.6</v>
      </c>
      <c r="W244" s="36">
        <v>1781.83</v>
      </c>
      <c r="X244" s="36">
        <v>1744.08</v>
      </c>
      <c r="Y244" s="36">
        <v>2098.58</v>
      </c>
      <c r="Z244" s="36">
        <v>1681.21</v>
      </c>
    </row>
    <row r="245" spans="2:26" x14ac:dyDescent="0.3">
      <c r="B245" s="35">
        <v>15</v>
      </c>
      <c r="C245" s="36">
        <v>1723.22</v>
      </c>
      <c r="D245" s="36">
        <v>1730.29</v>
      </c>
      <c r="E245" s="36">
        <v>1826.74</v>
      </c>
      <c r="F245" s="36">
        <v>1734.36</v>
      </c>
      <c r="G245" s="36">
        <v>2074.4899999999998</v>
      </c>
      <c r="H245" s="36">
        <v>2672.02</v>
      </c>
      <c r="I245" s="36">
        <v>2975.24</v>
      </c>
      <c r="J245" s="36">
        <v>3181.19</v>
      </c>
      <c r="K245" s="36">
        <v>3217.18</v>
      </c>
      <c r="L245" s="36">
        <v>3402.8</v>
      </c>
      <c r="M245" s="36">
        <v>3277.35</v>
      </c>
      <c r="N245" s="36">
        <v>3294.73</v>
      </c>
      <c r="O245" s="36">
        <v>3240.33</v>
      </c>
      <c r="P245" s="36">
        <v>3157.66</v>
      </c>
      <c r="Q245" s="36">
        <v>3374.02</v>
      </c>
      <c r="R245" s="36">
        <v>3339.72</v>
      </c>
      <c r="S245" s="36">
        <v>3425.24</v>
      </c>
      <c r="T245" s="36">
        <v>2991.48</v>
      </c>
      <c r="U245" s="36">
        <v>2868.21</v>
      </c>
      <c r="V245" s="36">
        <v>2687.83</v>
      </c>
      <c r="W245" s="36">
        <v>2111.9</v>
      </c>
      <c r="X245" s="36">
        <v>1760.85</v>
      </c>
      <c r="Y245" s="36">
        <v>1747.53</v>
      </c>
      <c r="Z245" s="36">
        <v>1740.27</v>
      </c>
    </row>
    <row r="246" spans="2:26" x14ac:dyDescent="0.3">
      <c r="B246" s="35">
        <v>16</v>
      </c>
      <c r="C246" s="36">
        <v>2010.22</v>
      </c>
      <c r="D246" s="36">
        <v>2029.18</v>
      </c>
      <c r="E246" s="36">
        <v>2049.89</v>
      </c>
      <c r="F246" s="36">
        <v>2080.61</v>
      </c>
      <c r="G246" s="36">
        <v>2133.94</v>
      </c>
      <c r="H246" s="36">
        <v>2295.4</v>
      </c>
      <c r="I246" s="36">
        <v>2449.86</v>
      </c>
      <c r="J246" s="36">
        <v>2694.36</v>
      </c>
      <c r="K246" s="36">
        <v>2724.85</v>
      </c>
      <c r="L246" s="36">
        <v>2727.72</v>
      </c>
      <c r="M246" s="36">
        <v>2728.59</v>
      </c>
      <c r="N246" s="36">
        <v>2729.11</v>
      </c>
      <c r="O246" s="36">
        <v>2712.52</v>
      </c>
      <c r="P246" s="36">
        <v>2725.32</v>
      </c>
      <c r="Q246" s="36">
        <v>2722.74</v>
      </c>
      <c r="R246" s="36">
        <v>2514.42</v>
      </c>
      <c r="S246" s="36">
        <v>2563.84</v>
      </c>
      <c r="T246" s="36">
        <v>2470.16</v>
      </c>
      <c r="U246" s="36">
        <v>2464.14</v>
      </c>
      <c r="V246" s="36">
        <v>2684.45</v>
      </c>
      <c r="W246" s="36">
        <v>1861.94</v>
      </c>
      <c r="X246" s="36">
        <v>1844.51</v>
      </c>
      <c r="Y246" s="36">
        <v>1796.67</v>
      </c>
      <c r="Z246" s="36">
        <v>2026.71</v>
      </c>
    </row>
    <row r="247" spans="2:26" x14ac:dyDescent="0.3">
      <c r="B247" s="35">
        <v>17</v>
      </c>
      <c r="C247" s="36">
        <v>2098.7199999999998</v>
      </c>
      <c r="D247" s="36">
        <v>2112.06</v>
      </c>
      <c r="E247" s="36">
        <v>2099.62</v>
      </c>
      <c r="F247" s="36">
        <v>2132.37</v>
      </c>
      <c r="G247" s="36">
        <v>2208.29</v>
      </c>
      <c r="H247" s="36">
        <v>2285.62</v>
      </c>
      <c r="I247" s="36">
        <v>2634.64</v>
      </c>
      <c r="J247" s="36">
        <v>2669.88</v>
      </c>
      <c r="K247" s="36">
        <v>2809.56</v>
      </c>
      <c r="L247" s="36">
        <v>2876.11</v>
      </c>
      <c r="M247" s="36">
        <v>2884.39</v>
      </c>
      <c r="N247" s="36">
        <v>2619.54</v>
      </c>
      <c r="O247" s="36">
        <v>2843.55</v>
      </c>
      <c r="P247" s="36">
        <v>2881.27</v>
      </c>
      <c r="Q247" s="36">
        <v>2975.97</v>
      </c>
      <c r="R247" s="36">
        <v>2952.83</v>
      </c>
      <c r="S247" s="36">
        <v>2581.63</v>
      </c>
      <c r="T247" s="36">
        <v>2641.53</v>
      </c>
      <c r="U247" s="36">
        <v>2898.45</v>
      </c>
      <c r="V247" s="36">
        <v>2753.34</v>
      </c>
      <c r="W247" s="36">
        <v>2564.52</v>
      </c>
      <c r="X247" s="36">
        <v>2293.09</v>
      </c>
      <c r="Y247" s="36">
        <v>2186.77</v>
      </c>
      <c r="Z247" s="36">
        <v>2149.23</v>
      </c>
    </row>
    <row r="248" spans="2:26" x14ac:dyDescent="0.3">
      <c r="B248" s="35">
        <v>18</v>
      </c>
      <c r="C248" s="36">
        <v>1829.19</v>
      </c>
      <c r="D248" s="36">
        <v>1877.7</v>
      </c>
      <c r="E248" s="36">
        <v>1837.38</v>
      </c>
      <c r="F248" s="36">
        <v>1968.03</v>
      </c>
      <c r="G248" s="36">
        <v>2227.54</v>
      </c>
      <c r="H248" s="36">
        <v>2451.29</v>
      </c>
      <c r="I248" s="36">
        <v>2627.04</v>
      </c>
      <c r="J248" s="36">
        <v>3015.14</v>
      </c>
      <c r="K248" s="36">
        <v>3134.81</v>
      </c>
      <c r="L248" s="36">
        <v>3278.28</v>
      </c>
      <c r="M248" s="36">
        <v>3255.54</v>
      </c>
      <c r="N248" s="36">
        <v>3303.08</v>
      </c>
      <c r="O248" s="36">
        <v>3508.48</v>
      </c>
      <c r="P248" s="36">
        <v>3307.05</v>
      </c>
      <c r="Q248" s="36">
        <v>3545.09</v>
      </c>
      <c r="R248" s="36">
        <v>3222.94</v>
      </c>
      <c r="S248" s="36">
        <v>3129.03</v>
      </c>
      <c r="T248" s="36">
        <v>3244.91</v>
      </c>
      <c r="U248" s="36">
        <v>2753.86</v>
      </c>
      <c r="V248" s="36">
        <v>2787.91</v>
      </c>
      <c r="W248" s="36">
        <v>2692.21</v>
      </c>
      <c r="X248" s="36">
        <v>2142.21</v>
      </c>
      <c r="Y248" s="36">
        <v>1905.04</v>
      </c>
      <c r="Z248" s="36">
        <v>2064.0500000000002</v>
      </c>
    </row>
    <row r="249" spans="2:26" x14ac:dyDescent="0.3">
      <c r="B249" s="35">
        <v>19</v>
      </c>
      <c r="C249" s="36">
        <v>1965.32</v>
      </c>
      <c r="D249" s="36">
        <v>1939.23</v>
      </c>
      <c r="E249" s="36">
        <v>1997.59</v>
      </c>
      <c r="F249" s="36">
        <v>2011.21</v>
      </c>
      <c r="G249" s="36">
        <v>2184.2600000000002</v>
      </c>
      <c r="H249" s="36">
        <v>2385.31</v>
      </c>
      <c r="I249" s="36">
        <v>2545.46</v>
      </c>
      <c r="J249" s="36">
        <v>2847.36</v>
      </c>
      <c r="K249" s="36">
        <v>2948.14</v>
      </c>
      <c r="L249" s="36">
        <v>3079.16</v>
      </c>
      <c r="M249" s="36">
        <v>3129.35</v>
      </c>
      <c r="N249" s="36">
        <v>3132.56</v>
      </c>
      <c r="O249" s="36">
        <v>3129.75</v>
      </c>
      <c r="P249" s="36">
        <v>3137.66</v>
      </c>
      <c r="Q249" s="36">
        <v>3134.4</v>
      </c>
      <c r="R249" s="36">
        <v>3025.48</v>
      </c>
      <c r="S249" s="36">
        <v>2740.38</v>
      </c>
      <c r="T249" s="36">
        <v>3091.29</v>
      </c>
      <c r="U249" s="36">
        <v>3003.38</v>
      </c>
      <c r="V249" s="36">
        <v>2847.92</v>
      </c>
      <c r="W249" s="36">
        <v>2690.24</v>
      </c>
      <c r="X249" s="36">
        <v>2617.14</v>
      </c>
      <c r="Y249" s="36">
        <v>2293.54</v>
      </c>
      <c r="Z249" s="36">
        <v>2108.35</v>
      </c>
    </row>
    <row r="250" spans="2:26" x14ac:dyDescent="0.3">
      <c r="B250" s="35">
        <v>20</v>
      </c>
      <c r="C250" s="36">
        <v>1435.32</v>
      </c>
      <c r="D250" s="36">
        <v>1206.1099999999999</v>
      </c>
      <c r="E250" s="36">
        <v>2024.38</v>
      </c>
      <c r="F250" s="36">
        <v>2148.9699999999998</v>
      </c>
      <c r="G250" s="36">
        <v>2236.7600000000002</v>
      </c>
      <c r="H250" s="36">
        <v>2401.29</v>
      </c>
      <c r="I250" s="36">
        <v>2540.65</v>
      </c>
      <c r="J250" s="36">
        <v>2716.5</v>
      </c>
      <c r="K250" s="36">
        <v>2967.59</v>
      </c>
      <c r="L250" s="36">
        <v>3085.11</v>
      </c>
      <c r="M250" s="36">
        <v>3080.14</v>
      </c>
      <c r="N250" s="36">
        <v>3066.95</v>
      </c>
      <c r="O250" s="36">
        <v>3080.79</v>
      </c>
      <c r="P250" s="36">
        <v>3162.29</v>
      </c>
      <c r="Q250" s="36">
        <v>3031.27</v>
      </c>
      <c r="R250" s="36">
        <v>3015.98</v>
      </c>
      <c r="S250" s="36">
        <v>3074.41</v>
      </c>
      <c r="T250" s="36">
        <v>2998.52</v>
      </c>
      <c r="U250" s="36">
        <v>2901.03</v>
      </c>
      <c r="V250" s="36">
        <v>2742.42</v>
      </c>
      <c r="W250" s="36">
        <v>2164.13</v>
      </c>
      <c r="X250" s="36">
        <v>1541.42</v>
      </c>
      <c r="Y250" s="36">
        <v>1466.52</v>
      </c>
      <c r="Z250" s="36">
        <v>1459.57</v>
      </c>
    </row>
    <row r="251" spans="2:26" x14ac:dyDescent="0.3">
      <c r="B251" s="35">
        <v>21</v>
      </c>
      <c r="C251" s="36">
        <v>2079.04</v>
      </c>
      <c r="D251" s="36">
        <v>2065.09</v>
      </c>
      <c r="E251" s="36">
        <v>2032.86</v>
      </c>
      <c r="F251" s="36">
        <v>2053.77</v>
      </c>
      <c r="G251" s="36">
        <v>2070.5100000000002</v>
      </c>
      <c r="H251" s="36">
        <v>2292.19</v>
      </c>
      <c r="I251" s="36">
        <v>2452.2600000000002</v>
      </c>
      <c r="J251" s="36">
        <v>2556</v>
      </c>
      <c r="K251" s="36">
        <v>2803.67</v>
      </c>
      <c r="L251" s="36">
        <v>3154.46</v>
      </c>
      <c r="M251" s="36">
        <v>3028.71</v>
      </c>
      <c r="N251" s="36">
        <v>3127.98</v>
      </c>
      <c r="O251" s="36">
        <v>3059.41</v>
      </c>
      <c r="P251" s="36">
        <v>3162.86</v>
      </c>
      <c r="Q251" s="36">
        <v>3252.92</v>
      </c>
      <c r="R251" s="36">
        <v>3178.86</v>
      </c>
      <c r="S251" s="36">
        <v>3099.66</v>
      </c>
      <c r="T251" s="36">
        <v>3047.11</v>
      </c>
      <c r="U251" s="36">
        <v>3052.59</v>
      </c>
      <c r="V251" s="36">
        <v>2913.91</v>
      </c>
      <c r="W251" s="36">
        <v>2714.5</v>
      </c>
      <c r="X251" s="36">
        <v>2060.37</v>
      </c>
      <c r="Y251" s="36">
        <v>2129.63</v>
      </c>
      <c r="Z251" s="36">
        <v>2133.2800000000002</v>
      </c>
    </row>
    <row r="252" spans="2:26" x14ac:dyDescent="0.3">
      <c r="B252" s="35">
        <v>22</v>
      </c>
      <c r="C252" s="36">
        <v>1258.51</v>
      </c>
      <c r="D252" s="36">
        <v>2021.31</v>
      </c>
      <c r="E252" s="36">
        <v>1854.68</v>
      </c>
      <c r="F252" s="36">
        <v>1976.6</v>
      </c>
      <c r="G252" s="36">
        <v>2216.5100000000002</v>
      </c>
      <c r="H252" s="36">
        <v>2642.39</v>
      </c>
      <c r="I252" s="36">
        <v>2948.8</v>
      </c>
      <c r="J252" s="36">
        <v>2991.13</v>
      </c>
      <c r="K252" s="36">
        <v>3113.82</v>
      </c>
      <c r="L252" s="36">
        <v>3225.11</v>
      </c>
      <c r="M252" s="36">
        <v>3250.03</v>
      </c>
      <c r="N252" s="36">
        <v>3216.83</v>
      </c>
      <c r="O252" s="36">
        <v>3190.7</v>
      </c>
      <c r="P252" s="36">
        <v>3207.93</v>
      </c>
      <c r="Q252" s="36">
        <v>3359.31</v>
      </c>
      <c r="R252" s="36">
        <v>3224.17</v>
      </c>
      <c r="S252" s="36">
        <v>3147.62</v>
      </c>
      <c r="T252" s="36">
        <v>2989.3</v>
      </c>
      <c r="U252" s="36">
        <v>2990.97</v>
      </c>
      <c r="V252" s="36">
        <v>2806.27</v>
      </c>
      <c r="W252" s="36">
        <v>2589.27</v>
      </c>
      <c r="X252" s="36">
        <v>2292.39</v>
      </c>
      <c r="Y252" s="36">
        <v>2219.88</v>
      </c>
      <c r="Z252" s="36">
        <v>2192.5300000000002</v>
      </c>
    </row>
    <row r="253" spans="2:26" x14ac:dyDescent="0.3">
      <c r="B253" s="35">
        <v>23</v>
      </c>
      <c r="C253" s="36">
        <v>1986.42</v>
      </c>
      <c r="D253" s="36">
        <v>1960.59</v>
      </c>
      <c r="E253" s="36">
        <v>2018.88</v>
      </c>
      <c r="F253" s="36">
        <v>2088.0500000000002</v>
      </c>
      <c r="G253" s="36">
        <v>2340.67</v>
      </c>
      <c r="H253" s="36">
        <v>2634.86</v>
      </c>
      <c r="I253" s="36">
        <v>2697.19</v>
      </c>
      <c r="J253" s="36">
        <v>3000.3</v>
      </c>
      <c r="K253" s="36">
        <v>3243.95</v>
      </c>
      <c r="L253" s="36">
        <v>3433.51</v>
      </c>
      <c r="M253" s="36">
        <v>3453.08</v>
      </c>
      <c r="N253" s="36">
        <v>3406.04</v>
      </c>
      <c r="O253" s="36">
        <v>3232.94</v>
      </c>
      <c r="P253" s="36">
        <v>3505.27</v>
      </c>
      <c r="Q253" s="36">
        <v>3602.52</v>
      </c>
      <c r="R253" s="36">
        <v>3265.13</v>
      </c>
      <c r="S253" s="36">
        <v>3244.95</v>
      </c>
      <c r="T253" s="36">
        <v>3060.6</v>
      </c>
      <c r="U253" s="36">
        <v>3124.43</v>
      </c>
      <c r="V253" s="36">
        <v>2873.46</v>
      </c>
      <c r="W253" s="36">
        <v>2585.5</v>
      </c>
      <c r="X253" s="36">
        <v>2096.73</v>
      </c>
      <c r="Y253" s="36">
        <v>1860.36</v>
      </c>
      <c r="Z253" s="36">
        <v>1860.49</v>
      </c>
    </row>
    <row r="254" spans="2:26" x14ac:dyDescent="0.3">
      <c r="B254" s="35">
        <v>24</v>
      </c>
      <c r="C254" s="36">
        <v>1454.8</v>
      </c>
      <c r="D254" s="36">
        <v>1499.08</v>
      </c>
      <c r="E254" s="36">
        <v>1565.92</v>
      </c>
      <c r="F254" s="36">
        <v>1606.01</v>
      </c>
      <c r="G254" s="36">
        <v>2094.44</v>
      </c>
      <c r="H254" s="36">
        <v>2560.42</v>
      </c>
      <c r="I254" s="36">
        <v>2969.09</v>
      </c>
      <c r="J254" s="36">
        <v>3356.35</v>
      </c>
      <c r="K254" s="36">
        <v>3593.43</v>
      </c>
      <c r="L254" s="36">
        <v>3807.99</v>
      </c>
      <c r="M254" s="36">
        <v>3774.28</v>
      </c>
      <c r="N254" s="36">
        <v>4172.2299999999996</v>
      </c>
      <c r="O254" s="36">
        <v>4024.4</v>
      </c>
      <c r="P254" s="36">
        <v>3817.21</v>
      </c>
      <c r="Q254" s="36">
        <v>3209.8</v>
      </c>
      <c r="R254" s="36">
        <v>3362.61</v>
      </c>
      <c r="S254" s="36">
        <v>3209.49</v>
      </c>
      <c r="T254" s="36">
        <v>3201.64</v>
      </c>
      <c r="U254" s="36">
        <v>3100.01</v>
      </c>
      <c r="V254" s="36">
        <v>2925.55</v>
      </c>
      <c r="W254" s="36">
        <v>2713.82</v>
      </c>
      <c r="X254" s="36">
        <v>2587.23</v>
      </c>
      <c r="Y254" s="36">
        <v>2110.6</v>
      </c>
      <c r="Z254" s="36">
        <v>1430.36</v>
      </c>
    </row>
    <row r="255" spans="2:26" x14ac:dyDescent="0.3">
      <c r="B255" s="35">
        <v>25</v>
      </c>
      <c r="C255" s="36">
        <v>1577.87</v>
      </c>
      <c r="D255" s="36">
        <v>1486.16</v>
      </c>
      <c r="E255" s="36">
        <v>1677.92</v>
      </c>
      <c r="F255" s="36">
        <v>1682.18</v>
      </c>
      <c r="G255" s="36">
        <v>2106.11</v>
      </c>
      <c r="H255" s="36">
        <v>2310.13</v>
      </c>
      <c r="I255" s="36">
        <v>2624.42</v>
      </c>
      <c r="J255" s="36">
        <v>2932.11</v>
      </c>
      <c r="K255" s="36">
        <v>3217.86</v>
      </c>
      <c r="L255" s="36">
        <v>3646.42</v>
      </c>
      <c r="M255" s="36">
        <v>3346.37</v>
      </c>
      <c r="N255" s="36">
        <v>3610.97</v>
      </c>
      <c r="O255" s="36">
        <v>3090.53</v>
      </c>
      <c r="P255" s="36">
        <v>2982.77</v>
      </c>
      <c r="Q255" s="36">
        <v>2995.75</v>
      </c>
      <c r="R255" s="36">
        <v>3042.29</v>
      </c>
      <c r="S255" s="36">
        <v>3000.68</v>
      </c>
      <c r="T255" s="36">
        <v>2995.12</v>
      </c>
      <c r="U255" s="36">
        <v>2870.54</v>
      </c>
      <c r="V255" s="36">
        <v>2822.17</v>
      </c>
      <c r="W255" s="36">
        <v>1959.26</v>
      </c>
      <c r="X255" s="36">
        <v>1596.22</v>
      </c>
      <c r="Y255" s="36">
        <v>1554.75</v>
      </c>
      <c r="Z255" s="36">
        <v>1532.99</v>
      </c>
    </row>
    <row r="256" spans="2:26" x14ac:dyDescent="0.3">
      <c r="B256" s="35">
        <v>26</v>
      </c>
      <c r="C256" s="36">
        <v>1373.3</v>
      </c>
      <c r="D256" s="36">
        <v>1424.7</v>
      </c>
      <c r="E256" s="36">
        <v>1475.51</v>
      </c>
      <c r="F256" s="36">
        <v>1436.66</v>
      </c>
      <c r="G256" s="36">
        <v>1953.9</v>
      </c>
      <c r="H256" s="36">
        <v>2225.04</v>
      </c>
      <c r="I256" s="36">
        <v>2600.9299999999998</v>
      </c>
      <c r="J256" s="36">
        <v>2964.46</v>
      </c>
      <c r="K256" s="36">
        <v>3049.12</v>
      </c>
      <c r="L256" s="36">
        <v>3088.02</v>
      </c>
      <c r="M256" s="36">
        <v>3247.58</v>
      </c>
      <c r="N256" s="36">
        <v>3231.07</v>
      </c>
      <c r="O256" s="36">
        <v>3031.17</v>
      </c>
      <c r="P256" s="36">
        <v>3019.45</v>
      </c>
      <c r="Q256" s="36">
        <v>3101.4</v>
      </c>
      <c r="R256" s="36">
        <v>2750.36</v>
      </c>
      <c r="S256" s="36">
        <v>3000.1</v>
      </c>
      <c r="T256" s="36">
        <v>3498.3</v>
      </c>
      <c r="U256" s="36">
        <v>2960.29</v>
      </c>
      <c r="V256" s="36">
        <v>2694.2</v>
      </c>
      <c r="W256" s="36">
        <v>2663.05</v>
      </c>
      <c r="X256" s="36">
        <v>1585.93</v>
      </c>
      <c r="Y256" s="36">
        <v>1401.9</v>
      </c>
      <c r="Z256" s="36">
        <v>1580.89</v>
      </c>
    </row>
    <row r="257" spans="2:26" x14ac:dyDescent="0.3">
      <c r="B257" s="35">
        <v>27</v>
      </c>
      <c r="C257" s="36">
        <v>1923.11</v>
      </c>
      <c r="D257" s="36">
        <v>1932.37</v>
      </c>
      <c r="E257" s="36">
        <v>2071.9299999999998</v>
      </c>
      <c r="F257" s="36">
        <v>2059.5100000000002</v>
      </c>
      <c r="G257" s="36">
        <v>2115.7800000000002</v>
      </c>
      <c r="H257" s="36">
        <v>2285.21</v>
      </c>
      <c r="I257" s="36">
        <v>2448.7800000000002</v>
      </c>
      <c r="J257" s="36">
        <v>2516.34</v>
      </c>
      <c r="K257" s="36">
        <v>2674.91</v>
      </c>
      <c r="L257" s="36">
        <v>2913.92</v>
      </c>
      <c r="M257" s="36">
        <v>2927</v>
      </c>
      <c r="N257" s="36">
        <v>2927.21</v>
      </c>
      <c r="O257" s="36">
        <v>2949.02</v>
      </c>
      <c r="P257" s="36">
        <v>3009.05</v>
      </c>
      <c r="Q257" s="36">
        <v>3054.12</v>
      </c>
      <c r="R257" s="36">
        <v>2962.26</v>
      </c>
      <c r="S257" s="36">
        <v>2989.03</v>
      </c>
      <c r="T257" s="36">
        <v>2947.97</v>
      </c>
      <c r="U257" s="36">
        <v>2885.61</v>
      </c>
      <c r="V257" s="36">
        <v>2766.95</v>
      </c>
      <c r="W257" s="36">
        <v>2663.66</v>
      </c>
      <c r="X257" s="36">
        <v>2086.1799999999998</v>
      </c>
      <c r="Y257" s="36">
        <v>2121.89</v>
      </c>
      <c r="Z257" s="36">
        <v>2052.77</v>
      </c>
    </row>
    <row r="258" spans="2:26" x14ac:dyDescent="0.3">
      <c r="B258" s="35">
        <v>28</v>
      </c>
      <c r="C258" s="36">
        <v>1977.71</v>
      </c>
      <c r="D258" s="36">
        <v>1956.51</v>
      </c>
      <c r="E258" s="36">
        <v>1934.28</v>
      </c>
      <c r="F258" s="36">
        <v>1886.22</v>
      </c>
      <c r="G258" s="36">
        <v>1980.98</v>
      </c>
      <c r="H258" s="36">
        <v>2167.75</v>
      </c>
      <c r="I258" s="36">
        <v>2202.38</v>
      </c>
      <c r="J258" s="36">
        <v>2461.29</v>
      </c>
      <c r="K258" s="36">
        <v>2649.34</v>
      </c>
      <c r="L258" s="36">
        <v>2782.8</v>
      </c>
      <c r="M258" s="36">
        <v>2897.3</v>
      </c>
      <c r="N258" s="36">
        <v>2891.24</v>
      </c>
      <c r="O258" s="36">
        <v>2896.49</v>
      </c>
      <c r="P258" s="36">
        <v>2927.35</v>
      </c>
      <c r="Q258" s="36">
        <v>3185.94</v>
      </c>
      <c r="R258" s="36">
        <v>3085.5</v>
      </c>
      <c r="S258" s="36">
        <v>3195.19</v>
      </c>
      <c r="T258" s="36">
        <v>3094.28</v>
      </c>
      <c r="U258" s="36">
        <v>3192.86</v>
      </c>
      <c r="V258" s="36">
        <v>2701.96</v>
      </c>
      <c r="W258" s="36">
        <v>2538.71</v>
      </c>
      <c r="X258" s="36">
        <v>2463.36</v>
      </c>
      <c r="Y258" s="36">
        <v>2246.16</v>
      </c>
      <c r="Z258" s="36">
        <v>2011.01</v>
      </c>
    </row>
    <row r="259" spans="2:26" x14ac:dyDescent="0.3">
      <c r="B259" s="35">
        <v>29</v>
      </c>
      <c r="C259" s="36">
        <v>1835.11</v>
      </c>
      <c r="D259" s="36">
        <v>1733.19</v>
      </c>
      <c r="E259" s="36">
        <v>989.39</v>
      </c>
      <c r="F259" s="36">
        <v>973.06</v>
      </c>
      <c r="G259" s="36">
        <v>1361.47</v>
      </c>
      <c r="H259" s="36">
        <v>2543.86</v>
      </c>
      <c r="I259" s="36">
        <v>3155.91</v>
      </c>
      <c r="J259" s="36">
        <v>3178.09</v>
      </c>
      <c r="K259" s="36">
        <v>3172.03</v>
      </c>
      <c r="L259" s="36">
        <v>3465.16</v>
      </c>
      <c r="M259" s="36">
        <v>3443.04</v>
      </c>
      <c r="N259" s="36">
        <v>3486.22</v>
      </c>
      <c r="O259" s="36">
        <v>3456.39</v>
      </c>
      <c r="P259" s="36">
        <v>3501.21</v>
      </c>
      <c r="Q259" s="36">
        <v>3728.96</v>
      </c>
      <c r="R259" s="36">
        <v>3689.82</v>
      </c>
      <c r="S259" s="36">
        <v>3607.7</v>
      </c>
      <c r="T259" s="36">
        <v>3522.82</v>
      </c>
      <c r="U259" s="36">
        <v>3416.41</v>
      </c>
      <c r="V259" s="36">
        <v>2670.68</v>
      </c>
      <c r="W259" s="36">
        <v>2479.52</v>
      </c>
      <c r="X259" s="36">
        <v>2396.2600000000002</v>
      </c>
      <c r="Y259" s="36">
        <v>2151.27</v>
      </c>
      <c r="Z259" s="36">
        <v>1448.43</v>
      </c>
    </row>
    <row r="260" spans="2:26" x14ac:dyDescent="0.3">
      <c r="B260" s="35">
        <v>30</v>
      </c>
      <c r="C260" s="36">
        <v>1691.03</v>
      </c>
      <c r="D260" s="36">
        <v>997.66</v>
      </c>
      <c r="E260" s="36">
        <v>995.41</v>
      </c>
      <c r="F260" s="36">
        <v>994.63</v>
      </c>
      <c r="G260" s="36">
        <v>1008.47</v>
      </c>
      <c r="H260" s="36">
        <v>1950.31</v>
      </c>
      <c r="I260" s="36">
        <v>2476.87</v>
      </c>
      <c r="J260" s="36">
        <v>2964.12</v>
      </c>
      <c r="K260" s="36">
        <v>3075.79</v>
      </c>
      <c r="L260" s="36">
        <v>3342.24</v>
      </c>
      <c r="M260" s="36">
        <v>3415.89</v>
      </c>
      <c r="N260" s="36">
        <v>3425.52</v>
      </c>
      <c r="O260" s="36">
        <v>3506.87</v>
      </c>
      <c r="P260" s="36">
        <v>2946.69</v>
      </c>
      <c r="Q260" s="36">
        <v>2981.11</v>
      </c>
      <c r="R260" s="36">
        <v>2937.74</v>
      </c>
      <c r="S260" s="36">
        <v>2996.92</v>
      </c>
      <c r="T260" s="36">
        <v>3006.05</v>
      </c>
      <c r="U260" s="36">
        <v>2931.95</v>
      </c>
      <c r="V260" s="36">
        <v>2666.18</v>
      </c>
      <c r="W260" s="36">
        <v>2578.15</v>
      </c>
      <c r="X260" s="36">
        <v>2218.02</v>
      </c>
      <c r="Y260" s="36">
        <v>983.61</v>
      </c>
      <c r="Z260" s="36">
        <v>1463.85</v>
      </c>
    </row>
    <row r="261" spans="2:26" hidden="1" x14ac:dyDescent="0.3">
      <c r="B261" s="38">
        <v>31</v>
      </c>
      <c r="C261" s="36" t="e">
        <v>#N/A</v>
      </c>
      <c r="D261" s="36" t="e">
        <v>#N/A</v>
      </c>
      <c r="E261" s="36" t="e">
        <v>#N/A</v>
      </c>
      <c r="F261" s="36" t="e">
        <v>#N/A</v>
      </c>
      <c r="G261" s="36" t="e">
        <v>#N/A</v>
      </c>
      <c r="H261" s="36" t="e">
        <v>#N/A</v>
      </c>
      <c r="I261" s="36" t="e">
        <v>#N/A</v>
      </c>
      <c r="J261" s="36" t="e">
        <v>#N/A</v>
      </c>
      <c r="K261" s="36" t="e">
        <v>#N/A</v>
      </c>
      <c r="L261" s="36" t="e">
        <v>#N/A</v>
      </c>
      <c r="M261" s="36" t="e">
        <v>#N/A</v>
      </c>
      <c r="N261" s="36" t="e">
        <v>#N/A</v>
      </c>
      <c r="O261" s="36" t="e">
        <v>#N/A</v>
      </c>
      <c r="P261" s="36" t="e">
        <v>#N/A</v>
      </c>
      <c r="Q261" s="36" t="e">
        <v>#N/A</v>
      </c>
      <c r="R261" s="36" t="e">
        <v>#N/A</v>
      </c>
      <c r="S261" s="36" t="e">
        <v>#N/A</v>
      </c>
      <c r="T261" s="36" t="e">
        <v>#N/A</v>
      </c>
      <c r="U261" s="36" t="e">
        <v>#N/A</v>
      </c>
      <c r="V261" s="36" t="e">
        <v>#N/A</v>
      </c>
      <c r="W261" s="36" t="e">
        <v>#N/A</v>
      </c>
      <c r="X261" s="36" t="e">
        <v>#N/A</v>
      </c>
      <c r="Y261" s="36" t="e">
        <v>#N/A</v>
      </c>
      <c r="Z261" s="36" t="e">
        <v>#N/A</v>
      </c>
    </row>
    <row r="262" spans="2:26" x14ac:dyDescent="0.3">
      <c r="B262" s="138"/>
      <c r="C262" s="138"/>
      <c r="D262" s="138"/>
      <c r="E262" s="138"/>
      <c r="F262" s="138"/>
      <c r="G262" s="138"/>
      <c r="H262" s="138"/>
      <c r="I262" s="138"/>
      <c r="J262" s="138"/>
      <c r="K262" s="138"/>
      <c r="L262" s="138"/>
      <c r="M262" s="138"/>
      <c r="N262" s="138"/>
      <c r="O262" s="138"/>
      <c r="P262" s="138"/>
      <c r="Q262" s="138"/>
      <c r="R262" s="138"/>
      <c r="S262" s="138"/>
      <c r="T262" s="138"/>
      <c r="U262" s="138"/>
      <c r="V262" s="138"/>
      <c r="W262" s="138"/>
      <c r="X262" s="138"/>
      <c r="Y262" s="138"/>
      <c r="Z262" s="138"/>
    </row>
    <row r="263" spans="2:26" x14ac:dyDescent="0.3">
      <c r="B263" s="33" t="s">
        <v>8</v>
      </c>
      <c r="C263" s="149" t="s">
        <v>71</v>
      </c>
      <c r="D263" s="150"/>
      <c r="E263" s="150"/>
      <c r="F263" s="150"/>
      <c r="G263" s="150"/>
      <c r="H263" s="150"/>
      <c r="I263" s="150"/>
      <c r="J263" s="150"/>
      <c r="K263" s="150"/>
      <c r="L263" s="150"/>
      <c r="M263" s="150"/>
      <c r="N263" s="150"/>
      <c r="O263" s="150"/>
      <c r="P263" s="150"/>
      <c r="Q263" s="150"/>
      <c r="R263" s="150"/>
      <c r="S263" s="150"/>
      <c r="T263" s="150"/>
      <c r="U263" s="150"/>
      <c r="V263" s="150"/>
      <c r="W263" s="150"/>
      <c r="X263" s="150"/>
      <c r="Y263" s="150"/>
      <c r="Z263" s="151"/>
    </row>
    <row r="264" spans="2:26" x14ac:dyDescent="0.3">
      <c r="B264" s="135" t="s">
        <v>64</v>
      </c>
      <c r="C264" s="19">
        <v>0</v>
      </c>
      <c r="D264" s="19">
        <v>4.1666666666666664E-2</v>
      </c>
      <c r="E264" s="19">
        <v>8.3333333333333329E-2</v>
      </c>
      <c r="F264" s="19">
        <v>0.125</v>
      </c>
      <c r="G264" s="19">
        <v>0.16666666666666666</v>
      </c>
      <c r="H264" s="19">
        <v>0.20833333333333334</v>
      </c>
      <c r="I264" s="19">
        <v>0.25</v>
      </c>
      <c r="J264" s="19">
        <v>0.29166666666666669</v>
      </c>
      <c r="K264" s="19">
        <v>0.33333333333333331</v>
      </c>
      <c r="L264" s="19">
        <v>0.375</v>
      </c>
      <c r="M264" s="19">
        <v>0.41666666666666669</v>
      </c>
      <c r="N264" s="19">
        <v>0.45833333333333331</v>
      </c>
      <c r="O264" s="19">
        <v>0.5</v>
      </c>
      <c r="P264" s="19">
        <v>0.54166666666666663</v>
      </c>
      <c r="Q264" s="19">
        <v>0.58333333333333337</v>
      </c>
      <c r="R264" s="19">
        <v>0.625</v>
      </c>
      <c r="S264" s="19">
        <v>0.66666666666666663</v>
      </c>
      <c r="T264" s="19">
        <v>0.70833333333333337</v>
      </c>
      <c r="U264" s="19">
        <v>0.75</v>
      </c>
      <c r="V264" s="19">
        <v>0.79166666666666663</v>
      </c>
      <c r="W264" s="19">
        <v>0.83333333333333337</v>
      </c>
      <c r="X264" s="19">
        <v>0.875</v>
      </c>
      <c r="Y264" s="19">
        <v>0.91666666666666663</v>
      </c>
      <c r="Z264" s="19">
        <v>0.95833333333333337</v>
      </c>
    </row>
    <row r="265" spans="2:26" x14ac:dyDescent="0.3">
      <c r="B265" s="136"/>
      <c r="C265" s="20" t="s">
        <v>65</v>
      </c>
      <c r="D265" s="20" t="s">
        <v>65</v>
      </c>
      <c r="E265" s="20" t="s">
        <v>65</v>
      </c>
      <c r="F265" s="20" t="s">
        <v>65</v>
      </c>
      <c r="G265" s="20" t="s">
        <v>65</v>
      </c>
      <c r="H265" s="20" t="s">
        <v>65</v>
      </c>
      <c r="I265" s="20" t="s">
        <v>65</v>
      </c>
      <c r="J265" s="20" t="s">
        <v>65</v>
      </c>
      <c r="K265" s="20" t="s">
        <v>65</v>
      </c>
      <c r="L265" s="20" t="s">
        <v>65</v>
      </c>
      <c r="M265" s="20" t="s">
        <v>65</v>
      </c>
      <c r="N265" s="20" t="s">
        <v>65</v>
      </c>
      <c r="O265" s="20" t="s">
        <v>65</v>
      </c>
      <c r="P265" s="20" t="s">
        <v>65</v>
      </c>
      <c r="Q265" s="20" t="s">
        <v>65</v>
      </c>
      <c r="R265" s="20" t="s">
        <v>65</v>
      </c>
      <c r="S265" s="20" t="s">
        <v>65</v>
      </c>
      <c r="T265" s="20" t="s">
        <v>65</v>
      </c>
      <c r="U265" s="20" t="s">
        <v>65</v>
      </c>
      <c r="V265" s="20" t="s">
        <v>65</v>
      </c>
      <c r="W265" s="20" t="s">
        <v>65</v>
      </c>
      <c r="X265" s="20" t="s">
        <v>65</v>
      </c>
      <c r="Y265" s="20" t="s">
        <v>65</v>
      </c>
      <c r="Z265" s="20" t="s">
        <v>66</v>
      </c>
    </row>
    <row r="266" spans="2:26" x14ac:dyDescent="0.3">
      <c r="B266" s="137"/>
      <c r="C266" s="21">
        <v>4.1666666666666664E-2</v>
      </c>
      <c r="D266" s="21">
        <v>8.3333333333333329E-2</v>
      </c>
      <c r="E266" s="21">
        <v>0.125</v>
      </c>
      <c r="F266" s="21">
        <v>0.16666666666666666</v>
      </c>
      <c r="G266" s="21">
        <v>0.20833333333333334</v>
      </c>
      <c r="H266" s="21">
        <v>0.25</v>
      </c>
      <c r="I266" s="21">
        <v>0.29166666666666669</v>
      </c>
      <c r="J266" s="21">
        <v>0.33333333333333331</v>
      </c>
      <c r="K266" s="21">
        <v>0.375</v>
      </c>
      <c r="L266" s="21">
        <v>0.41666666666666669</v>
      </c>
      <c r="M266" s="21">
        <v>0.45833333333333331</v>
      </c>
      <c r="N266" s="21">
        <v>0.5</v>
      </c>
      <c r="O266" s="21">
        <v>0.54166666666666663</v>
      </c>
      <c r="P266" s="21">
        <v>0.58333333333333337</v>
      </c>
      <c r="Q266" s="21">
        <v>0.625</v>
      </c>
      <c r="R266" s="21">
        <v>0.66666666666666663</v>
      </c>
      <c r="S266" s="21">
        <v>0.70833333333333337</v>
      </c>
      <c r="T266" s="21">
        <v>0.75</v>
      </c>
      <c r="U266" s="21">
        <v>0.79166666666666663</v>
      </c>
      <c r="V266" s="21">
        <v>0.83333333333333337</v>
      </c>
      <c r="W266" s="21">
        <v>0.875</v>
      </c>
      <c r="X266" s="21">
        <v>0.91666666666666663</v>
      </c>
      <c r="Y266" s="21">
        <v>0.95833333333333337</v>
      </c>
      <c r="Z266" s="21">
        <v>0</v>
      </c>
    </row>
    <row r="267" spans="2:26" x14ac:dyDescent="0.3">
      <c r="B267" s="35">
        <v>1</v>
      </c>
      <c r="C267" s="36">
        <v>3088.12</v>
      </c>
      <c r="D267" s="36">
        <v>3112.39</v>
      </c>
      <c r="E267" s="36">
        <v>3155.02</v>
      </c>
      <c r="F267" s="36">
        <v>3212.44</v>
      </c>
      <c r="G267" s="36">
        <v>3201.99</v>
      </c>
      <c r="H267" s="36">
        <v>3182.34</v>
      </c>
      <c r="I267" s="36">
        <v>3244.17</v>
      </c>
      <c r="J267" s="36">
        <v>3320.18</v>
      </c>
      <c r="K267" s="36">
        <v>3385.6</v>
      </c>
      <c r="L267" s="36">
        <v>3420.66</v>
      </c>
      <c r="M267" s="36">
        <v>3422.61</v>
      </c>
      <c r="N267" s="36">
        <v>3420.2</v>
      </c>
      <c r="O267" s="36">
        <v>3381.69</v>
      </c>
      <c r="P267" s="36">
        <v>3380.34</v>
      </c>
      <c r="Q267" s="36">
        <v>3383.63</v>
      </c>
      <c r="R267" s="36">
        <v>3368.01</v>
      </c>
      <c r="S267" s="36">
        <v>3365.24</v>
      </c>
      <c r="T267" s="36">
        <v>3379.99</v>
      </c>
      <c r="U267" s="36">
        <v>3424.97</v>
      </c>
      <c r="V267" s="36">
        <v>3401.05</v>
      </c>
      <c r="W267" s="36">
        <v>3304.09</v>
      </c>
      <c r="X267" s="36">
        <v>3200.51</v>
      </c>
      <c r="Y267" s="36">
        <v>3092.64</v>
      </c>
      <c r="Z267" s="36">
        <v>3076.65</v>
      </c>
    </row>
    <row r="268" spans="2:26" x14ac:dyDescent="0.3">
      <c r="B268" s="35">
        <v>2</v>
      </c>
      <c r="C268" s="36">
        <v>3022.22</v>
      </c>
      <c r="D268" s="36">
        <v>3015.2</v>
      </c>
      <c r="E268" s="36">
        <v>3052.86</v>
      </c>
      <c r="F268" s="36">
        <v>3075.94</v>
      </c>
      <c r="G268" s="36">
        <v>3061.6</v>
      </c>
      <c r="H268" s="36">
        <v>3071.96</v>
      </c>
      <c r="I268" s="36">
        <v>3103.96</v>
      </c>
      <c r="J268" s="36">
        <v>3159.1</v>
      </c>
      <c r="K268" s="36">
        <v>3285.04</v>
      </c>
      <c r="L268" s="36">
        <v>3353.43</v>
      </c>
      <c r="M268" s="36">
        <v>3338.6</v>
      </c>
      <c r="N268" s="36">
        <v>3312.46</v>
      </c>
      <c r="O268" s="36">
        <v>3298.92</v>
      </c>
      <c r="P268" s="36">
        <v>3246.26</v>
      </c>
      <c r="Q268" s="36">
        <v>3293.26</v>
      </c>
      <c r="R268" s="36">
        <v>3240.01</v>
      </c>
      <c r="S268" s="36">
        <v>3230.1</v>
      </c>
      <c r="T268" s="36">
        <v>3327</v>
      </c>
      <c r="U268" s="36">
        <v>3397.46</v>
      </c>
      <c r="V268" s="36">
        <v>3338.63</v>
      </c>
      <c r="W268" s="36">
        <v>3220.1</v>
      </c>
      <c r="X268" s="36">
        <v>3136.48</v>
      </c>
      <c r="Y268" s="36">
        <v>3044.36</v>
      </c>
      <c r="Z268" s="36">
        <v>3011.77</v>
      </c>
    </row>
    <row r="269" spans="2:26" x14ac:dyDescent="0.3">
      <c r="B269" s="35">
        <v>3</v>
      </c>
      <c r="C269" s="36">
        <v>3029.89</v>
      </c>
      <c r="D269" s="36">
        <v>3018.74</v>
      </c>
      <c r="E269" s="36">
        <v>3038.5</v>
      </c>
      <c r="F269" s="36">
        <v>3094.56</v>
      </c>
      <c r="G269" s="36">
        <v>3067.91</v>
      </c>
      <c r="H269" s="36">
        <v>3084.58</v>
      </c>
      <c r="I269" s="36">
        <v>3129.35</v>
      </c>
      <c r="J269" s="36">
        <v>3191.1</v>
      </c>
      <c r="K269" s="36">
        <v>3366.69</v>
      </c>
      <c r="L269" s="36">
        <v>3403.85</v>
      </c>
      <c r="M269" s="36">
        <v>3407.07</v>
      </c>
      <c r="N269" s="36">
        <v>3376.26</v>
      </c>
      <c r="O269" s="36">
        <v>3355.58</v>
      </c>
      <c r="P269" s="36">
        <v>3326.48</v>
      </c>
      <c r="Q269" s="36">
        <v>3338.96</v>
      </c>
      <c r="R269" s="36">
        <v>3346.92</v>
      </c>
      <c r="S269" s="36">
        <v>3334.78</v>
      </c>
      <c r="T269" s="36">
        <v>3408.03</v>
      </c>
      <c r="U269" s="36">
        <v>3424.68</v>
      </c>
      <c r="V269" s="36">
        <v>3346.86</v>
      </c>
      <c r="W269" s="36">
        <v>3238.32</v>
      </c>
      <c r="X269" s="36">
        <v>3153.47</v>
      </c>
      <c r="Y269" s="36">
        <v>3064.79</v>
      </c>
      <c r="Z269" s="36">
        <v>3052.43</v>
      </c>
    </row>
    <row r="270" spans="2:26" x14ac:dyDescent="0.3">
      <c r="B270" s="35">
        <v>4</v>
      </c>
      <c r="C270" s="36">
        <v>3101.84</v>
      </c>
      <c r="D270" s="36">
        <v>3093.49</v>
      </c>
      <c r="E270" s="36">
        <v>3152.98</v>
      </c>
      <c r="F270" s="36">
        <v>3145.57</v>
      </c>
      <c r="G270" s="36">
        <v>3138.4</v>
      </c>
      <c r="H270" s="36">
        <v>3157.24</v>
      </c>
      <c r="I270" s="36">
        <v>3181.79</v>
      </c>
      <c r="J270" s="36">
        <v>3223.94</v>
      </c>
      <c r="K270" s="36">
        <v>3303.64</v>
      </c>
      <c r="L270" s="36">
        <v>3363.19</v>
      </c>
      <c r="M270" s="36">
        <v>3372.49</v>
      </c>
      <c r="N270" s="36">
        <v>3387.25</v>
      </c>
      <c r="O270" s="36">
        <v>3387.56</v>
      </c>
      <c r="P270" s="36">
        <v>3399.9</v>
      </c>
      <c r="Q270" s="36">
        <v>3393.93</v>
      </c>
      <c r="R270" s="36">
        <v>3429.45</v>
      </c>
      <c r="S270" s="36">
        <v>3433.16</v>
      </c>
      <c r="T270" s="36">
        <v>3459.42</v>
      </c>
      <c r="U270" s="36">
        <v>3482.59</v>
      </c>
      <c r="V270" s="36">
        <v>3464.52</v>
      </c>
      <c r="W270" s="36">
        <v>3397.87</v>
      </c>
      <c r="X270" s="36">
        <v>3330.51</v>
      </c>
      <c r="Y270" s="36">
        <v>3142.45</v>
      </c>
      <c r="Z270" s="36">
        <v>3125.5</v>
      </c>
    </row>
    <row r="271" spans="2:26" x14ac:dyDescent="0.3">
      <c r="B271" s="35">
        <v>5</v>
      </c>
      <c r="C271" s="36">
        <v>2852.03</v>
      </c>
      <c r="D271" s="36">
        <v>2852.42</v>
      </c>
      <c r="E271" s="36">
        <v>2874.17</v>
      </c>
      <c r="F271" s="36">
        <v>2833.04</v>
      </c>
      <c r="G271" s="36">
        <v>2863.84</v>
      </c>
      <c r="H271" s="36">
        <v>3022.79</v>
      </c>
      <c r="I271" s="36">
        <v>3038.97</v>
      </c>
      <c r="J271" s="36">
        <v>3050.65</v>
      </c>
      <c r="K271" s="36">
        <v>3053.05</v>
      </c>
      <c r="L271" s="36">
        <v>3052.27</v>
      </c>
      <c r="M271" s="36">
        <v>3065.79</v>
      </c>
      <c r="N271" s="36">
        <v>3071.73</v>
      </c>
      <c r="O271" s="36">
        <v>3050.2</v>
      </c>
      <c r="P271" s="36">
        <v>3048.86</v>
      </c>
      <c r="Q271" s="36">
        <v>3112.36</v>
      </c>
      <c r="R271" s="36">
        <v>3061.05</v>
      </c>
      <c r="S271" s="36">
        <v>3041.38</v>
      </c>
      <c r="T271" s="36">
        <v>3046.47</v>
      </c>
      <c r="U271" s="36">
        <v>3048.2</v>
      </c>
      <c r="V271" s="36">
        <v>3059.38</v>
      </c>
      <c r="W271" s="36">
        <v>3028.84</v>
      </c>
      <c r="X271" s="36">
        <v>3014.77</v>
      </c>
      <c r="Y271" s="36">
        <v>2989.59</v>
      </c>
      <c r="Z271" s="36">
        <v>2910.54</v>
      </c>
    </row>
    <row r="272" spans="2:26" x14ac:dyDescent="0.3">
      <c r="B272" s="35">
        <v>6</v>
      </c>
      <c r="C272" s="36">
        <v>3077.91</v>
      </c>
      <c r="D272" s="36">
        <v>3074.07</v>
      </c>
      <c r="E272" s="36">
        <v>3079.32</v>
      </c>
      <c r="F272" s="36">
        <v>3031.25</v>
      </c>
      <c r="G272" s="36">
        <v>3045.62</v>
      </c>
      <c r="H272" s="36">
        <v>3136.43</v>
      </c>
      <c r="I272" s="36">
        <v>3180.4</v>
      </c>
      <c r="J272" s="36">
        <v>3216.27</v>
      </c>
      <c r="K272" s="36">
        <v>3243.67</v>
      </c>
      <c r="L272" s="36">
        <v>3314.86</v>
      </c>
      <c r="M272" s="36">
        <v>3326.44</v>
      </c>
      <c r="N272" s="36">
        <v>3311.24</v>
      </c>
      <c r="O272" s="36">
        <v>3308.61</v>
      </c>
      <c r="P272" s="36">
        <v>3309.05</v>
      </c>
      <c r="Q272" s="36">
        <v>3316.19</v>
      </c>
      <c r="R272" s="36">
        <v>3289.46</v>
      </c>
      <c r="S272" s="36">
        <v>3284.52</v>
      </c>
      <c r="T272" s="36">
        <v>3296.99</v>
      </c>
      <c r="U272" s="36">
        <v>3285.86</v>
      </c>
      <c r="V272" s="36">
        <v>3299.33</v>
      </c>
      <c r="W272" s="36">
        <v>3274.98</v>
      </c>
      <c r="X272" s="36">
        <v>3175.74</v>
      </c>
      <c r="Y272" s="36">
        <v>3106.88</v>
      </c>
      <c r="Z272" s="36">
        <v>3066.99</v>
      </c>
    </row>
    <row r="273" spans="2:26" x14ac:dyDescent="0.3">
      <c r="B273" s="35">
        <v>7</v>
      </c>
      <c r="C273" s="36">
        <v>2787.82</v>
      </c>
      <c r="D273" s="36">
        <v>2763.74</v>
      </c>
      <c r="E273" s="36">
        <v>2767.41</v>
      </c>
      <c r="F273" s="36">
        <v>2718.71</v>
      </c>
      <c r="G273" s="36">
        <v>2704.62</v>
      </c>
      <c r="H273" s="36">
        <v>2786.95</v>
      </c>
      <c r="I273" s="36">
        <v>2820.74</v>
      </c>
      <c r="J273" s="36">
        <v>2848.01</v>
      </c>
      <c r="K273" s="36">
        <v>2977.47</v>
      </c>
      <c r="L273" s="36">
        <v>3067.2</v>
      </c>
      <c r="M273" s="36">
        <v>3423.12</v>
      </c>
      <c r="N273" s="36">
        <v>3456.98</v>
      </c>
      <c r="O273" s="36">
        <v>3456.43</v>
      </c>
      <c r="P273" s="36">
        <v>3704.56</v>
      </c>
      <c r="Q273" s="36">
        <v>3829.05</v>
      </c>
      <c r="R273" s="36">
        <v>3633.89</v>
      </c>
      <c r="S273" s="36">
        <v>3457.59</v>
      </c>
      <c r="T273" s="36">
        <v>3241.51</v>
      </c>
      <c r="U273" s="36">
        <v>2956.27</v>
      </c>
      <c r="V273" s="36">
        <v>2962.97</v>
      </c>
      <c r="W273" s="36">
        <v>2897.09</v>
      </c>
      <c r="X273" s="36">
        <v>2840.02</v>
      </c>
      <c r="Y273" s="36">
        <v>2815.58</v>
      </c>
      <c r="Z273" s="36">
        <v>2798.17</v>
      </c>
    </row>
    <row r="274" spans="2:26" x14ac:dyDescent="0.3">
      <c r="B274" s="35">
        <v>8</v>
      </c>
      <c r="C274" s="36">
        <v>2789.06</v>
      </c>
      <c r="D274" s="36">
        <v>2747.56</v>
      </c>
      <c r="E274" s="36">
        <v>2800.3</v>
      </c>
      <c r="F274" s="36">
        <v>2551.4699999999998</v>
      </c>
      <c r="G274" s="36">
        <v>2607.5300000000002</v>
      </c>
      <c r="H274" s="36">
        <v>2887.69</v>
      </c>
      <c r="I274" s="36">
        <v>3055.31</v>
      </c>
      <c r="J274" s="36">
        <v>3074.26</v>
      </c>
      <c r="K274" s="36">
        <v>3138.86</v>
      </c>
      <c r="L274" s="36">
        <v>3166.67</v>
      </c>
      <c r="M274" s="36">
        <v>3162.63</v>
      </c>
      <c r="N274" s="36">
        <v>3160.49</v>
      </c>
      <c r="O274" s="36">
        <v>3157.5</v>
      </c>
      <c r="P274" s="36">
        <v>3134.97</v>
      </c>
      <c r="Q274" s="36">
        <v>3426.45</v>
      </c>
      <c r="R274" s="36">
        <v>3851.13</v>
      </c>
      <c r="S274" s="36">
        <v>3388.56</v>
      </c>
      <c r="T274" s="36">
        <v>3249.04</v>
      </c>
      <c r="U274" s="36">
        <v>3703.88</v>
      </c>
      <c r="V274" s="36">
        <v>3057.28</v>
      </c>
      <c r="W274" s="36">
        <v>2983.33</v>
      </c>
      <c r="X274" s="36">
        <v>2908.76</v>
      </c>
      <c r="Y274" s="36">
        <v>2870.76</v>
      </c>
      <c r="Z274" s="36">
        <v>2843.7</v>
      </c>
    </row>
    <row r="275" spans="2:26" x14ac:dyDescent="0.3">
      <c r="B275" s="35">
        <v>9</v>
      </c>
      <c r="C275" s="36">
        <v>2851.33</v>
      </c>
      <c r="D275" s="36">
        <v>2856.44</v>
      </c>
      <c r="E275" s="36">
        <v>2871.43</v>
      </c>
      <c r="F275" s="36">
        <v>2854.12</v>
      </c>
      <c r="G275" s="36">
        <v>2869.45</v>
      </c>
      <c r="H275" s="36">
        <v>2999.07</v>
      </c>
      <c r="I275" s="36">
        <v>3078.47</v>
      </c>
      <c r="J275" s="36">
        <v>3150.06</v>
      </c>
      <c r="K275" s="36">
        <v>3189.26</v>
      </c>
      <c r="L275" s="36">
        <v>3271.66</v>
      </c>
      <c r="M275" s="36">
        <v>3197.01</v>
      </c>
      <c r="N275" s="36">
        <v>3203.08</v>
      </c>
      <c r="O275" s="36">
        <v>3191.21</v>
      </c>
      <c r="P275" s="36">
        <v>3196.03</v>
      </c>
      <c r="Q275" s="36">
        <v>3172.19</v>
      </c>
      <c r="R275" s="36">
        <v>3091.66</v>
      </c>
      <c r="S275" s="36">
        <v>3098</v>
      </c>
      <c r="T275" s="36">
        <v>3106.31</v>
      </c>
      <c r="U275" s="36">
        <v>3095.42</v>
      </c>
      <c r="V275" s="36">
        <v>3065.78</v>
      </c>
      <c r="W275" s="36">
        <v>3050.08</v>
      </c>
      <c r="X275" s="36">
        <v>2991.41</v>
      </c>
      <c r="Y275" s="36">
        <v>2915.99</v>
      </c>
      <c r="Z275" s="36">
        <v>2902.18</v>
      </c>
    </row>
    <row r="276" spans="2:26" x14ac:dyDescent="0.3">
      <c r="B276" s="35">
        <v>10</v>
      </c>
      <c r="C276" s="36">
        <v>2829.42</v>
      </c>
      <c r="D276" s="36">
        <v>2828.57</v>
      </c>
      <c r="E276" s="36">
        <v>2916.61</v>
      </c>
      <c r="F276" s="36">
        <v>2887.57</v>
      </c>
      <c r="G276" s="36">
        <v>2959.77</v>
      </c>
      <c r="H276" s="36">
        <v>3062.72</v>
      </c>
      <c r="I276" s="36">
        <v>3134.15</v>
      </c>
      <c r="J276" s="36">
        <v>3198.31</v>
      </c>
      <c r="K276" s="36">
        <v>3296.14</v>
      </c>
      <c r="L276" s="36">
        <v>3353.91</v>
      </c>
      <c r="M276" s="36">
        <v>3351.28</v>
      </c>
      <c r="N276" s="36">
        <v>3353.42</v>
      </c>
      <c r="O276" s="36">
        <v>3313.48</v>
      </c>
      <c r="P276" s="36">
        <v>3268.69</v>
      </c>
      <c r="Q276" s="36">
        <v>3201.06</v>
      </c>
      <c r="R276" s="36">
        <v>3172.05</v>
      </c>
      <c r="S276" s="36">
        <v>3153.54</v>
      </c>
      <c r="T276" s="36">
        <v>3153.34</v>
      </c>
      <c r="U276" s="36">
        <v>3154.41</v>
      </c>
      <c r="V276" s="36">
        <v>3089.13</v>
      </c>
      <c r="W276" s="36">
        <v>3079.06</v>
      </c>
      <c r="X276" s="36">
        <v>3026.64</v>
      </c>
      <c r="Y276" s="36">
        <v>2979.34</v>
      </c>
      <c r="Z276" s="36">
        <v>2917.86</v>
      </c>
    </row>
    <row r="277" spans="2:26" x14ac:dyDescent="0.3">
      <c r="B277" s="35">
        <v>11</v>
      </c>
      <c r="C277" s="36">
        <v>2699.11</v>
      </c>
      <c r="D277" s="36">
        <v>2687.7</v>
      </c>
      <c r="E277" s="36">
        <v>2688.79</v>
      </c>
      <c r="F277" s="36">
        <v>2687.66</v>
      </c>
      <c r="G277" s="36">
        <v>2728.9</v>
      </c>
      <c r="H277" s="36">
        <v>3025.45</v>
      </c>
      <c r="I277" s="36">
        <v>3050.45</v>
      </c>
      <c r="J277" s="36">
        <v>3082.23</v>
      </c>
      <c r="K277" s="36">
        <v>3296.73</v>
      </c>
      <c r="L277" s="36">
        <v>3449.54</v>
      </c>
      <c r="M277" s="36">
        <v>3542.11</v>
      </c>
      <c r="N277" s="36">
        <v>3944.26</v>
      </c>
      <c r="O277" s="36">
        <v>3438.59</v>
      </c>
      <c r="P277" s="36">
        <v>3389.37</v>
      </c>
      <c r="Q277" s="36">
        <v>3392.94</v>
      </c>
      <c r="R277" s="36">
        <v>3215.1</v>
      </c>
      <c r="S277" s="36">
        <v>3275.92</v>
      </c>
      <c r="T277" s="36">
        <v>3135.42</v>
      </c>
      <c r="U277" s="36">
        <v>3196.59</v>
      </c>
      <c r="V277" s="36">
        <v>3063.99</v>
      </c>
      <c r="W277" s="36">
        <v>2888.48</v>
      </c>
      <c r="X277" s="36">
        <v>2832.9</v>
      </c>
      <c r="Y277" s="36">
        <v>2788.09</v>
      </c>
      <c r="Z277" s="36">
        <v>2762.18</v>
      </c>
    </row>
    <row r="278" spans="2:26" x14ac:dyDescent="0.3">
      <c r="B278" s="35">
        <v>12</v>
      </c>
      <c r="C278" s="36">
        <v>2447.3000000000002</v>
      </c>
      <c r="D278" s="36">
        <v>2432.7399999999998</v>
      </c>
      <c r="E278" s="36">
        <v>2446.16</v>
      </c>
      <c r="F278" s="36">
        <v>2432.21</v>
      </c>
      <c r="G278" s="36">
        <v>2466.92</v>
      </c>
      <c r="H278" s="36">
        <v>2658.98</v>
      </c>
      <c r="I278" s="36">
        <v>2709.6</v>
      </c>
      <c r="J278" s="36">
        <v>2925.47</v>
      </c>
      <c r="K278" s="36">
        <v>3190.71</v>
      </c>
      <c r="L278" s="36">
        <v>3229.33</v>
      </c>
      <c r="M278" s="36">
        <v>3213.23</v>
      </c>
      <c r="N278" s="36">
        <v>3225.38</v>
      </c>
      <c r="O278" s="36">
        <v>3247.23</v>
      </c>
      <c r="P278" s="36">
        <v>3242.62</v>
      </c>
      <c r="Q278" s="36">
        <v>2932.86</v>
      </c>
      <c r="R278" s="36">
        <v>2916.01</v>
      </c>
      <c r="S278" s="36">
        <v>3013.87</v>
      </c>
      <c r="T278" s="36">
        <v>3001.16</v>
      </c>
      <c r="U278" s="36">
        <v>2847.81</v>
      </c>
      <c r="V278" s="36">
        <v>2760.65</v>
      </c>
      <c r="W278" s="36">
        <v>2616.9699999999998</v>
      </c>
      <c r="X278" s="36">
        <v>2612</v>
      </c>
      <c r="Y278" s="36">
        <v>2452.75</v>
      </c>
      <c r="Z278" s="36">
        <v>2464.9299999999998</v>
      </c>
    </row>
    <row r="279" spans="2:26" x14ac:dyDescent="0.3">
      <c r="B279" s="35">
        <v>13</v>
      </c>
      <c r="C279" s="36">
        <v>2402</v>
      </c>
      <c r="D279" s="36">
        <v>2299.9899999999998</v>
      </c>
      <c r="E279" s="36">
        <v>2304.5100000000002</v>
      </c>
      <c r="F279" s="36">
        <v>2321.0100000000002</v>
      </c>
      <c r="G279" s="36">
        <v>2466.9499999999998</v>
      </c>
      <c r="H279" s="36">
        <v>2720.18</v>
      </c>
      <c r="I279" s="36">
        <v>2701.61</v>
      </c>
      <c r="J279" s="36">
        <v>2881.39</v>
      </c>
      <c r="K279" s="36">
        <v>3205.78</v>
      </c>
      <c r="L279" s="36">
        <v>3341.62</v>
      </c>
      <c r="M279" s="36">
        <v>3421.15</v>
      </c>
      <c r="N279" s="36">
        <v>3394.61</v>
      </c>
      <c r="O279" s="36">
        <v>3322.53</v>
      </c>
      <c r="P279" s="36">
        <v>3319.94</v>
      </c>
      <c r="Q279" s="36">
        <v>3321.79</v>
      </c>
      <c r="R279" s="36">
        <v>3369.84</v>
      </c>
      <c r="S279" s="36">
        <v>3406.46</v>
      </c>
      <c r="T279" s="36">
        <v>3133.6</v>
      </c>
      <c r="U279" s="36">
        <v>3301.35</v>
      </c>
      <c r="V279" s="36">
        <v>3066.62</v>
      </c>
      <c r="W279" s="36">
        <v>2858.05</v>
      </c>
      <c r="X279" s="36">
        <v>2584.42</v>
      </c>
      <c r="Y279" s="36">
        <v>2472.2800000000002</v>
      </c>
      <c r="Z279" s="36">
        <v>2310.08</v>
      </c>
    </row>
    <row r="280" spans="2:26" x14ac:dyDescent="0.3">
      <c r="B280" s="35">
        <v>14</v>
      </c>
      <c r="C280" s="36">
        <v>2029.73</v>
      </c>
      <c r="D280" s="36">
        <v>2027.1</v>
      </c>
      <c r="E280" s="36">
        <v>2027.44</v>
      </c>
      <c r="F280" s="36">
        <v>2145.7600000000002</v>
      </c>
      <c r="G280" s="36">
        <v>2231.81</v>
      </c>
      <c r="H280" s="36">
        <v>2472.2399999999998</v>
      </c>
      <c r="I280" s="36">
        <v>2805.28</v>
      </c>
      <c r="J280" s="36">
        <v>3132.22</v>
      </c>
      <c r="K280" s="36">
        <v>3284.64</v>
      </c>
      <c r="L280" s="36">
        <v>3505.83</v>
      </c>
      <c r="M280" s="36">
        <v>3508.82</v>
      </c>
      <c r="N280" s="36">
        <v>3493.41</v>
      </c>
      <c r="O280" s="36">
        <v>3500.54</v>
      </c>
      <c r="P280" s="36">
        <v>3554.42</v>
      </c>
      <c r="Q280" s="36">
        <v>3568.77</v>
      </c>
      <c r="R280" s="36">
        <v>3560.27</v>
      </c>
      <c r="S280" s="36">
        <v>3743.46</v>
      </c>
      <c r="T280" s="36">
        <v>3579.23</v>
      </c>
      <c r="U280" s="36">
        <v>3599.55</v>
      </c>
      <c r="V280" s="36">
        <v>3088.13</v>
      </c>
      <c r="W280" s="36">
        <v>2146.36</v>
      </c>
      <c r="X280" s="36">
        <v>2108.61</v>
      </c>
      <c r="Y280" s="36">
        <v>2463.11</v>
      </c>
      <c r="Z280" s="36">
        <v>2045.74</v>
      </c>
    </row>
    <row r="281" spans="2:26" x14ac:dyDescent="0.3">
      <c r="B281" s="35">
        <v>15</v>
      </c>
      <c r="C281" s="36">
        <v>2087.75</v>
      </c>
      <c r="D281" s="36">
        <v>2094.8200000000002</v>
      </c>
      <c r="E281" s="36">
        <v>2191.27</v>
      </c>
      <c r="F281" s="36">
        <v>2098.89</v>
      </c>
      <c r="G281" s="36">
        <v>2439.02</v>
      </c>
      <c r="H281" s="36">
        <v>3036.55</v>
      </c>
      <c r="I281" s="36">
        <v>3339.77</v>
      </c>
      <c r="J281" s="36">
        <v>3545.72</v>
      </c>
      <c r="K281" s="36">
        <v>3581.71</v>
      </c>
      <c r="L281" s="36">
        <v>3767.33</v>
      </c>
      <c r="M281" s="36">
        <v>3641.88</v>
      </c>
      <c r="N281" s="36">
        <v>3659.26</v>
      </c>
      <c r="O281" s="36">
        <v>3604.86</v>
      </c>
      <c r="P281" s="36">
        <v>3522.19</v>
      </c>
      <c r="Q281" s="36">
        <v>3738.55</v>
      </c>
      <c r="R281" s="36">
        <v>3704.25</v>
      </c>
      <c r="S281" s="36">
        <v>3789.77</v>
      </c>
      <c r="T281" s="36">
        <v>3356.01</v>
      </c>
      <c r="U281" s="36">
        <v>3232.74</v>
      </c>
      <c r="V281" s="36">
        <v>3052.36</v>
      </c>
      <c r="W281" s="36">
        <v>2476.4299999999998</v>
      </c>
      <c r="X281" s="36">
        <v>2125.38</v>
      </c>
      <c r="Y281" s="36">
        <v>2112.06</v>
      </c>
      <c r="Z281" s="36">
        <v>2104.8000000000002</v>
      </c>
    </row>
    <row r="282" spans="2:26" x14ac:dyDescent="0.3">
      <c r="B282" s="35">
        <v>16</v>
      </c>
      <c r="C282" s="36">
        <v>2374.75</v>
      </c>
      <c r="D282" s="36">
        <v>2393.71</v>
      </c>
      <c r="E282" s="36">
        <v>2414.42</v>
      </c>
      <c r="F282" s="36">
        <v>2445.14</v>
      </c>
      <c r="G282" s="36">
        <v>2498.4699999999998</v>
      </c>
      <c r="H282" s="36">
        <v>2659.93</v>
      </c>
      <c r="I282" s="36">
        <v>2814.39</v>
      </c>
      <c r="J282" s="36">
        <v>3058.89</v>
      </c>
      <c r="K282" s="36">
        <v>3089.38</v>
      </c>
      <c r="L282" s="36">
        <v>3092.25</v>
      </c>
      <c r="M282" s="36">
        <v>3093.12</v>
      </c>
      <c r="N282" s="36">
        <v>3093.64</v>
      </c>
      <c r="O282" s="36">
        <v>3077.05</v>
      </c>
      <c r="P282" s="36">
        <v>3089.85</v>
      </c>
      <c r="Q282" s="36">
        <v>3087.27</v>
      </c>
      <c r="R282" s="36">
        <v>2878.95</v>
      </c>
      <c r="S282" s="36">
        <v>2928.37</v>
      </c>
      <c r="T282" s="36">
        <v>2834.69</v>
      </c>
      <c r="U282" s="36">
        <v>2828.67</v>
      </c>
      <c r="V282" s="36">
        <v>3048.98</v>
      </c>
      <c r="W282" s="36">
        <v>2226.4699999999998</v>
      </c>
      <c r="X282" s="36">
        <v>2209.04</v>
      </c>
      <c r="Y282" s="36">
        <v>2161.1999999999998</v>
      </c>
      <c r="Z282" s="36">
        <v>2391.2399999999998</v>
      </c>
    </row>
    <row r="283" spans="2:26" x14ac:dyDescent="0.3">
      <c r="B283" s="35">
        <v>17</v>
      </c>
      <c r="C283" s="36">
        <v>2463.25</v>
      </c>
      <c r="D283" s="36">
        <v>2476.59</v>
      </c>
      <c r="E283" s="36">
        <v>2464.15</v>
      </c>
      <c r="F283" s="36">
        <v>2496.9</v>
      </c>
      <c r="G283" s="36">
        <v>2572.8200000000002</v>
      </c>
      <c r="H283" s="36">
        <v>2650.15</v>
      </c>
      <c r="I283" s="36">
        <v>2999.17</v>
      </c>
      <c r="J283" s="36">
        <v>3034.41</v>
      </c>
      <c r="K283" s="36">
        <v>3174.09</v>
      </c>
      <c r="L283" s="36">
        <v>3240.64</v>
      </c>
      <c r="M283" s="36">
        <v>3248.92</v>
      </c>
      <c r="N283" s="36">
        <v>2984.07</v>
      </c>
      <c r="O283" s="36">
        <v>3208.08</v>
      </c>
      <c r="P283" s="36">
        <v>3245.8</v>
      </c>
      <c r="Q283" s="36">
        <v>3340.5</v>
      </c>
      <c r="R283" s="36">
        <v>3317.36</v>
      </c>
      <c r="S283" s="36">
        <v>2946.16</v>
      </c>
      <c r="T283" s="36">
        <v>3006.06</v>
      </c>
      <c r="U283" s="36">
        <v>3262.98</v>
      </c>
      <c r="V283" s="36">
        <v>3117.87</v>
      </c>
      <c r="W283" s="36">
        <v>2929.05</v>
      </c>
      <c r="X283" s="36">
        <v>2657.62</v>
      </c>
      <c r="Y283" s="36">
        <v>2551.3000000000002</v>
      </c>
      <c r="Z283" s="36">
        <v>2513.7600000000002</v>
      </c>
    </row>
    <row r="284" spans="2:26" x14ac:dyDescent="0.3">
      <c r="B284" s="35">
        <v>18</v>
      </c>
      <c r="C284" s="36">
        <v>2193.7199999999998</v>
      </c>
      <c r="D284" s="36">
        <v>2242.23</v>
      </c>
      <c r="E284" s="36">
        <v>2201.91</v>
      </c>
      <c r="F284" s="36">
        <v>2332.56</v>
      </c>
      <c r="G284" s="36">
        <v>2592.0700000000002</v>
      </c>
      <c r="H284" s="36">
        <v>2815.82</v>
      </c>
      <c r="I284" s="36">
        <v>2991.57</v>
      </c>
      <c r="J284" s="36">
        <v>3379.67</v>
      </c>
      <c r="K284" s="36">
        <v>3499.34</v>
      </c>
      <c r="L284" s="36">
        <v>3642.81</v>
      </c>
      <c r="M284" s="36">
        <v>3620.07</v>
      </c>
      <c r="N284" s="36">
        <v>3667.61</v>
      </c>
      <c r="O284" s="36">
        <v>3873.01</v>
      </c>
      <c r="P284" s="36">
        <v>3671.58</v>
      </c>
      <c r="Q284" s="36">
        <v>3909.62</v>
      </c>
      <c r="R284" s="36">
        <v>3587.47</v>
      </c>
      <c r="S284" s="36">
        <v>3493.56</v>
      </c>
      <c r="T284" s="36">
        <v>3609.44</v>
      </c>
      <c r="U284" s="36">
        <v>3118.39</v>
      </c>
      <c r="V284" s="36">
        <v>3152.44</v>
      </c>
      <c r="W284" s="36">
        <v>3056.74</v>
      </c>
      <c r="X284" s="36">
        <v>2506.7399999999998</v>
      </c>
      <c r="Y284" s="36">
        <v>2269.5700000000002</v>
      </c>
      <c r="Z284" s="36">
        <v>2428.58</v>
      </c>
    </row>
    <row r="285" spans="2:26" x14ac:dyDescent="0.3">
      <c r="B285" s="35">
        <v>19</v>
      </c>
      <c r="C285" s="36">
        <v>2329.85</v>
      </c>
      <c r="D285" s="36">
        <v>2303.7600000000002</v>
      </c>
      <c r="E285" s="36">
        <v>2362.12</v>
      </c>
      <c r="F285" s="36">
        <v>2375.7399999999998</v>
      </c>
      <c r="G285" s="36">
        <v>2548.79</v>
      </c>
      <c r="H285" s="36">
        <v>2749.84</v>
      </c>
      <c r="I285" s="36">
        <v>2909.99</v>
      </c>
      <c r="J285" s="36">
        <v>3211.89</v>
      </c>
      <c r="K285" s="36">
        <v>3312.67</v>
      </c>
      <c r="L285" s="36">
        <v>3443.69</v>
      </c>
      <c r="M285" s="36">
        <v>3493.88</v>
      </c>
      <c r="N285" s="36">
        <v>3497.09</v>
      </c>
      <c r="O285" s="36">
        <v>3494.28</v>
      </c>
      <c r="P285" s="36">
        <v>3502.19</v>
      </c>
      <c r="Q285" s="36">
        <v>3498.93</v>
      </c>
      <c r="R285" s="36">
        <v>3390.01</v>
      </c>
      <c r="S285" s="36">
        <v>3104.91</v>
      </c>
      <c r="T285" s="36">
        <v>3455.82</v>
      </c>
      <c r="U285" s="36">
        <v>3367.91</v>
      </c>
      <c r="V285" s="36">
        <v>3212.45</v>
      </c>
      <c r="W285" s="36">
        <v>3054.77</v>
      </c>
      <c r="X285" s="36">
        <v>2981.67</v>
      </c>
      <c r="Y285" s="36">
        <v>2658.07</v>
      </c>
      <c r="Z285" s="36">
        <v>2472.88</v>
      </c>
    </row>
    <row r="286" spans="2:26" x14ac:dyDescent="0.3">
      <c r="B286" s="35">
        <v>20</v>
      </c>
      <c r="C286" s="36">
        <v>1799.85</v>
      </c>
      <c r="D286" s="36">
        <v>1570.64</v>
      </c>
      <c r="E286" s="36">
        <v>2388.91</v>
      </c>
      <c r="F286" s="36">
        <v>2513.5</v>
      </c>
      <c r="G286" s="36">
        <v>2601.29</v>
      </c>
      <c r="H286" s="36">
        <v>2765.82</v>
      </c>
      <c r="I286" s="36">
        <v>2905.18</v>
      </c>
      <c r="J286" s="36">
        <v>3081.03</v>
      </c>
      <c r="K286" s="36">
        <v>3332.12</v>
      </c>
      <c r="L286" s="36">
        <v>3449.64</v>
      </c>
      <c r="M286" s="36">
        <v>3444.67</v>
      </c>
      <c r="N286" s="36">
        <v>3431.48</v>
      </c>
      <c r="O286" s="36">
        <v>3445.32</v>
      </c>
      <c r="P286" s="36">
        <v>3526.82</v>
      </c>
      <c r="Q286" s="36">
        <v>3395.8</v>
      </c>
      <c r="R286" s="36">
        <v>3380.51</v>
      </c>
      <c r="S286" s="36">
        <v>3438.94</v>
      </c>
      <c r="T286" s="36">
        <v>3363.05</v>
      </c>
      <c r="U286" s="36">
        <v>3265.56</v>
      </c>
      <c r="V286" s="36">
        <v>3106.95</v>
      </c>
      <c r="W286" s="36">
        <v>2528.66</v>
      </c>
      <c r="X286" s="36">
        <v>1905.95</v>
      </c>
      <c r="Y286" s="36">
        <v>1831.05</v>
      </c>
      <c r="Z286" s="36">
        <v>1824.1</v>
      </c>
    </row>
    <row r="287" spans="2:26" x14ac:dyDescent="0.3">
      <c r="B287" s="35">
        <v>21</v>
      </c>
      <c r="C287" s="36">
        <v>2443.5700000000002</v>
      </c>
      <c r="D287" s="36">
        <v>2429.62</v>
      </c>
      <c r="E287" s="36">
        <v>2397.39</v>
      </c>
      <c r="F287" s="36">
        <v>2418.3000000000002</v>
      </c>
      <c r="G287" s="36">
        <v>2435.04</v>
      </c>
      <c r="H287" s="36">
        <v>2656.72</v>
      </c>
      <c r="I287" s="36">
        <v>2816.79</v>
      </c>
      <c r="J287" s="36">
        <v>2920.53</v>
      </c>
      <c r="K287" s="36">
        <v>3168.2</v>
      </c>
      <c r="L287" s="36">
        <v>3518.99</v>
      </c>
      <c r="M287" s="36">
        <v>3393.24</v>
      </c>
      <c r="N287" s="36">
        <v>3492.51</v>
      </c>
      <c r="O287" s="36">
        <v>3423.94</v>
      </c>
      <c r="P287" s="36">
        <v>3527.39</v>
      </c>
      <c r="Q287" s="36">
        <v>3617.45</v>
      </c>
      <c r="R287" s="36">
        <v>3543.39</v>
      </c>
      <c r="S287" s="36">
        <v>3464.19</v>
      </c>
      <c r="T287" s="36">
        <v>3411.64</v>
      </c>
      <c r="U287" s="36">
        <v>3417.12</v>
      </c>
      <c r="V287" s="36">
        <v>3278.44</v>
      </c>
      <c r="W287" s="36">
        <v>3079.03</v>
      </c>
      <c r="X287" s="36">
        <v>2424.9</v>
      </c>
      <c r="Y287" s="36">
        <v>2494.16</v>
      </c>
      <c r="Z287" s="36">
        <v>2497.81</v>
      </c>
    </row>
    <row r="288" spans="2:26" x14ac:dyDescent="0.3">
      <c r="B288" s="35">
        <v>22</v>
      </c>
      <c r="C288" s="36">
        <v>1623.04</v>
      </c>
      <c r="D288" s="36">
        <v>2385.84</v>
      </c>
      <c r="E288" s="36">
        <v>2219.21</v>
      </c>
      <c r="F288" s="36">
        <v>2341.13</v>
      </c>
      <c r="G288" s="36">
        <v>2581.04</v>
      </c>
      <c r="H288" s="36">
        <v>3006.92</v>
      </c>
      <c r="I288" s="36">
        <v>3313.33</v>
      </c>
      <c r="J288" s="36">
        <v>3355.66</v>
      </c>
      <c r="K288" s="36">
        <v>3478.35</v>
      </c>
      <c r="L288" s="36">
        <v>3589.64</v>
      </c>
      <c r="M288" s="36">
        <v>3614.56</v>
      </c>
      <c r="N288" s="36">
        <v>3581.36</v>
      </c>
      <c r="O288" s="36">
        <v>3555.23</v>
      </c>
      <c r="P288" s="36">
        <v>3572.46</v>
      </c>
      <c r="Q288" s="36">
        <v>3723.84</v>
      </c>
      <c r="R288" s="36">
        <v>3588.7</v>
      </c>
      <c r="S288" s="36">
        <v>3512.15</v>
      </c>
      <c r="T288" s="36">
        <v>3353.83</v>
      </c>
      <c r="U288" s="36">
        <v>3355.5</v>
      </c>
      <c r="V288" s="36">
        <v>3170.8</v>
      </c>
      <c r="W288" s="36">
        <v>2953.8</v>
      </c>
      <c r="X288" s="36">
        <v>2656.92</v>
      </c>
      <c r="Y288" s="36">
        <v>2584.41</v>
      </c>
      <c r="Z288" s="36">
        <v>2557.06</v>
      </c>
    </row>
    <row r="289" spans="2:26" x14ac:dyDescent="0.3">
      <c r="B289" s="35">
        <v>23</v>
      </c>
      <c r="C289" s="36">
        <v>2350.9499999999998</v>
      </c>
      <c r="D289" s="36">
        <v>2325.12</v>
      </c>
      <c r="E289" s="36">
        <v>2383.41</v>
      </c>
      <c r="F289" s="36">
        <v>2452.58</v>
      </c>
      <c r="G289" s="36">
        <v>2705.2</v>
      </c>
      <c r="H289" s="36">
        <v>2999.39</v>
      </c>
      <c r="I289" s="36">
        <v>3061.72</v>
      </c>
      <c r="J289" s="36">
        <v>3364.83</v>
      </c>
      <c r="K289" s="36">
        <v>3608.48</v>
      </c>
      <c r="L289" s="36">
        <v>3798.04</v>
      </c>
      <c r="M289" s="36">
        <v>3817.61</v>
      </c>
      <c r="N289" s="36">
        <v>3770.57</v>
      </c>
      <c r="O289" s="36">
        <v>3597.47</v>
      </c>
      <c r="P289" s="36">
        <v>3869.8</v>
      </c>
      <c r="Q289" s="36">
        <v>3967.05</v>
      </c>
      <c r="R289" s="36">
        <v>3629.66</v>
      </c>
      <c r="S289" s="36">
        <v>3609.48</v>
      </c>
      <c r="T289" s="36">
        <v>3425.13</v>
      </c>
      <c r="U289" s="36">
        <v>3488.96</v>
      </c>
      <c r="V289" s="36">
        <v>3237.99</v>
      </c>
      <c r="W289" s="36">
        <v>2950.03</v>
      </c>
      <c r="X289" s="36">
        <v>2461.2600000000002</v>
      </c>
      <c r="Y289" s="36">
        <v>2224.89</v>
      </c>
      <c r="Z289" s="36">
        <v>2225.02</v>
      </c>
    </row>
    <row r="290" spans="2:26" x14ac:dyDescent="0.3">
      <c r="B290" s="35">
        <v>24</v>
      </c>
      <c r="C290" s="36">
        <v>1819.33</v>
      </c>
      <c r="D290" s="36">
        <v>1863.61</v>
      </c>
      <c r="E290" s="36">
        <v>1930.45</v>
      </c>
      <c r="F290" s="36">
        <v>1970.54</v>
      </c>
      <c r="G290" s="36">
        <v>2458.9699999999998</v>
      </c>
      <c r="H290" s="36">
        <v>2924.95</v>
      </c>
      <c r="I290" s="36">
        <v>3333.62</v>
      </c>
      <c r="J290" s="36">
        <v>3720.88</v>
      </c>
      <c r="K290" s="36">
        <v>3957.96</v>
      </c>
      <c r="L290" s="36">
        <v>4172.5200000000004</v>
      </c>
      <c r="M290" s="36">
        <v>4138.8100000000004</v>
      </c>
      <c r="N290" s="36">
        <v>4536.76</v>
      </c>
      <c r="O290" s="36">
        <v>4388.93</v>
      </c>
      <c r="P290" s="36">
        <v>4181.74</v>
      </c>
      <c r="Q290" s="36">
        <v>3574.33</v>
      </c>
      <c r="R290" s="36">
        <v>3727.14</v>
      </c>
      <c r="S290" s="36">
        <v>3574.02</v>
      </c>
      <c r="T290" s="36">
        <v>3566.17</v>
      </c>
      <c r="U290" s="36">
        <v>3464.54</v>
      </c>
      <c r="V290" s="36">
        <v>3290.08</v>
      </c>
      <c r="W290" s="36">
        <v>3078.35</v>
      </c>
      <c r="X290" s="36">
        <v>2951.76</v>
      </c>
      <c r="Y290" s="36">
        <v>2475.13</v>
      </c>
      <c r="Z290" s="36">
        <v>1794.89</v>
      </c>
    </row>
    <row r="291" spans="2:26" x14ac:dyDescent="0.3">
      <c r="B291" s="35">
        <v>25</v>
      </c>
      <c r="C291" s="36">
        <v>1942.4</v>
      </c>
      <c r="D291" s="36">
        <v>1850.69</v>
      </c>
      <c r="E291" s="36">
        <v>2042.45</v>
      </c>
      <c r="F291" s="36">
        <v>2046.71</v>
      </c>
      <c r="G291" s="36">
        <v>2470.64</v>
      </c>
      <c r="H291" s="36">
        <v>2674.66</v>
      </c>
      <c r="I291" s="36">
        <v>2988.95</v>
      </c>
      <c r="J291" s="36">
        <v>3296.64</v>
      </c>
      <c r="K291" s="36">
        <v>3582.39</v>
      </c>
      <c r="L291" s="36">
        <v>4010.95</v>
      </c>
      <c r="M291" s="36">
        <v>3710.9</v>
      </c>
      <c r="N291" s="36">
        <v>3975.5</v>
      </c>
      <c r="O291" s="36">
        <v>3455.06</v>
      </c>
      <c r="P291" s="36">
        <v>3347.3</v>
      </c>
      <c r="Q291" s="36">
        <v>3360.28</v>
      </c>
      <c r="R291" s="36">
        <v>3406.82</v>
      </c>
      <c r="S291" s="36">
        <v>3365.21</v>
      </c>
      <c r="T291" s="36">
        <v>3359.65</v>
      </c>
      <c r="U291" s="36">
        <v>3235.07</v>
      </c>
      <c r="V291" s="36">
        <v>3186.7</v>
      </c>
      <c r="W291" s="36">
        <v>2323.79</v>
      </c>
      <c r="X291" s="36">
        <v>1960.75</v>
      </c>
      <c r="Y291" s="36">
        <v>1919.28</v>
      </c>
      <c r="Z291" s="36">
        <v>1897.52</v>
      </c>
    </row>
    <row r="292" spans="2:26" x14ac:dyDescent="0.3">
      <c r="B292" s="35">
        <v>26</v>
      </c>
      <c r="C292" s="36">
        <v>1737.83</v>
      </c>
      <c r="D292" s="36">
        <v>1789.23</v>
      </c>
      <c r="E292" s="36">
        <v>1840.04</v>
      </c>
      <c r="F292" s="36">
        <v>1801.19</v>
      </c>
      <c r="G292" s="36">
        <v>2318.4299999999998</v>
      </c>
      <c r="H292" s="36">
        <v>2589.5700000000002</v>
      </c>
      <c r="I292" s="36">
        <v>2965.46</v>
      </c>
      <c r="J292" s="36">
        <v>3328.99</v>
      </c>
      <c r="K292" s="36">
        <v>3413.65</v>
      </c>
      <c r="L292" s="36">
        <v>3452.55</v>
      </c>
      <c r="M292" s="36">
        <v>3612.11</v>
      </c>
      <c r="N292" s="36">
        <v>3595.6</v>
      </c>
      <c r="O292" s="36">
        <v>3395.7</v>
      </c>
      <c r="P292" s="36">
        <v>3383.98</v>
      </c>
      <c r="Q292" s="36">
        <v>3465.93</v>
      </c>
      <c r="R292" s="36">
        <v>3114.89</v>
      </c>
      <c r="S292" s="36">
        <v>3364.63</v>
      </c>
      <c r="T292" s="36">
        <v>3862.83</v>
      </c>
      <c r="U292" s="36">
        <v>3324.82</v>
      </c>
      <c r="V292" s="36">
        <v>3058.73</v>
      </c>
      <c r="W292" s="36">
        <v>3027.58</v>
      </c>
      <c r="X292" s="36">
        <v>1950.46</v>
      </c>
      <c r="Y292" s="36">
        <v>1766.43</v>
      </c>
      <c r="Z292" s="36">
        <v>1945.42</v>
      </c>
    </row>
    <row r="293" spans="2:26" x14ac:dyDescent="0.3">
      <c r="B293" s="35">
        <v>27</v>
      </c>
      <c r="C293" s="36">
        <v>2287.64</v>
      </c>
      <c r="D293" s="36">
        <v>2296.9</v>
      </c>
      <c r="E293" s="36">
        <v>2436.46</v>
      </c>
      <c r="F293" s="36">
        <v>2424.04</v>
      </c>
      <c r="G293" s="36">
        <v>2480.31</v>
      </c>
      <c r="H293" s="36">
        <v>2649.74</v>
      </c>
      <c r="I293" s="36">
        <v>2813.31</v>
      </c>
      <c r="J293" s="36">
        <v>2880.87</v>
      </c>
      <c r="K293" s="36">
        <v>3039.44</v>
      </c>
      <c r="L293" s="36">
        <v>3278.45</v>
      </c>
      <c r="M293" s="36">
        <v>3291.53</v>
      </c>
      <c r="N293" s="36">
        <v>3291.74</v>
      </c>
      <c r="O293" s="36">
        <v>3313.55</v>
      </c>
      <c r="P293" s="36">
        <v>3373.58</v>
      </c>
      <c r="Q293" s="36">
        <v>3418.65</v>
      </c>
      <c r="R293" s="36">
        <v>3326.79</v>
      </c>
      <c r="S293" s="36">
        <v>3353.56</v>
      </c>
      <c r="T293" s="36">
        <v>3312.5</v>
      </c>
      <c r="U293" s="36">
        <v>3250.14</v>
      </c>
      <c r="V293" s="36">
        <v>3131.48</v>
      </c>
      <c r="W293" s="36">
        <v>3028.19</v>
      </c>
      <c r="X293" s="36">
        <v>2450.71</v>
      </c>
      <c r="Y293" s="36">
        <v>2486.42</v>
      </c>
      <c r="Z293" s="36">
        <v>2417.3000000000002</v>
      </c>
    </row>
    <row r="294" spans="2:26" x14ac:dyDescent="0.3">
      <c r="B294" s="35">
        <v>28</v>
      </c>
      <c r="C294" s="36">
        <v>2342.2399999999998</v>
      </c>
      <c r="D294" s="36">
        <v>2321.04</v>
      </c>
      <c r="E294" s="36">
        <v>2298.81</v>
      </c>
      <c r="F294" s="36">
        <v>2250.75</v>
      </c>
      <c r="G294" s="36">
        <v>2345.5100000000002</v>
      </c>
      <c r="H294" s="36">
        <v>2532.2800000000002</v>
      </c>
      <c r="I294" s="36">
        <v>2566.91</v>
      </c>
      <c r="J294" s="36">
        <v>2825.82</v>
      </c>
      <c r="K294" s="36">
        <v>3013.87</v>
      </c>
      <c r="L294" s="36">
        <v>3147.33</v>
      </c>
      <c r="M294" s="36">
        <v>3261.83</v>
      </c>
      <c r="N294" s="36">
        <v>3255.77</v>
      </c>
      <c r="O294" s="36">
        <v>3261.02</v>
      </c>
      <c r="P294" s="36">
        <v>3291.88</v>
      </c>
      <c r="Q294" s="36">
        <v>3550.47</v>
      </c>
      <c r="R294" s="36">
        <v>3450.03</v>
      </c>
      <c r="S294" s="36">
        <v>3559.72</v>
      </c>
      <c r="T294" s="36">
        <v>3458.81</v>
      </c>
      <c r="U294" s="36">
        <v>3557.39</v>
      </c>
      <c r="V294" s="36">
        <v>3066.49</v>
      </c>
      <c r="W294" s="36">
        <v>2903.24</v>
      </c>
      <c r="X294" s="36">
        <v>2827.89</v>
      </c>
      <c r="Y294" s="36">
        <v>2610.69</v>
      </c>
      <c r="Z294" s="36">
        <v>2375.54</v>
      </c>
    </row>
    <row r="295" spans="2:26" x14ac:dyDescent="0.3">
      <c r="B295" s="35">
        <v>29</v>
      </c>
      <c r="C295" s="36">
        <v>2199.64</v>
      </c>
      <c r="D295" s="36">
        <v>2097.7199999999998</v>
      </c>
      <c r="E295" s="36">
        <v>1353.92</v>
      </c>
      <c r="F295" s="36">
        <v>1337.59</v>
      </c>
      <c r="G295" s="36">
        <v>1726</v>
      </c>
      <c r="H295" s="36">
        <v>2908.39</v>
      </c>
      <c r="I295" s="36">
        <v>3520.44</v>
      </c>
      <c r="J295" s="36">
        <v>3542.62</v>
      </c>
      <c r="K295" s="36">
        <v>3536.56</v>
      </c>
      <c r="L295" s="36">
        <v>3829.69</v>
      </c>
      <c r="M295" s="36">
        <v>3807.57</v>
      </c>
      <c r="N295" s="36">
        <v>3850.75</v>
      </c>
      <c r="O295" s="36">
        <v>3820.92</v>
      </c>
      <c r="P295" s="36">
        <v>3865.74</v>
      </c>
      <c r="Q295" s="36">
        <v>4093.49</v>
      </c>
      <c r="R295" s="36">
        <v>4054.35</v>
      </c>
      <c r="S295" s="36">
        <v>3972.23</v>
      </c>
      <c r="T295" s="36">
        <v>3887.35</v>
      </c>
      <c r="U295" s="36">
        <v>3780.94</v>
      </c>
      <c r="V295" s="36">
        <v>3035.21</v>
      </c>
      <c r="W295" s="36">
        <v>2844.05</v>
      </c>
      <c r="X295" s="36">
        <v>2760.79</v>
      </c>
      <c r="Y295" s="36">
        <v>2515.8000000000002</v>
      </c>
      <c r="Z295" s="36">
        <v>1812.96</v>
      </c>
    </row>
    <row r="296" spans="2:26" x14ac:dyDescent="0.3">
      <c r="B296" s="35">
        <v>30</v>
      </c>
      <c r="C296" s="36">
        <v>2055.56</v>
      </c>
      <c r="D296" s="36">
        <v>1362.19</v>
      </c>
      <c r="E296" s="36">
        <v>1359.94</v>
      </c>
      <c r="F296" s="36">
        <v>1359.16</v>
      </c>
      <c r="G296" s="36">
        <v>1373</v>
      </c>
      <c r="H296" s="36">
        <v>2314.84</v>
      </c>
      <c r="I296" s="36">
        <v>2841.4</v>
      </c>
      <c r="J296" s="36">
        <v>3328.65</v>
      </c>
      <c r="K296" s="36">
        <v>3440.32</v>
      </c>
      <c r="L296" s="36">
        <v>3706.77</v>
      </c>
      <c r="M296" s="36">
        <v>3780.42</v>
      </c>
      <c r="N296" s="36">
        <v>3790.05</v>
      </c>
      <c r="O296" s="36">
        <v>3871.4</v>
      </c>
      <c r="P296" s="36">
        <v>3311.22</v>
      </c>
      <c r="Q296" s="36">
        <v>3345.64</v>
      </c>
      <c r="R296" s="36">
        <v>3302.27</v>
      </c>
      <c r="S296" s="36">
        <v>3361.45</v>
      </c>
      <c r="T296" s="36">
        <v>3370.58</v>
      </c>
      <c r="U296" s="36">
        <v>3296.48</v>
      </c>
      <c r="V296" s="36">
        <v>3030.71</v>
      </c>
      <c r="W296" s="36">
        <v>2942.68</v>
      </c>
      <c r="X296" s="36">
        <v>2582.5500000000002</v>
      </c>
      <c r="Y296" s="36">
        <v>1348.14</v>
      </c>
      <c r="Z296" s="36">
        <v>1828.38</v>
      </c>
    </row>
    <row r="297" spans="2:26" hidden="1" x14ac:dyDescent="0.3">
      <c r="B297" s="38">
        <v>31</v>
      </c>
      <c r="C297" s="36" t="e">
        <v>#N/A</v>
      </c>
      <c r="D297" s="36" t="e">
        <v>#N/A</v>
      </c>
      <c r="E297" s="36" t="e">
        <v>#N/A</v>
      </c>
      <c r="F297" s="36" t="e">
        <v>#N/A</v>
      </c>
      <c r="G297" s="36" t="e">
        <v>#N/A</v>
      </c>
      <c r="H297" s="36" t="e">
        <v>#N/A</v>
      </c>
      <c r="I297" s="36" t="e">
        <v>#N/A</v>
      </c>
      <c r="J297" s="36" t="e">
        <v>#N/A</v>
      </c>
      <c r="K297" s="36" t="e">
        <v>#N/A</v>
      </c>
      <c r="L297" s="36" t="e">
        <v>#N/A</v>
      </c>
      <c r="M297" s="36" t="e">
        <v>#N/A</v>
      </c>
      <c r="N297" s="36" t="e">
        <v>#N/A</v>
      </c>
      <c r="O297" s="36" t="e">
        <v>#N/A</v>
      </c>
      <c r="P297" s="36" t="e">
        <v>#N/A</v>
      </c>
      <c r="Q297" s="36" t="e">
        <v>#N/A</v>
      </c>
      <c r="R297" s="36" t="e">
        <v>#N/A</v>
      </c>
      <c r="S297" s="36" t="e">
        <v>#N/A</v>
      </c>
      <c r="T297" s="36" t="e">
        <v>#N/A</v>
      </c>
      <c r="U297" s="36" t="e">
        <v>#N/A</v>
      </c>
      <c r="V297" s="36" t="e">
        <v>#N/A</v>
      </c>
      <c r="W297" s="36" t="e">
        <v>#N/A</v>
      </c>
      <c r="X297" s="36" t="e">
        <v>#N/A</v>
      </c>
      <c r="Y297" s="36" t="e">
        <v>#N/A</v>
      </c>
      <c r="Z297" s="36" t="e">
        <v>#N/A</v>
      </c>
    </row>
    <row r="298" spans="2:26" ht="15.75" customHeight="1" x14ac:dyDescent="0.3">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row>
    <row r="299" spans="2:26" x14ac:dyDescent="0.3">
      <c r="B299" s="139" t="s">
        <v>75</v>
      </c>
      <c r="C299" s="140"/>
      <c r="D299" s="140"/>
      <c r="E299" s="140"/>
      <c r="F299" s="140"/>
      <c r="G299" s="140"/>
      <c r="H299" s="140"/>
      <c r="I299" s="140"/>
      <c r="J299" s="140"/>
      <c r="K299" s="140"/>
      <c r="L299" s="140"/>
      <c r="M299" s="140"/>
      <c r="N299" s="140"/>
      <c r="O299" s="140"/>
      <c r="P299" s="140"/>
      <c r="Q299" s="140"/>
      <c r="R299" s="140"/>
      <c r="S299" s="140"/>
      <c r="T299" s="141"/>
      <c r="U299" s="158">
        <v>1007451.51</v>
      </c>
      <c r="V299" s="143"/>
      <c r="W299" s="143"/>
      <c r="X299" s="143"/>
      <c r="Y299" s="143"/>
      <c r="Z299" s="144"/>
    </row>
    <row r="300" spans="2:26" ht="15" customHeight="1" x14ac:dyDescent="0.3">
      <c r="B300" s="139" t="s">
        <v>76</v>
      </c>
      <c r="C300" s="140"/>
      <c r="D300" s="140"/>
      <c r="E300" s="140"/>
      <c r="F300" s="140"/>
      <c r="G300" s="140"/>
      <c r="H300" s="140"/>
      <c r="I300" s="140"/>
      <c r="J300" s="140"/>
      <c r="K300" s="140"/>
      <c r="L300" s="140"/>
      <c r="M300" s="140"/>
      <c r="N300" s="140"/>
      <c r="O300" s="140"/>
      <c r="P300" s="140"/>
      <c r="Q300" s="140"/>
      <c r="R300" s="140"/>
      <c r="S300" s="140"/>
      <c r="T300" s="140"/>
      <c r="U300" s="140"/>
      <c r="V300" s="140"/>
      <c r="W300" s="140"/>
      <c r="X300" s="140"/>
      <c r="Y300" s="140"/>
      <c r="Z300" s="141"/>
    </row>
    <row r="301" spans="2:26" ht="16.5" customHeight="1" x14ac:dyDescent="0.3">
      <c r="B301" s="89"/>
      <c r="C301" s="89"/>
      <c r="D301" s="89"/>
      <c r="E301" s="89"/>
      <c r="F301" s="89"/>
      <c r="G301" s="89"/>
      <c r="H301" s="89"/>
      <c r="I301" s="89"/>
      <c r="J301" s="89"/>
      <c r="K301" s="89"/>
      <c r="L301" s="89"/>
      <c r="M301" s="89"/>
      <c r="N301" s="89"/>
      <c r="O301" s="89" t="s">
        <v>4</v>
      </c>
      <c r="P301" s="89"/>
      <c r="Q301" s="89"/>
      <c r="R301" s="89"/>
      <c r="S301" s="89"/>
      <c r="T301" s="89"/>
      <c r="U301" s="89"/>
      <c r="V301" s="89"/>
      <c r="W301" s="89"/>
      <c r="X301" s="89"/>
      <c r="Y301" s="89"/>
      <c r="Z301" s="89"/>
    </row>
    <row r="302" spans="2:26" x14ac:dyDescent="0.3">
      <c r="B302" s="89"/>
      <c r="C302" s="89"/>
      <c r="D302" s="89"/>
      <c r="E302" s="89"/>
      <c r="F302" s="89"/>
      <c r="G302" s="89"/>
      <c r="H302" s="89"/>
      <c r="I302" s="89"/>
      <c r="J302" s="89"/>
      <c r="K302" s="89"/>
      <c r="L302" s="89"/>
      <c r="M302" s="89"/>
      <c r="N302" s="89"/>
      <c r="O302" s="89" t="s">
        <v>62</v>
      </c>
      <c r="P302" s="89"/>
      <c r="Q302" s="89"/>
      <c r="R302" s="89" t="s">
        <v>67</v>
      </c>
      <c r="S302" s="89"/>
      <c r="T302" s="89"/>
      <c r="U302" s="89" t="s">
        <v>69</v>
      </c>
      <c r="V302" s="89"/>
      <c r="W302" s="89"/>
      <c r="X302" s="89" t="s">
        <v>8</v>
      </c>
      <c r="Y302" s="89"/>
      <c r="Z302" s="89"/>
    </row>
    <row r="303" spans="2:26" ht="16.5" customHeight="1" x14ac:dyDescent="0.3">
      <c r="B303" s="86" t="s">
        <v>77</v>
      </c>
      <c r="C303" s="87"/>
      <c r="D303" s="87"/>
      <c r="E303" s="87"/>
      <c r="F303" s="87"/>
      <c r="G303" s="87"/>
      <c r="H303" s="87"/>
      <c r="I303" s="87"/>
      <c r="J303" s="87"/>
      <c r="K303" s="87"/>
      <c r="L303" s="87"/>
      <c r="M303" s="87"/>
      <c r="N303" s="88"/>
      <c r="O303" s="163">
        <v>1078796.95</v>
      </c>
      <c r="P303" s="163"/>
      <c r="Q303" s="163"/>
      <c r="R303" s="163">
        <v>1301700.25</v>
      </c>
      <c r="S303" s="163"/>
      <c r="T303" s="163"/>
      <c r="U303" s="163">
        <v>1455648.51</v>
      </c>
      <c r="V303" s="163"/>
      <c r="W303" s="163"/>
      <c r="X303" s="163">
        <v>1650991.56</v>
      </c>
      <c r="Y303" s="163"/>
      <c r="Z303" s="163"/>
    </row>
    <row r="304" spans="2:26" x14ac:dyDescent="0.3">
      <c r="B304" s="39"/>
      <c r="C304" s="39"/>
      <c r="D304" s="39"/>
      <c r="E304" s="39"/>
      <c r="F304" s="39"/>
      <c r="G304" s="39"/>
      <c r="H304" s="39"/>
      <c r="I304" s="39"/>
      <c r="J304" s="39"/>
      <c r="K304" s="39"/>
      <c r="L304" s="39"/>
      <c r="M304" s="39"/>
      <c r="N304" s="39"/>
      <c r="O304" s="39"/>
      <c r="P304" s="39"/>
      <c r="Q304" s="40"/>
      <c r="R304" s="40"/>
      <c r="S304" s="40"/>
      <c r="T304" s="40"/>
      <c r="U304" s="40"/>
      <c r="V304" s="40"/>
      <c r="W304" s="40"/>
      <c r="X304" s="40"/>
      <c r="Y304" s="40"/>
      <c r="Z304" s="40"/>
    </row>
    <row r="305" spans="2:26" ht="18" x14ac:dyDescent="0.35">
      <c r="B305" s="152" t="s">
        <v>78</v>
      </c>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4"/>
    </row>
    <row r="306" spans="2:26" ht="32.25" customHeight="1" x14ac:dyDescent="0.3">
      <c r="B306" s="122" t="s">
        <v>79</v>
      </c>
      <c r="C306" s="123"/>
      <c r="D306" s="123"/>
      <c r="E306" s="123"/>
      <c r="F306" s="123"/>
      <c r="G306" s="123"/>
      <c r="H306" s="123"/>
      <c r="I306" s="123"/>
      <c r="J306" s="123"/>
      <c r="K306" s="123"/>
      <c r="L306" s="123"/>
      <c r="M306" s="123"/>
      <c r="N306" s="123"/>
      <c r="O306" s="123"/>
      <c r="P306" s="123"/>
      <c r="Q306" s="123"/>
      <c r="R306" s="123"/>
      <c r="S306" s="123"/>
      <c r="T306" s="123"/>
      <c r="U306" s="123"/>
      <c r="V306" s="123"/>
      <c r="W306" s="123"/>
      <c r="X306" s="123"/>
      <c r="Y306" s="123"/>
      <c r="Z306" s="124"/>
    </row>
    <row r="307" spans="2:26" ht="15" customHeight="1" x14ac:dyDescent="0.3">
      <c r="B307" s="139" t="s">
        <v>61</v>
      </c>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row>
    <row r="308" spans="2:26" ht="15" customHeight="1" x14ac:dyDescent="0.3">
      <c r="B308" s="34" t="s">
        <v>62</v>
      </c>
      <c r="C308" s="155" t="s">
        <v>63</v>
      </c>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7"/>
    </row>
    <row r="309" spans="2:26" x14ac:dyDescent="0.3">
      <c r="B309" s="159" t="s">
        <v>64</v>
      </c>
      <c r="C309" s="19">
        <v>0</v>
      </c>
      <c r="D309" s="19">
        <v>4.1666666666666664E-2</v>
      </c>
      <c r="E309" s="19">
        <v>8.3333333333333329E-2</v>
      </c>
      <c r="F309" s="19">
        <v>0.125</v>
      </c>
      <c r="G309" s="19">
        <v>0.16666666666666666</v>
      </c>
      <c r="H309" s="19">
        <v>0.20833333333333334</v>
      </c>
      <c r="I309" s="19">
        <v>0.25</v>
      </c>
      <c r="J309" s="19">
        <v>0.29166666666666669</v>
      </c>
      <c r="K309" s="19">
        <v>0.33333333333333331</v>
      </c>
      <c r="L309" s="19">
        <v>0.375</v>
      </c>
      <c r="M309" s="19">
        <v>0.41666666666666669</v>
      </c>
      <c r="N309" s="19">
        <v>0.45833333333333331</v>
      </c>
      <c r="O309" s="19">
        <v>0.5</v>
      </c>
      <c r="P309" s="19">
        <v>0.54166666666666663</v>
      </c>
      <c r="Q309" s="19">
        <v>0.58333333333333337</v>
      </c>
      <c r="R309" s="19">
        <v>0.625</v>
      </c>
      <c r="S309" s="19">
        <v>0.66666666666666663</v>
      </c>
      <c r="T309" s="19">
        <v>0.70833333333333337</v>
      </c>
      <c r="U309" s="19">
        <v>0.75</v>
      </c>
      <c r="V309" s="19">
        <v>0.79166666666666663</v>
      </c>
      <c r="W309" s="19">
        <v>0.83333333333333337</v>
      </c>
      <c r="X309" s="19">
        <v>0.875</v>
      </c>
      <c r="Y309" s="19">
        <v>0.91666666666666663</v>
      </c>
      <c r="Z309" s="19">
        <v>0.95833333333333337</v>
      </c>
    </row>
    <row r="310" spans="2:26" x14ac:dyDescent="0.3">
      <c r="B310" s="160"/>
      <c r="C310" s="20" t="s">
        <v>65</v>
      </c>
      <c r="D310" s="20" t="s">
        <v>65</v>
      </c>
      <c r="E310" s="20" t="s">
        <v>65</v>
      </c>
      <c r="F310" s="20" t="s">
        <v>65</v>
      </c>
      <c r="G310" s="20" t="s">
        <v>65</v>
      </c>
      <c r="H310" s="20" t="s">
        <v>65</v>
      </c>
      <c r="I310" s="20" t="s">
        <v>65</v>
      </c>
      <c r="J310" s="20" t="s">
        <v>65</v>
      </c>
      <c r="K310" s="20" t="s">
        <v>65</v>
      </c>
      <c r="L310" s="20" t="s">
        <v>65</v>
      </c>
      <c r="M310" s="20" t="s">
        <v>65</v>
      </c>
      <c r="N310" s="20" t="s">
        <v>65</v>
      </c>
      <c r="O310" s="20" t="s">
        <v>65</v>
      </c>
      <c r="P310" s="20" t="s">
        <v>65</v>
      </c>
      <c r="Q310" s="20" t="s">
        <v>65</v>
      </c>
      <c r="R310" s="20" t="s">
        <v>65</v>
      </c>
      <c r="S310" s="20" t="s">
        <v>65</v>
      </c>
      <c r="T310" s="20" t="s">
        <v>65</v>
      </c>
      <c r="U310" s="20" t="s">
        <v>65</v>
      </c>
      <c r="V310" s="20" t="s">
        <v>65</v>
      </c>
      <c r="W310" s="20" t="s">
        <v>65</v>
      </c>
      <c r="X310" s="20" t="s">
        <v>65</v>
      </c>
      <c r="Y310" s="20" t="s">
        <v>65</v>
      </c>
      <c r="Z310" s="20" t="s">
        <v>66</v>
      </c>
    </row>
    <row r="311" spans="2:26" x14ac:dyDescent="0.3">
      <c r="B311" s="161"/>
      <c r="C311" s="21">
        <v>4.1666666666666664E-2</v>
      </c>
      <c r="D311" s="21">
        <v>8.3333333333333329E-2</v>
      </c>
      <c r="E311" s="21">
        <v>0.125</v>
      </c>
      <c r="F311" s="21">
        <v>0.16666666666666666</v>
      </c>
      <c r="G311" s="21">
        <v>0.20833333333333334</v>
      </c>
      <c r="H311" s="21">
        <v>0.25</v>
      </c>
      <c r="I311" s="21">
        <v>0.29166666666666669</v>
      </c>
      <c r="J311" s="21">
        <v>0.33333333333333331</v>
      </c>
      <c r="K311" s="21">
        <v>0.375</v>
      </c>
      <c r="L311" s="21">
        <v>0.41666666666666669</v>
      </c>
      <c r="M311" s="21">
        <v>0.45833333333333331</v>
      </c>
      <c r="N311" s="21">
        <v>0.5</v>
      </c>
      <c r="O311" s="21">
        <v>0.54166666666666663</v>
      </c>
      <c r="P311" s="21">
        <v>0.58333333333333337</v>
      </c>
      <c r="Q311" s="21">
        <v>0.625</v>
      </c>
      <c r="R311" s="21">
        <v>0.66666666666666663</v>
      </c>
      <c r="S311" s="21">
        <v>0.70833333333333337</v>
      </c>
      <c r="T311" s="21">
        <v>0.75</v>
      </c>
      <c r="U311" s="21">
        <v>0.79166666666666663</v>
      </c>
      <c r="V311" s="21">
        <v>0.83333333333333337</v>
      </c>
      <c r="W311" s="21">
        <v>0.875</v>
      </c>
      <c r="X311" s="21">
        <v>0.91666666666666663</v>
      </c>
      <c r="Y311" s="21">
        <v>0.95833333333333337</v>
      </c>
      <c r="Z311" s="21">
        <v>0</v>
      </c>
    </row>
    <row r="312" spans="2:26" x14ac:dyDescent="0.3">
      <c r="B312" s="35">
        <v>1</v>
      </c>
      <c r="C312" s="36">
        <v>4077.16</v>
      </c>
      <c r="D312" s="36">
        <v>4101.43</v>
      </c>
      <c r="E312" s="36">
        <v>4144.0600000000004</v>
      </c>
      <c r="F312" s="36">
        <v>4201.4799999999996</v>
      </c>
      <c r="G312" s="36">
        <v>4191.03</v>
      </c>
      <c r="H312" s="36">
        <v>4171.38</v>
      </c>
      <c r="I312" s="36">
        <v>4233.21</v>
      </c>
      <c r="J312" s="36">
        <v>4309.22</v>
      </c>
      <c r="K312" s="36">
        <v>4374.6400000000003</v>
      </c>
      <c r="L312" s="36">
        <v>4409.7</v>
      </c>
      <c r="M312" s="36">
        <v>4411.6499999999996</v>
      </c>
      <c r="N312" s="36">
        <v>4409.24</v>
      </c>
      <c r="O312" s="36">
        <v>4370.7299999999996</v>
      </c>
      <c r="P312" s="36">
        <v>4369.38</v>
      </c>
      <c r="Q312" s="36">
        <v>4372.67</v>
      </c>
      <c r="R312" s="36">
        <v>4357.05</v>
      </c>
      <c r="S312" s="36">
        <v>4354.28</v>
      </c>
      <c r="T312" s="36">
        <v>4369.03</v>
      </c>
      <c r="U312" s="36">
        <v>4414.01</v>
      </c>
      <c r="V312" s="36">
        <v>4390.09</v>
      </c>
      <c r="W312" s="36">
        <v>4293.13</v>
      </c>
      <c r="X312" s="36">
        <v>4189.55</v>
      </c>
      <c r="Y312" s="36">
        <v>4081.68</v>
      </c>
      <c r="Z312" s="36">
        <v>4065.69</v>
      </c>
    </row>
    <row r="313" spans="2:26" x14ac:dyDescent="0.3">
      <c r="B313" s="35">
        <v>2</v>
      </c>
      <c r="C313" s="36">
        <v>4011.26</v>
      </c>
      <c r="D313" s="36">
        <v>4004.24</v>
      </c>
      <c r="E313" s="36">
        <v>4041.9</v>
      </c>
      <c r="F313" s="36">
        <v>4064.98</v>
      </c>
      <c r="G313" s="36">
        <v>4050.64</v>
      </c>
      <c r="H313" s="36">
        <v>4061</v>
      </c>
      <c r="I313" s="36">
        <v>4093</v>
      </c>
      <c r="J313" s="36">
        <v>4148.1400000000003</v>
      </c>
      <c r="K313" s="36">
        <v>4274.08</v>
      </c>
      <c r="L313" s="36">
        <v>4342.47</v>
      </c>
      <c r="M313" s="36">
        <v>4327.6400000000003</v>
      </c>
      <c r="N313" s="36">
        <v>4301.5</v>
      </c>
      <c r="O313" s="36">
        <v>4287.96</v>
      </c>
      <c r="P313" s="36">
        <v>4235.3</v>
      </c>
      <c r="Q313" s="36">
        <v>4282.3</v>
      </c>
      <c r="R313" s="36">
        <v>4229.05</v>
      </c>
      <c r="S313" s="36">
        <v>4219.1400000000003</v>
      </c>
      <c r="T313" s="36">
        <v>4316.04</v>
      </c>
      <c r="U313" s="36">
        <v>4386.5</v>
      </c>
      <c r="V313" s="36">
        <v>4327.67</v>
      </c>
      <c r="W313" s="36">
        <v>4209.1400000000003</v>
      </c>
      <c r="X313" s="36">
        <v>4125.5200000000004</v>
      </c>
      <c r="Y313" s="36">
        <v>4033.4</v>
      </c>
      <c r="Z313" s="36">
        <v>4000.81</v>
      </c>
    </row>
    <row r="314" spans="2:26" x14ac:dyDescent="0.3">
      <c r="B314" s="35">
        <v>3</v>
      </c>
      <c r="C314" s="36">
        <v>4018.93</v>
      </c>
      <c r="D314" s="36">
        <v>4007.78</v>
      </c>
      <c r="E314" s="36">
        <v>4027.54</v>
      </c>
      <c r="F314" s="36">
        <v>4083.6</v>
      </c>
      <c r="G314" s="36">
        <v>4056.95</v>
      </c>
      <c r="H314" s="36">
        <v>4073.62</v>
      </c>
      <c r="I314" s="36">
        <v>4118.3900000000003</v>
      </c>
      <c r="J314" s="36">
        <v>4180.1400000000003</v>
      </c>
      <c r="K314" s="36">
        <v>4355.7299999999996</v>
      </c>
      <c r="L314" s="36">
        <v>4392.8900000000003</v>
      </c>
      <c r="M314" s="36">
        <v>4396.1099999999997</v>
      </c>
      <c r="N314" s="36">
        <v>4365.3</v>
      </c>
      <c r="O314" s="36">
        <v>4344.62</v>
      </c>
      <c r="P314" s="36">
        <v>4315.5200000000004</v>
      </c>
      <c r="Q314" s="36">
        <v>4328</v>
      </c>
      <c r="R314" s="36">
        <v>4335.96</v>
      </c>
      <c r="S314" s="36">
        <v>4323.82</v>
      </c>
      <c r="T314" s="36">
        <v>4397.07</v>
      </c>
      <c r="U314" s="36">
        <v>4413.72</v>
      </c>
      <c r="V314" s="36">
        <v>4335.8999999999996</v>
      </c>
      <c r="W314" s="36">
        <v>4227.3599999999997</v>
      </c>
      <c r="X314" s="36">
        <v>4142.51</v>
      </c>
      <c r="Y314" s="36">
        <v>4053.83</v>
      </c>
      <c r="Z314" s="36">
        <v>4041.47</v>
      </c>
    </row>
    <row r="315" spans="2:26" x14ac:dyDescent="0.3">
      <c r="B315" s="35">
        <v>4</v>
      </c>
      <c r="C315" s="36">
        <v>4090.88</v>
      </c>
      <c r="D315" s="36">
        <v>4082.53</v>
      </c>
      <c r="E315" s="36">
        <v>4142.0200000000004</v>
      </c>
      <c r="F315" s="36">
        <v>4134.6099999999997</v>
      </c>
      <c r="G315" s="36">
        <v>4127.4399999999996</v>
      </c>
      <c r="H315" s="36">
        <v>4146.28</v>
      </c>
      <c r="I315" s="36">
        <v>4170.83</v>
      </c>
      <c r="J315" s="36">
        <v>4212.9799999999996</v>
      </c>
      <c r="K315" s="36">
        <v>4292.68</v>
      </c>
      <c r="L315" s="36">
        <v>4352.2299999999996</v>
      </c>
      <c r="M315" s="36">
        <v>4361.53</v>
      </c>
      <c r="N315" s="36">
        <v>4376.29</v>
      </c>
      <c r="O315" s="36">
        <v>4376.6000000000004</v>
      </c>
      <c r="P315" s="36">
        <v>4388.9399999999996</v>
      </c>
      <c r="Q315" s="36">
        <v>4382.97</v>
      </c>
      <c r="R315" s="36">
        <v>4418.49</v>
      </c>
      <c r="S315" s="36">
        <v>4422.2</v>
      </c>
      <c r="T315" s="36">
        <v>4448.46</v>
      </c>
      <c r="U315" s="36">
        <v>4471.63</v>
      </c>
      <c r="V315" s="36">
        <v>4453.5600000000004</v>
      </c>
      <c r="W315" s="36">
        <v>4386.91</v>
      </c>
      <c r="X315" s="36">
        <v>4319.55</v>
      </c>
      <c r="Y315" s="36">
        <v>4131.49</v>
      </c>
      <c r="Z315" s="36">
        <v>4114.54</v>
      </c>
    </row>
    <row r="316" spans="2:26" ht="15" customHeight="1" x14ac:dyDescent="0.3">
      <c r="B316" s="35">
        <v>5</v>
      </c>
      <c r="C316" s="36">
        <v>3841.07</v>
      </c>
      <c r="D316" s="36">
        <v>3841.46</v>
      </c>
      <c r="E316" s="36">
        <v>3863.21</v>
      </c>
      <c r="F316" s="36">
        <v>3822.08</v>
      </c>
      <c r="G316" s="36">
        <v>3852.88</v>
      </c>
      <c r="H316" s="36">
        <v>4011.83</v>
      </c>
      <c r="I316" s="36">
        <v>4028.01</v>
      </c>
      <c r="J316" s="36">
        <v>4039.69</v>
      </c>
      <c r="K316" s="36">
        <v>4042.09</v>
      </c>
      <c r="L316" s="36">
        <v>4041.31</v>
      </c>
      <c r="M316" s="36">
        <v>4054.83</v>
      </c>
      <c r="N316" s="36">
        <v>4060.77</v>
      </c>
      <c r="O316" s="36">
        <v>4039.24</v>
      </c>
      <c r="P316" s="36">
        <v>4037.9</v>
      </c>
      <c r="Q316" s="36">
        <v>4101.3999999999996</v>
      </c>
      <c r="R316" s="36">
        <v>4050.09</v>
      </c>
      <c r="S316" s="36">
        <v>4030.42</v>
      </c>
      <c r="T316" s="36">
        <v>4035.51</v>
      </c>
      <c r="U316" s="36">
        <v>4037.24</v>
      </c>
      <c r="V316" s="36">
        <v>4048.42</v>
      </c>
      <c r="W316" s="36">
        <v>4017.88</v>
      </c>
      <c r="X316" s="36">
        <v>4003.81</v>
      </c>
      <c r="Y316" s="36">
        <v>3978.63</v>
      </c>
      <c r="Z316" s="36">
        <v>3899.58</v>
      </c>
    </row>
    <row r="317" spans="2:26" x14ac:dyDescent="0.3">
      <c r="B317" s="35">
        <v>6</v>
      </c>
      <c r="C317" s="36">
        <v>4066.95</v>
      </c>
      <c r="D317" s="36">
        <v>4063.11</v>
      </c>
      <c r="E317" s="36">
        <v>4068.36</v>
      </c>
      <c r="F317" s="36">
        <v>4020.29</v>
      </c>
      <c r="G317" s="36">
        <v>4034.66</v>
      </c>
      <c r="H317" s="36">
        <v>4125.47</v>
      </c>
      <c r="I317" s="36">
        <v>4169.4399999999996</v>
      </c>
      <c r="J317" s="36">
        <v>4205.3100000000004</v>
      </c>
      <c r="K317" s="36">
        <v>4232.71</v>
      </c>
      <c r="L317" s="36">
        <v>4303.8999999999996</v>
      </c>
      <c r="M317" s="36">
        <v>4315.4799999999996</v>
      </c>
      <c r="N317" s="36">
        <v>4300.28</v>
      </c>
      <c r="O317" s="36">
        <v>4297.6499999999996</v>
      </c>
      <c r="P317" s="36">
        <v>4298.09</v>
      </c>
      <c r="Q317" s="36">
        <v>4305.2299999999996</v>
      </c>
      <c r="R317" s="36">
        <v>4278.5</v>
      </c>
      <c r="S317" s="36">
        <v>4273.5600000000004</v>
      </c>
      <c r="T317" s="36">
        <v>4286.03</v>
      </c>
      <c r="U317" s="36">
        <v>4274.8999999999996</v>
      </c>
      <c r="V317" s="36">
        <v>4288.37</v>
      </c>
      <c r="W317" s="36">
        <v>4264.0200000000004</v>
      </c>
      <c r="X317" s="36">
        <v>4164.78</v>
      </c>
      <c r="Y317" s="36">
        <v>4095.92</v>
      </c>
      <c r="Z317" s="36">
        <v>4056.03</v>
      </c>
    </row>
    <row r="318" spans="2:26" x14ac:dyDescent="0.3">
      <c r="B318" s="35">
        <v>7</v>
      </c>
      <c r="C318" s="36">
        <v>3776.86</v>
      </c>
      <c r="D318" s="36">
        <v>3752.78</v>
      </c>
      <c r="E318" s="36">
        <v>3756.45</v>
      </c>
      <c r="F318" s="36">
        <v>3707.75</v>
      </c>
      <c r="G318" s="36">
        <v>3693.66</v>
      </c>
      <c r="H318" s="36">
        <v>3775.99</v>
      </c>
      <c r="I318" s="36">
        <v>3809.78</v>
      </c>
      <c r="J318" s="36">
        <v>3837.05</v>
      </c>
      <c r="K318" s="36">
        <v>3966.51</v>
      </c>
      <c r="L318" s="36">
        <v>4056.24</v>
      </c>
      <c r="M318" s="36">
        <v>4412.16</v>
      </c>
      <c r="N318" s="36">
        <v>4446.0200000000004</v>
      </c>
      <c r="O318" s="36">
        <v>4445.47</v>
      </c>
      <c r="P318" s="36">
        <v>4693.6000000000004</v>
      </c>
      <c r="Q318" s="36">
        <v>4818.09</v>
      </c>
      <c r="R318" s="36">
        <v>4622.93</v>
      </c>
      <c r="S318" s="36">
        <v>4446.63</v>
      </c>
      <c r="T318" s="36">
        <v>4230.55</v>
      </c>
      <c r="U318" s="36">
        <v>3945.31</v>
      </c>
      <c r="V318" s="36">
        <v>3952.01</v>
      </c>
      <c r="W318" s="36">
        <v>3886.13</v>
      </c>
      <c r="X318" s="36">
        <v>3829.06</v>
      </c>
      <c r="Y318" s="36">
        <v>3804.62</v>
      </c>
      <c r="Z318" s="36">
        <v>3787.21</v>
      </c>
    </row>
    <row r="319" spans="2:26" x14ac:dyDescent="0.3">
      <c r="B319" s="35">
        <v>8</v>
      </c>
      <c r="C319" s="36">
        <v>3778.1</v>
      </c>
      <c r="D319" s="36">
        <v>3736.6</v>
      </c>
      <c r="E319" s="36">
        <v>3789.34</v>
      </c>
      <c r="F319" s="36">
        <v>3540.51</v>
      </c>
      <c r="G319" s="36">
        <v>3596.57</v>
      </c>
      <c r="H319" s="36">
        <v>3876.73</v>
      </c>
      <c r="I319" s="36">
        <v>4044.35</v>
      </c>
      <c r="J319" s="36">
        <v>4063.3</v>
      </c>
      <c r="K319" s="36">
        <v>4127.8999999999996</v>
      </c>
      <c r="L319" s="36">
        <v>4155.71</v>
      </c>
      <c r="M319" s="36">
        <v>4151.67</v>
      </c>
      <c r="N319" s="36">
        <v>4149.53</v>
      </c>
      <c r="O319" s="36">
        <v>4146.54</v>
      </c>
      <c r="P319" s="36">
        <v>4124.01</v>
      </c>
      <c r="Q319" s="36">
        <v>4415.49</v>
      </c>
      <c r="R319" s="36">
        <v>4840.17</v>
      </c>
      <c r="S319" s="36">
        <v>4377.6000000000004</v>
      </c>
      <c r="T319" s="36">
        <v>4238.08</v>
      </c>
      <c r="U319" s="36">
        <v>4692.92</v>
      </c>
      <c r="V319" s="36">
        <v>4046.32</v>
      </c>
      <c r="W319" s="36">
        <v>3972.37</v>
      </c>
      <c r="X319" s="36">
        <v>3897.8</v>
      </c>
      <c r="Y319" s="36">
        <v>3859.8</v>
      </c>
      <c r="Z319" s="36">
        <v>3832.74</v>
      </c>
    </row>
    <row r="320" spans="2:26" x14ac:dyDescent="0.3">
      <c r="B320" s="35">
        <v>9</v>
      </c>
      <c r="C320" s="36">
        <v>3840.37</v>
      </c>
      <c r="D320" s="36">
        <v>3845.48</v>
      </c>
      <c r="E320" s="36">
        <v>3860.47</v>
      </c>
      <c r="F320" s="36">
        <v>3843.16</v>
      </c>
      <c r="G320" s="36">
        <v>3858.49</v>
      </c>
      <c r="H320" s="36">
        <v>3988.11</v>
      </c>
      <c r="I320" s="36">
        <v>4067.51</v>
      </c>
      <c r="J320" s="36">
        <v>4139.1000000000004</v>
      </c>
      <c r="K320" s="36">
        <v>4178.3</v>
      </c>
      <c r="L320" s="36">
        <v>4260.7</v>
      </c>
      <c r="M320" s="36">
        <v>4186.05</v>
      </c>
      <c r="N320" s="36">
        <v>4192.12</v>
      </c>
      <c r="O320" s="36">
        <v>4180.25</v>
      </c>
      <c r="P320" s="36">
        <v>4185.07</v>
      </c>
      <c r="Q320" s="36">
        <v>4161.2299999999996</v>
      </c>
      <c r="R320" s="36">
        <v>4080.7</v>
      </c>
      <c r="S320" s="36">
        <v>4087.04</v>
      </c>
      <c r="T320" s="36">
        <v>4095.35</v>
      </c>
      <c r="U320" s="36">
        <v>4084.46</v>
      </c>
      <c r="V320" s="36">
        <v>4054.82</v>
      </c>
      <c r="W320" s="36">
        <v>4039.12</v>
      </c>
      <c r="X320" s="36">
        <v>3980.45</v>
      </c>
      <c r="Y320" s="36">
        <v>3905.03</v>
      </c>
      <c r="Z320" s="36">
        <v>3891.22</v>
      </c>
    </row>
    <row r="321" spans="2:26" x14ac:dyDescent="0.3">
      <c r="B321" s="35">
        <v>10</v>
      </c>
      <c r="C321" s="36">
        <v>3818.46</v>
      </c>
      <c r="D321" s="36">
        <v>3817.61</v>
      </c>
      <c r="E321" s="36">
        <v>3905.65</v>
      </c>
      <c r="F321" s="36">
        <v>3876.61</v>
      </c>
      <c r="G321" s="36">
        <v>3948.81</v>
      </c>
      <c r="H321" s="36">
        <v>4051.76</v>
      </c>
      <c r="I321" s="36">
        <v>4123.1899999999996</v>
      </c>
      <c r="J321" s="36">
        <v>4187.3500000000004</v>
      </c>
      <c r="K321" s="36">
        <v>4285.18</v>
      </c>
      <c r="L321" s="36">
        <v>4342.95</v>
      </c>
      <c r="M321" s="36">
        <v>4340.32</v>
      </c>
      <c r="N321" s="36">
        <v>4342.46</v>
      </c>
      <c r="O321" s="36">
        <v>4302.5200000000004</v>
      </c>
      <c r="P321" s="36">
        <v>4257.7299999999996</v>
      </c>
      <c r="Q321" s="36">
        <v>4190.1000000000004</v>
      </c>
      <c r="R321" s="36">
        <v>4161.09</v>
      </c>
      <c r="S321" s="36">
        <v>4142.58</v>
      </c>
      <c r="T321" s="36">
        <v>4142.38</v>
      </c>
      <c r="U321" s="36">
        <v>4143.45</v>
      </c>
      <c r="V321" s="36">
        <v>4078.17</v>
      </c>
      <c r="W321" s="36">
        <v>4068.1</v>
      </c>
      <c r="X321" s="36">
        <v>4015.68</v>
      </c>
      <c r="Y321" s="36">
        <v>3968.38</v>
      </c>
      <c r="Z321" s="36">
        <v>3906.9</v>
      </c>
    </row>
    <row r="322" spans="2:26" x14ac:dyDescent="0.3">
      <c r="B322" s="35">
        <v>11</v>
      </c>
      <c r="C322" s="36">
        <v>3688.15</v>
      </c>
      <c r="D322" s="36">
        <v>3676.74</v>
      </c>
      <c r="E322" s="36">
        <v>3677.83</v>
      </c>
      <c r="F322" s="36">
        <v>3676.7</v>
      </c>
      <c r="G322" s="36">
        <v>3717.94</v>
      </c>
      <c r="H322" s="36">
        <v>4014.49</v>
      </c>
      <c r="I322" s="36">
        <v>4039.49</v>
      </c>
      <c r="J322" s="36">
        <v>4071.27</v>
      </c>
      <c r="K322" s="36">
        <v>4285.7700000000004</v>
      </c>
      <c r="L322" s="36">
        <v>4438.58</v>
      </c>
      <c r="M322" s="36">
        <v>4531.1499999999996</v>
      </c>
      <c r="N322" s="36">
        <v>4933.3</v>
      </c>
      <c r="O322" s="36">
        <v>4427.63</v>
      </c>
      <c r="P322" s="36">
        <v>4378.41</v>
      </c>
      <c r="Q322" s="36">
        <v>4381.9799999999996</v>
      </c>
      <c r="R322" s="36">
        <v>4204.1400000000003</v>
      </c>
      <c r="S322" s="36">
        <v>4264.96</v>
      </c>
      <c r="T322" s="36">
        <v>4124.46</v>
      </c>
      <c r="U322" s="36">
        <v>4185.63</v>
      </c>
      <c r="V322" s="36">
        <v>4053.03</v>
      </c>
      <c r="W322" s="36">
        <v>3877.52</v>
      </c>
      <c r="X322" s="36">
        <v>3821.94</v>
      </c>
      <c r="Y322" s="36">
        <v>3777.13</v>
      </c>
      <c r="Z322" s="36">
        <v>3751.22</v>
      </c>
    </row>
    <row r="323" spans="2:26" x14ac:dyDescent="0.3">
      <c r="B323" s="35">
        <v>12</v>
      </c>
      <c r="C323" s="36">
        <v>3436.34</v>
      </c>
      <c r="D323" s="36">
        <v>3421.78</v>
      </c>
      <c r="E323" s="36">
        <v>3435.2</v>
      </c>
      <c r="F323" s="36">
        <v>3421.25</v>
      </c>
      <c r="G323" s="36">
        <v>3455.96</v>
      </c>
      <c r="H323" s="36">
        <v>3648.02</v>
      </c>
      <c r="I323" s="36">
        <v>3698.64</v>
      </c>
      <c r="J323" s="36">
        <v>3914.51</v>
      </c>
      <c r="K323" s="36">
        <v>4179.75</v>
      </c>
      <c r="L323" s="36">
        <v>4218.37</v>
      </c>
      <c r="M323" s="36">
        <v>4202.2700000000004</v>
      </c>
      <c r="N323" s="36">
        <v>4214.42</v>
      </c>
      <c r="O323" s="36">
        <v>4236.2700000000004</v>
      </c>
      <c r="P323" s="36">
        <v>4231.66</v>
      </c>
      <c r="Q323" s="36">
        <v>3921.9</v>
      </c>
      <c r="R323" s="36">
        <v>3905.05</v>
      </c>
      <c r="S323" s="36">
        <v>4002.91</v>
      </c>
      <c r="T323" s="36">
        <v>3990.2</v>
      </c>
      <c r="U323" s="36">
        <v>3836.85</v>
      </c>
      <c r="V323" s="36">
        <v>3749.69</v>
      </c>
      <c r="W323" s="36">
        <v>3606.01</v>
      </c>
      <c r="X323" s="36">
        <v>3601.04</v>
      </c>
      <c r="Y323" s="36">
        <v>3441.79</v>
      </c>
      <c r="Z323" s="36">
        <v>3453.97</v>
      </c>
    </row>
    <row r="324" spans="2:26" x14ac:dyDescent="0.3">
      <c r="B324" s="35">
        <v>13</v>
      </c>
      <c r="C324" s="36">
        <v>3391.04</v>
      </c>
      <c r="D324" s="36">
        <v>3289.03</v>
      </c>
      <c r="E324" s="36">
        <v>3293.55</v>
      </c>
      <c r="F324" s="36">
        <v>3310.05</v>
      </c>
      <c r="G324" s="36">
        <v>3455.99</v>
      </c>
      <c r="H324" s="36">
        <v>3709.22</v>
      </c>
      <c r="I324" s="36">
        <v>3690.65</v>
      </c>
      <c r="J324" s="36">
        <v>3870.43</v>
      </c>
      <c r="K324" s="36">
        <v>4194.82</v>
      </c>
      <c r="L324" s="36">
        <v>4330.66</v>
      </c>
      <c r="M324" s="36">
        <v>4410.1899999999996</v>
      </c>
      <c r="N324" s="36">
        <v>4383.6499999999996</v>
      </c>
      <c r="O324" s="36">
        <v>4311.57</v>
      </c>
      <c r="P324" s="36">
        <v>4308.9799999999996</v>
      </c>
      <c r="Q324" s="36">
        <v>4310.83</v>
      </c>
      <c r="R324" s="36">
        <v>4358.88</v>
      </c>
      <c r="S324" s="36">
        <v>4395.5</v>
      </c>
      <c r="T324" s="36">
        <v>4122.6400000000003</v>
      </c>
      <c r="U324" s="36">
        <v>4290.3900000000003</v>
      </c>
      <c r="V324" s="36">
        <v>4055.66</v>
      </c>
      <c r="W324" s="36">
        <v>3847.09</v>
      </c>
      <c r="X324" s="36">
        <v>3573.46</v>
      </c>
      <c r="Y324" s="36">
        <v>3461.32</v>
      </c>
      <c r="Z324" s="36">
        <v>3299.12</v>
      </c>
    </row>
    <row r="325" spans="2:26" x14ac:dyDescent="0.3">
      <c r="B325" s="35">
        <v>14</v>
      </c>
      <c r="C325" s="36">
        <v>3018.77</v>
      </c>
      <c r="D325" s="36">
        <v>3016.14</v>
      </c>
      <c r="E325" s="36">
        <v>3016.48</v>
      </c>
      <c r="F325" s="36">
        <v>3134.8</v>
      </c>
      <c r="G325" s="36">
        <v>3220.85</v>
      </c>
      <c r="H325" s="36">
        <v>3461.28</v>
      </c>
      <c r="I325" s="36">
        <v>3794.32</v>
      </c>
      <c r="J325" s="36">
        <v>4121.26</v>
      </c>
      <c r="K325" s="36">
        <v>4273.68</v>
      </c>
      <c r="L325" s="36">
        <v>4494.87</v>
      </c>
      <c r="M325" s="36">
        <v>4497.8599999999997</v>
      </c>
      <c r="N325" s="36">
        <v>4482.45</v>
      </c>
      <c r="O325" s="36">
        <v>4489.58</v>
      </c>
      <c r="P325" s="36">
        <v>4543.46</v>
      </c>
      <c r="Q325" s="36">
        <v>4557.8100000000004</v>
      </c>
      <c r="R325" s="36">
        <v>4549.3100000000004</v>
      </c>
      <c r="S325" s="36">
        <v>4732.5</v>
      </c>
      <c r="T325" s="36">
        <v>4568.2700000000004</v>
      </c>
      <c r="U325" s="36">
        <v>4588.59</v>
      </c>
      <c r="V325" s="36">
        <v>4077.17</v>
      </c>
      <c r="W325" s="36">
        <v>3135.4</v>
      </c>
      <c r="X325" s="36">
        <v>3097.65</v>
      </c>
      <c r="Y325" s="36">
        <v>3452.15</v>
      </c>
      <c r="Z325" s="36">
        <v>3034.78</v>
      </c>
    </row>
    <row r="326" spans="2:26" x14ac:dyDescent="0.3">
      <c r="B326" s="35">
        <v>15</v>
      </c>
      <c r="C326" s="36">
        <v>3076.79</v>
      </c>
      <c r="D326" s="36">
        <v>3083.86</v>
      </c>
      <c r="E326" s="36">
        <v>3180.31</v>
      </c>
      <c r="F326" s="36">
        <v>3087.93</v>
      </c>
      <c r="G326" s="36">
        <v>3428.06</v>
      </c>
      <c r="H326" s="36">
        <v>4025.59</v>
      </c>
      <c r="I326" s="36">
        <v>4328.8100000000004</v>
      </c>
      <c r="J326" s="36">
        <v>4534.76</v>
      </c>
      <c r="K326" s="36">
        <v>4570.75</v>
      </c>
      <c r="L326" s="36">
        <v>4756.37</v>
      </c>
      <c r="M326" s="36">
        <v>4630.92</v>
      </c>
      <c r="N326" s="36">
        <v>4648.3</v>
      </c>
      <c r="O326" s="36">
        <v>4593.8999999999996</v>
      </c>
      <c r="P326" s="36">
        <v>4511.2299999999996</v>
      </c>
      <c r="Q326" s="36">
        <v>4727.59</v>
      </c>
      <c r="R326" s="36">
        <v>4693.29</v>
      </c>
      <c r="S326" s="36">
        <v>4778.8100000000004</v>
      </c>
      <c r="T326" s="36">
        <v>4345.05</v>
      </c>
      <c r="U326" s="36">
        <v>4221.78</v>
      </c>
      <c r="V326" s="36">
        <v>4041.4</v>
      </c>
      <c r="W326" s="36">
        <v>3465.47</v>
      </c>
      <c r="X326" s="36">
        <v>3114.42</v>
      </c>
      <c r="Y326" s="36">
        <v>3101.1</v>
      </c>
      <c r="Z326" s="36">
        <v>3093.84</v>
      </c>
    </row>
    <row r="327" spans="2:26" x14ac:dyDescent="0.3">
      <c r="B327" s="35">
        <v>16</v>
      </c>
      <c r="C327" s="36">
        <v>3363.79</v>
      </c>
      <c r="D327" s="36">
        <v>3382.75</v>
      </c>
      <c r="E327" s="36">
        <v>3403.46</v>
      </c>
      <c r="F327" s="36">
        <v>3434.18</v>
      </c>
      <c r="G327" s="36">
        <v>3487.51</v>
      </c>
      <c r="H327" s="36">
        <v>3648.97</v>
      </c>
      <c r="I327" s="36">
        <v>3803.43</v>
      </c>
      <c r="J327" s="36">
        <v>4047.93</v>
      </c>
      <c r="K327" s="36">
        <v>4078.42</v>
      </c>
      <c r="L327" s="36">
        <v>4081.29</v>
      </c>
      <c r="M327" s="36">
        <v>4082.16</v>
      </c>
      <c r="N327" s="36">
        <v>4082.68</v>
      </c>
      <c r="O327" s="36">
        <v>4066.09</v>
      </c>
      <c r="P327" s="36">
        <v>4078.89</v>
      </c>
      <c r="Q327" s="36">
        <v>4076.31</v>
      </c>
      <c r="R327" s="36">
        <v>3867.99</v>
      </c>
      <c r="S327" s="36">
        <v>3917.41</v>
      </c>
      <c r="T327" s="36">
        <v>3823.73</v>
      </c>
      <c r="U327" s="36">
        <v>3817.71</v>
      </c>
      <c r="V327" s="36">
        <v>4038.02</v>
      </c>
      <c r="W327" s="36">
        <v>3215.51</v>
      </c>
      <c r="X327" s="36">
        <v>3198.08</v>
      </c>
      <c r="Y327" s="36">
        <v>3150.24</v>
      </c>
      <c r="Z327" s="36">
        <v>3380.28</v>
      </c>
    </row>
    <row r="328" spans="2:26" x14ac:dyDescent="0.3">
      <c r="B328" s="35">
        <v>17</v>
      </c>
      <c r="C328" s="36">
        <v>3452.29</v>
      </c>
      <c r="D328" s="36">
        <v>3465.63</v>
      </c>
      <c r="E328" s="36">
        <v>3453.19</v>
      </c>
      <c r="F328" s="36">
        <v>3485.94</v>
      </c>
      <c r="G328" s="36">
        <v>3561.86</v>
      </c>
      <c r="H328" s="36">
        <v>3639.19</v>
      </c>
      <c r="I328" s="36">
        <v>3988.21</v>
      </c>
      <c r="J328" s="36">
        <v>4023.45</v>
      </c>
      <c r="K328" s="36">
        <v>4163.13</v>
      </c>
      <c r="L328" s="36">
        <v>4229.68</v>
      </c>
      <c r="M328" s="36">
        <v>4237.96</v>
      </c>
      <c r="N328" s="36">
        <v>3973.11</v>
      </c>
      <c r="O328" s="36">
        <v>4197.12</v>
      </c>
      <c r="P328" s="36">
        <v>4234.84</v>
      </c>
      <c r="Q328" s="36">
        <v>4329.54</v>
      </c>
      <c r="R328" s="36">
        <v>4306.3999999999996</v>
      </c>
      <c r="S328" s="36">
        <v>3935.2</v>
      </c>
      <c r="T328" s="36">
        <v>3995.1</v>
      </c>
      <c r="U328" s="36">
        <v>4252.0200000000004</v>
      </c>
      <c r="V328" s="36">
        <v>4106.91</v>
      </c>
      <c r="W328" s="36">
        <v>3918.09</v>
      </c>
      <c r="X328" s="36">
        <v>3646.66</v>
      </c>
      <c r="Y328" s="36">
        <v>3540.34</v>
      </c>
      <c r="Z328" s="36">
        <v>3502.8</v>
      </c>
    </row>
    <row r="329" spans="2:26" x14ac:dyDescent="0.3">
      <c r="B329" s="35">
        <v>18</v>
      </c>
      <c r="C329" s="36">
        <v>3182.76</v>
      </c>
      <c r="D329" s="36">
        <v>3231.27</v>
      </c>
      <c r="E329" s="36">
        <v>3190.95</v>
      </c>
      <c r="F329" s="36">
        <v>3321.6</v>
      </c>
      <c r="G329" s="36">
        <v>3581.11</v>
      </c>
      <c r="H329" s="36">
        <v>3804.86</v>
      </c>
      <c r="I329" s="36">
        <v>3980.61</v>
      </c>
      <c r="J329" s="36">
        <v>4368.71</v>
      </c>
      <c r="K329" s="36">
        <v>4488.38</v>
      </c>
      <c r="L329" s="36">
        <v>4631.8500000000004</v>
      </c>
      <c r="M329" s="36">
        <v>4609.1099999999997</v>
      </c>
      <c r="N329" s="36">
        <v>4656.6499999999996</v>
      </c>
      <c r="O329" s="36">
        <v>4862.05</v>
      </c>
      <c r="P329" s="36">
        <v>4660.62</v>
      </c>
      <c r="Q329" s="36">
        <v>4898.66</v>
      </c>
      <c r="R329" s="36">
        <v>4576.51</v>
      </c>
      <c r="S329" s="36">
        <v>4482.6000000000004</v>
      </c>
      <c r="T329" s="36">
        <v>4598.4799999999996</v>
      </c>
      <c r="U329" s="36">
        <v>4107.43</v>
      </c>
      <c r="V329" s="36">
        <v>4141.4799999999996</v>
      </c>
      <c r="W329" s="36">
        <v>4045.78</v>
      </c>
      <c r="X329" s="36">
        <v>3495.78</v>
      </c>
      <c r="Y329" s="36">
        <v>3258.61</v>
      </c>
      <c r="Z329" s="36">
        <v>3417.62</v>
      </c>
    </row>
    <row r="330" spans="2:26" x14ac:dyDescent="0.3">
      <c r="B330" s="35">
        <v>19</v>
      </c>
      <c r="C330" s="36">
        <v>3318.89</v>
      </c>
      <c r="D330" s="36">
        <v>3292.8</v>
      </c>
      <c r="E330" s="36">
        <v>3351.16</v>
      </c>
      <c r="F330" s="36">
        <v>3364.78</v>
      </c>
      <c r="G330" s="36">
        <v>3537.83</v>
      </c>
      <c r="H330" s="36">
        <v>3738.88</v>
      </c>
      <c r="I330" s="36">
        <v>3899.03</v>
      </c>
      <c r="J330" s="36">
        <v>4200.93</v>
      </c>
      <c r="K330" s="36">
        <v>4301.71</v>
      </c>
      <c r="L330" s="36">
        <v>4432.7299999999996</v>
      </c>
      <c r="M330" s="36">
        <v>4482.92</v>
      </c>
      <c r="N330" s="36">
        <v>4486.13</v>
      </c>
      <c r="O330" s="36">
        <v>4483.32</v>
      </c>
      <c r="P330" s="36">
        <v>4491.2299999999996</v>
      </c>
      <c r="Q330" s="36">
        <v>4487.97</v>
      </c>
      <c r="R330" s="36">
        <v>4379.05</v>
      </c>
      <c r="S330" s="36">
        <v>4093.95</v>
      </c>
      <c r="T330" s="36">
        <v>4444.8599999999997</v>
      </c>
      <c r="U330" s="36">
        <v>4356.95</v>
      </c>
      <c r="V330" s="36">
        <v>4201.49</v>
      </c>
      <c r="W330" s="36">
        <v>4043.81</v>
      </c>
      <c r="X330" s="36">
        <v>3970.71</v>
      </c>
      <c r="Y330" s="36">
        <v>3647.11</v>
      </c>
      <c r="Z330" s="36">
        <v>3461.92</v>
      </c>
    </row>
    <row r="331" spans="2:26" x14ac:dyDescent="0.3">
      <c r="B331" s="35">
        <v>20</v>
      </c>
      <c r="C331" s="36">
        <v>2788.89</v>
      </c>
      <c r="D331" s="36">
        <v>2559.6799999999998</v>
      </c>
      <c r="E331" s="36">
        <v>3377.95</v>
      </c>
      <c r="F331" s="36">
        <v>3502.54</v>
      </c>
      <c r="G331" s="36">
        <v>3590.33</v>
      </c>
      <c r="H331" s="36">
        <v>3754.86</v>
      </c>
      <c r="I331" s="36">
        <v>3894.22</v>
      </c>
      <c r="J331" s="36">
        <v>4070.07</v>
      </c>
      <c r="K331" s="36">
        <v>4321.16</v>
      </c>
      <c r="L331" s="36">
        <v>4438.68</v>
      </c>
      <c r="M331" s="36">
        <v>4433.71</v>
      </c>
      <c r="N331" s="36">
        <v>4420.5200000000004</v>
      </c>
      <c r="O331" s="36">
        <v>4434.3599999999997</v>
      </c>
      <c r="P331" s="36">
        <v>4515.8599999999997</v>
      </c>
      <c r="Q331" s="36">
        <v>4384.84</v>
      </c>
      <c r="R331" s="36">
        <v>4369.55</v>
      </c>
      <c r="S331" s="36">
        <v>4427.9799999999996</v>
      </c>
      <c r="T331" s="36">
        <v>4352.09</v>
      </c>
      <c r="U331" s="36">
        <v>4254.6000000000004</v>
      </c>
      <c r="V331" s="36">
        <v>4095.99</v>
      </c>
      <c r="W331" s="36">
        <v>3517.7</v>
      </c>
      <c r="X331" s="36">
        <v>2894.99</v>
      </c>
      <c r="Y331" s="36">
        <v>2820.09</v>
      </c>
      <c r="Z331" s="36">
        <v>2813.14</v>
      </c>
    </row>
    <row r="332" spans="2:26" x14ac:dyDescent="0.3">
      <c r="B332" s="35">
        <v>21</v>
      </c>
      <c r="C332" s="36">
        <v>3432.61</v>
      </c>
      <c r="D332" s="36">
        <v>3418.66</v>
      </c>
      <c r="E332" s="36">
        <v>3386.43</v>
      </c>
      <c r="F332" s="36">
        <v>3407.34</v>
      </c>
      <c r="G332" s="36">
        <v>3424.08</v>
      </c>
      <c r="H332" s="36">
        <v>3645.76</v>
      </c>
      <c r="I332" s="36">
        <v>3805.83</v>
      </c>
      <c r="J332" s="36">
        <v>3909.57</v>
      </c>
      <c r="K332" s="36">
        <v>4157.24</v>
      </c>
      <c r="L332" s="36">
        <v>4508.03</v>
      </c>
      <c r="M332" s="36">
        <v>4382.28</v>
      </c>
      <c r="N332" s="36">
        <v>4481.55</v>
      </c>
      <c r="O332" s="36">
        <v>4412.9799999999996</v>
      </c>
      <c r="P332" s="36">
        <v>4516.43</v>
      </c>
      <c r="Q332" s="36">
        <v>4606.49</v>
      </c>
      <c r="R332" s="36">
        <v>4532.43</v>
      </c>
      <c r="S332" s="36">
        <v>4453.2299999999996</v>
      </c>
      <c r="T332" s="36">
        <v>4400.68</v>
      </c>
      <c r="U332" s="36">
        <v>4406.16</v>
      </c>
      <c r="V332" s="36">
        <v>4267.4799999999996</v>
      </c>
      <c r="W332" s="36">
        <v>4068.07</v>
      </c>
      <c r="X332" s="36">
        <v>3413.94</v>
      </c>
      <c r="Y332" s="36">
        <v>3483.2</v>
      </c>
      <c r="Z332" s="36">
        <v>3486.85</v>
      </c>
    </row>
    <row r="333" spans="2:26" x14ac:dyDescent="0.3">
      <c r="B333" s="35">
        <v>22</v>
      </c>
      <c r="C333" s="36">
        <v>2612.08</v>
      </c>
      <c r="D333" s="36">
        <v>3374.88</v>
      </c>
      <c r="E333" s="36">
        <v>3208.25</v>
      </c>
      <c r="F333" s="36">
        <v>3330.17</v>
      </c>
      <c r="G333" s="36">
        <v>3570.08</v>
      </c>
      <c r="H333" s="36">
        <v>3995.96</v>
      </c>
      <c r="I333" s="36">
        <v>4302.37</v>
      </c>
      <c r="J333" s="36">
        <v>4344.7</v>
      </c>
      <c r="K333" s="36">
        <v>4467.3900000000003</v>
      </c>
      <c r="L333" s="36">
        <v>4578.68</v>
      </c>
      <c r="M333" s="36">
        <v>4603.6000000000004</v>
      </c>
      <c r="N333" s="36">
        <v>4570.3999999999996</v>
      </c>
      <c r="O333" s="36">
        <v>4544.2700000000004</v>
      </c>
      <c r="P333" s="36">
        <v>4561.5</v>
      </c>
      <c r="Q333" s="36">
        <v>4712.88</v>
      </c>
      <c r="R333" s="36">
        <v>4577.74</v>
      </c>
      <c r="S333" s="36">
        <v>4501.1899999999996</v>
      </c>
      <c r="T333" s="36">
        <v>4342.87</v>
      </c>
      <c r="U333" s="36">
        <v>4344.54</v>
      </c>
      <c r="V333" s="36">
        <v>4159.84</v>
      </c>
      <c r="W333" s="36">
        <v>3942.84</v>
      </c>
      <c r="X333" s="36">
        <v>3645.96</v>
      </c>
      <c r="Y333" s="36">
        <v>3573.45</v>
      </c>
      <c r="Z333" s="36">
        <v>3546.1</v>
      </c>
    </row>
    <row r="334" spans="2:26" x14ac:dyDescent="0.3">
      <c r="B334" s="35">
        <v>23</v>
      </c>
      <c r="C334" s="36">
        <v>3339.99</v>
      </c>
      <c r="D334" s="36">
        <v>3314.16</v>
      </c>
      <c r="E334" s="36">
        <v>3372.45</v>
      </c>
      <c r="F334" s="36">
        <v>3441.62</v>
      </c>
      <c r="G334" s="36">
        <v>3694.24</v>
      </c>
      <c r="H334" s="36">
        <v>3988.43</v>
      </c>
      <c r="I334" s="36">
        <v>4050.76</v>
      </c>
      <c r="J334" s="36">
        <v>4353.87</v>
      </c>
      <c r="K334" s="36">
        <v>4597.5200000000004</v>
      </c>
      <c r="L334" s="36">
        <v>4787.08</v>
      </c>
      <c r="M334" s="36">
        <v>4806.6499999999996</v>
      </c>
      <c r="N334" s="36">
        <v>4759.6099999999997</v>
      </c>
      <c r="O334" s="36">
        <v>4586.51</v>
      </c>
      <c r="P334" s="36">
        <v>4858.84</v>
      </c>
      <c r="Q334" s="36">
        <v>4956.09</v>
      </c>
      <c r="R334" s="36">
        <v>4618.7</v>
      </c>
      <c r="S334" s="36">
        <v>4598.5200000000004</v>
      </c>
      <c r="T334" s="36">
        <v>4414.17</v>
      </c>
      <c r="U334" s="36">
        <v>4478</v>
      </c>
      <c r="V334" s="36">
        <v>4227.03</v>
      </c>
      <c r="W334" s="36">
        <v>3939.07</v>
      </c>
      <c r="X334" s="36">
        <v>3450.3</v>
      </c>
      <c r="Y334" s="36">
        <v>3213.93</v>
      </c>
      <c r="Z334" s="36">
        <v>3214.06</v>
      </c>
    </row>
    <row r="335" spans="2:26" x14ac:dyDescent="0.3">
      <c r="B335" s="35">
        <v>24</v>
      </c>
      <c r="C335" s="36">
        <v>2808.37</v>
      </c>
      <c r="D335" s="36">
        <v>2852.65</v>
      </c>
      <c r="E335" s="36">
        <v>2919.49</v>
      </c>
      <c r="F335" s="36">
        <v>2959.58</v>
      </c>
      <c r="G335" s="36">
        <v>3448.01</v>
      </c>
      <c r="H335" s="36">
        <v>3913.99</v>
      </c>
      <c r="I335" s="36">
        <v>4322.66</v>
      </c>
      <c r="J335" s="36">
        <v>4709.92</v>
      </c>
      <c r="K335" s="36">
        <v>4947</v>
      </c>
      <c r="L335" s="36">
        <v>5161.5600000000004</v>
      </c>
      <c r="M335" s="36">
        <v>5127.8500000000004</v>
      </c>
      <c r="N335" s="36">
        <v>5525.8</v>
      </c>
      <c r="O335" s="36">
        <v>5377.97</v>
      </c>
      <c r="P335" s="36">
        <v>5170.78</v>
      </c>
      <c r="Q335" s="36">
        <v>4563.37</v>
      </c>
      <c r="R335" s="36">
        <v>4716.18</v>
      </c>
      <c r="S335" s="36">
        <v>4563.0600000000004</v>
      </c>
      <c r="T335" s="36">
        <v>4555.21</v>
      </c>
      <c r="U335" s="36">
        <v>4453.58</v>
      </c>
      <c r="V335" s="36">
        <v>4279.12</v>
      </c>
      <c r="W335" s="36">
        <v>4067.39</v>
      </c>
      <c r="X335" s="36">
        <v>3940.8</v>
      </c>
      <c r="Y335" s="36">
        <v>3464.17</v>
      </c>
      <c r="Z335" s="36">
        <v>2783.93</v>
      </c>
    </row>
    <row r="336" spans="2:26" x14ac:dyDescent="0.3">
      <c r="B336" s="35">
        <v>25</v>
      </c>
      <c r="C336" s="36">
        <v>2931.44</v>
      </c>
      <c r="D336" s="36">
        <v>2839.73</v>
      </c>
      <c r="E336" s="36">
        <v>3031.49</v>
      </c>
      <c r="F336" s="36">
        <v>3035.75</v>
      </c>
      <c r="G336" s="36">
        <v>3459.68</v>
      </c>
      <c r="H336" s="36">
        <v>3663.7</v>
      </c>
      <c r="I336" s="36">
        <v>3977.99</v>
      </c>
      <c r="J336" s="36">
        <v>4285.68</v>
      </c>
      <c r="K336" s="36">
        <v>4571.43</v>
      </c>
      <c r="L336" s="36">
        <v>4999.99</v>
      </c>
      <c r="M336" s="36">
        <v>4699.9399999999996</v>
      </c>
      <c r="N336" s="36">
        <v>4964.54</v>
      </c>
      <c r="O336" s="36">
        <v>4444.1000000000004</v>
      </c>
      <c r="P336" s="36">
        <v>4336.34</v>
      </c>
      <c r="Q336" s="36">
        <v>4349.32</v>
      </c>
      <c r="R336" s="36">
        <v>4395.8599999999997</v>
      </c>
      <c r="S336" s="36">
        <v>4354.25</v>
      </c>
      <c r="T336" s="36">
        <v>4348.6899999999996</v>
      </c>
      <c r="U336" s="36">
        <v>4224.1099999999997</v>
      </c>
      <c r="V336" s="36">
        <v>4175.74</v>
      </c>
      <c r="W336" s="36">
        <v>3312.83</v>
      </c>
      <c r="X336" s="36">
        <v>2949.79</v>
      </c>
      <c r="Y336" s="36">
        <v>2908.32</v>
      </c>
      <c r="Z336" s="36">
        <v>2886.56</v>
      </c>
    </row>
    <row r="337" spans="2:26" x14ac:dyDescent="0.3">
      <c r="B337" s="35">
        <v>26</v>
      </c>
      <c r="C337" s="36">
        <v>2726.87</v>
      </c>
      <c r="D337" s="36">
        <v>2778.27</v>
      </c>
      <c r="E337" s="36">
        <v>2829.08</v>
      </c>
      <c r="F337" s="36">
        <v>2790.23</v>
      </c>
      <c r="G337" s="36">
        <v>3307.47</v>
      </c>
      <c r="H337" s="36">
        <v>3578.61</v>
      </c>
      <c r="I337" s="36">
        <v>3954.5</v>
      </c>
      <c r="J337" s="36">
        <v>4318.03</v>
      </c>
      <c r="K337" s="36">
        <v>4402.6899999999996</v>
      </c>
      <c r="L337" s="36">
        <v>4441.59</v>
      </c>
      <c r="M337" s="36">
        <v>4601.1499999999996</v>
      </c>
      <c r="N337" s="36">
        <v>4584.6400000000003</v>
      </c>
      <c r="O337" s="36">
        <v>4384.74</v>
      </c>
      <c r="P337" s="36">
        <v>4373.0200000000004</v>
      </c>
      <c r="Q337" s="36">
        <v>4454.97</v>
      </c>
      <c r="R337" s="36">
        <v>4103.93</v>
      </c>
      <c r="S337" s="36">
        <v>4353.67</v>
      </c>
      <c r="T337" s="36">
        <v>4851.87</v>
      </c>
      <c r="U337" s="36">
        <v>4313.8599999999997</v>
      </c>
      <c r="V337" s="36">
        <v>4047.77</v>
      </c>
      <c r="W337" s="36">
        <v>4016.62</v>
      </c>
      <c r="X337" s="36">
        <v>2939.5</v>
      </c>
      <c r="Y337" s="36">
        <v>2755.47</v>
      </c>
      <c r="Z337" s="36">
        <v>2934.46</v>
      </c>
    </row>
    <row r="338" spans="2:26" x14ac:dyDescent="0.3">
      <c r="B338" s="35">
        <v>27</v>
      </c>
      <c r="C338" s="36">
        <v>3276.68</v>
      </c>
      <c r="D338" s="36">
        <v>3285.94</v>
      </c>
      <c r="E338" s="36">
        <v>3425.5</v>
      </c>
      <c r="F338" s="36">
        <v>3413.08</v>
      </c>
      <c r="G338" s="36">
        <v>3469.35</v>
      </c>
      <c r="H338" s="36">
        <v>3638.78</v>
      </c>
      <c r="I338" s="36">
        <v>3802.35</v>
      </c>
      <c r="J338" s="36">
        <v>3869.91</v>
      </c>
      <c r="K338" s="36">
        <v>4028.48</v>
      </c>
      <c r="L338" s="36">
        <v>4267.49</v>
      </c>
      <c r="M338" s="36">
        <v>4280.57</v>
      </c>
      <c r="N338" s="36">
        <v>4280.78</v>
      </c>
      <c r="O338" s="36">
        <v>4302.59</v>
      </c>
      <c r="P338" s="36">
        <v>4362.62</v>
      </c>
      <c r="Q338" s="36">
        <v>4407.6899999999996</v>
      </c>
      <c r="R338" s="36">
        <v>4315.83</v>
      </c>
      <c r="S338" s="36">
        <v>4342.6000000000004</v>
      </c>
      <c r="T338" s="36">
        <v>4301.54</v>
      </c>
      <c r="U338" s="36">
        <v>4239.18</v>
      </c>
      <c r="V338" s="36">
        <v>4120.5200000000004</v>
      </c>
      <c r="W338" s="36">
        <v>4017.23</v>
      </c>
      <c r="X338" s="36">
        <v>3439.75</v>
      </c>
      <c r="Y338" s="36">
        <v>3475.46</v>
      </c>
      <c r="Z338" s="36">
        <v>3406.34</v>
      </c>
    </row>
    <row r="339" spans="2:26" x14ac:dyDescent="0.3">
      <c r="B339" s="35">
        <v>28</v>
      </c>
      <c r="C339" s="36">
        <v>3331.28</v>
      </c>
      <c r="D339" s="36">
        <v>3310.08</v>
      </c>
      <c r="E339" s="36">
        <v>3287.85</v>
      </c>
      <c r="F339" s="36">
        <v>3239.79</v>
      </c>
      <c r="G339" s="36">
        <v>3334.55</v>
      </c>
      <c r="H339" s="36">
        <v>3521.32</v>
      </c>
      <c r="I339" s="36">
        <v>3555.95</v>
      </c>
      <c r="J339" s="36">
        <v>3814.86</v>
      </c>
      <c r="K339" s="36">
        <v>4002.91</v>
      </c>
      <c r="L339" s="36">
        <v>4136.37</v>
      </c>
      <c r="M339" s="36">
        <v>4250.87</v>
      </c>
      <c r="N339" s="36">
        <v>4244.8100000000004</v>
      </c>
      <c r="O339" s="36">
        <v>4250.0600000000004</v>
      </c>
      <c r="P339" s="36">
        <v>4280.92</v>
      </c>
      <c r="Q339" s="36">
        <v>4539.51</v>
      </c>
      <c r="R339" s="36">
        <v>4439.07</v>
      </c>
      <c r="S339" s="36">
        <v>4548.76</v>
      </c>
      <c r="T339" s="36">
        <v>4447.8500000000004</v>
      </c>
      <c r="U339" s="36">
        <v>4546.43</v>
      </c>
      <c r="V339" s="36">
        <v>4055.53</v>
      </c>
      <c r="W339" s="36">
        <v>3892.28</v>
      </c>
      <c r="X339" s="36">
        <v>3816.93</v>
      </c>
      <c r="Y339" s="36">
        <v>3599.73</v>
      </c>
      <c r="Z339" s="36">
        <v>3364.58</v>
      </c>
    </row>
    <row r="340" spans="2:26" x14ac:dyDescent="0.3">
      <c r="B340" s="35">
        <v>29</v>
      </c>
      <c r="C340" s="36">
        <v>3188.68</v>
      </c>
      <c r="D340" s="36">
        <v>3086.76</v>
      </c>
      <c r="E340" s="36">
        <v>2342.96</v>
      </c>
      <c r="F340" s="36">
        <v>2326.63</v>
      </c>
      <c r="G340" s="36">
        <v>2715.04</v>
      </c>
      <c r="H340" s="36">
        <v>3897.43</v>
      </c>
      <c r="I340" s="36">
        <v>4509.4799999999996</v>
      </c>
      <c r="J340" s="36">
        <v>4531.66</v>
      </c>
      <c r="K340" s="36">
        <v>4525.6000000000004</v>
      </c>
      <c r="L340" s="36">
        <v>4818.7299999999996</v>
      </c>
      <c r="M340" s="36">
        <v>4796.6099999999997</v>
      </c>
      <c r="N340" s="36">
        <v>4839.79</v>
      </c>
      <c r="O340" s="36">
        <v>4809.96</v>
      </c>
      <c r="P340" s="36">
        <v>4854.78</v>
      </c>
      <c r="Q340" s="36">
        <v>5082.53</v>
      </c>
      <c r="R340" s="36">
        <v>5043.3900000000003</v>
      </c>
      <c r="S340" s="36">
        <v>4961.2700000000004</v>
      </c>
      <c r="T340" s="36">
        <v>4876.3900000000003</v>
      </c>
      <c r="U340" s="36">
        <v>4769.9799999999996</v>
      </c>
      <c r="V340" s="36">
        <v>4024.25</v>
      </c>
      <c r="W340" s="36">
        <v>3833.09</v>
      </c>
      <c r="X340" s="36">
        <v>3749.83</v>
      </c>
      <c r="Y340" s="36">
        <v>3504.84</v>
      </c>
      <c r="Z340" s="36">
        <v>2802</v>
      </c>
    </row>
    <row r="341" spans="2:26" x14ac:dyDescent="0.3">
      <c r="B341" s="35">
        <v>30</v>
      </c>
      <c r="C341" s="36">
        <v>3044.6</v>
      </c>
      <c r="D341" s="36">
        <v>2351.23</v>
      </c>
      <c r="E341" s="36">
        <v>2348.98</v>
      </c>
      <c r="F341" s="36">
        <v>2348.1999999999998</v>
      </c>
      <c r="G341" s="36">
        <v>2362.04</v>
      </c>
      <c r="H341" s="36">
        <v>3303.88</v>
      </c>
      <c r="I341" s="36">
        <v>3830.44</v>
      </c>
      <c r="J341" s="36">
        <v>4317.6899999999996</v>
      </c>
      <c r="K341" s="36">
        <v>4429.3599999999997</v>
      </c>
      <c r="L341" s="36">
        <v>4695.8100000000004</v>
      </c>
      <c r="M341" s="36">
        <v>4769.46</v>
      </c>
      <c r="N341" s="36">
        <v>4779.09</v>
      </c>
      <c r="O341" s="36">
        <v>4860.4399999999996</v>
      </c>
      <c r="P341" s="36">
        <v>4300.26</v>
      </c>
      <c r="Q341" s="36">
        <v>4334.68</v>
      </c>
      <c r="R341" s="36">
        <v>4291.3100000000004</v>
      </c>
      <c r="S341" s="36">
        <v>4350.49</v>
      </c>
      <c r="T341" s="36">
        <v>4359.62</v>
      </c>
      <c r="U341" s="36">
        <v>4285.5200000000004</v>
      </c>
      <c r="V341" s="36">
        <v>4019.75</v>
      </c>
      <c r="W341" s="36">
        <v>3931.72</v>
      </c>
      <c r="X341" s="36">
        <v>3571.59</v>
      </c>
      <c r="Y341" s="36">
        <v>2337.1799999999998</v>
      </c>
      <c r="Z341" s="36">
        <v>2817.42</v>
      </c>
    </row>
    <row r="342" spans="2:26" hidden="1" x14ac:dyDescent="0.3">
      <c r="B342" s="35">
        <v>31</v>
      </c>
      <c r="C342" s="36" t="e">
        <v>#N/A</v>
      </c>
      <c r="D342" s="36" t="e">
        <v>#N/A</v>
      </c>
      <c r="E342" s="36" t="e">
        <v>#N/A</v>
      </c>
      <c r="F342" s="36" t="e">
        <v>#N/A</v>
      </c>
      <c r="G342" s="36" t="e">
        <v>#N/A</v>
      </c>
      <c r="H342" s="36" t="e">
        <v>#N/A</v>
      </c>
      <c r="I342" s="36" t="e">
        <v>#N/A</v>
      </c>
      <c r="J342" s="36" t="e">
        <v>#N/A</v>
      </c>
      <c r="K342" s="36" t="e">
        <v>#N/A</v>
      </c>
      <c r="L342" s="36" t="e">
        <v>#N/A</v>
      </c>
      <c r="M342" s="36" t="e">
        <v>#N/A</v>
      </c>
      <c r="N342" s="36" t="e">
        <v>#N/A</v>
      </c>
      <c r="O342" s="36" t="e">
        <v>#N/A</v>
      </c>
      <c r="P342" s="36" t="e">
        <v>#N/A</v>
      </c>
      <c r="Q342" s="36" t="e">
        <v>#N/A</v>
      </c>
      <c r="R342" s="36" t="e">
        <v>#N/A</v>
      </c>
      <c r="S342" s="36" t="e">
        <v>#N/A</v>
      </c>
      <c r="T342" s="36" t="e">
        <v>#N/A</v>
      </c>
      <c r="U342" s="36" t="e">
        <v>#N/A</v>
      </c>
      <c r="V342" s="36" t="e">
        <v>#N/A</v>
      </c>
      <c r="W342" s="36" t="e">
        <v>#N/A</v>
      </c>
      <c r="X342" s="36" t="e">
        <v>#N/A</v>
      </c>
      <c r="Y342" s="36" t="e">
        <v>#N/A</v>
      </c>
      <c r="Z342" s="36" t="e">
        <v>#N/A</v>
      </c>
    </row>
    <row r="344" spans="2:26" x14ac:dyDescent="0.3">
      <c r="B344" s="41" t="s">
        <v>67</v>
      </c>
      <c r="C344" s="162" t="s">
        <v>68</v>
      </c>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62"/>
      <c r="Z344" s="162"/>
    </row>
    <row r="345" spans="2:26" x14ac:dyDescent="0.3">
      <c r="B345" s="159" t="s">
        <v>64</v>
      </c>
      <c r="C345" s="19">
        <v>0</v>
      </c>
      <c r="D345" s="19">
        <v>4.1666666666666664E-2</v>
      </c>
      <c r="E345" s="19">
        <v>8.3333333333333329E-2</v>
      </c>
      <c r="F345" s="19">
        <v>0.125</v>
      </c>
      <c r="G345" s="19">
        <v>0.16666666666666666</v>
      </c>
      <c r="H345" s="19">
        <v>0.20833333333333334</v>
      </c>
      <c r="I345" s="19">
        <v>0.25</v>
      </c>
      <c r="J345" s="19">
        <v>0.29166666666666669</v>
      </c>
      <c r="K345" s="19">
        <v>0.33333333333333331</v>
      </c>
      <c r="L345" s="19">
        <v>0.375</v>
      </c>
      <c r="M345" s="19">
        <v>0.41666666666666669</v>
      </c>
      <c r="N345" s="19">
        <v>0.45833333333333331</v>
      </c>
      <c r="O345" s="19">
        <v>0.5</v>
      </c>
      <c r="P345" s="19">
        <v>0.54166666666666663</v>
      </c>
      <c r="Q345" s="19">
        <v>0.58333333333333337</v>
      </c>
      <c r="R345" s="19">
        <v>0.625</v>
      </c>
      <c r="S345" s="19">
        <v>0.66666666666666663</v>
      </c>
      <c r="T345" s="19">
        <v>0.70833333333333337</v>
      </c>
      <c r="U345" s="19">
        <v>0.75</v>
      </c>
      <c r="V345" s="19">
        <v>0.79166666666666663</v>
      </c>
      <c r="W345" s="19">
        <v>0.83333333333333337</v>
      </c>
      <c r="X345" s="19">
        <v>0.875</v>
      </c>
      <c r="Y345" s="19">
        <v>0.91666666666666663</v>
      </c>
      <c r="Z345" s="19">
        <v>0.95833333333333337</v>
      </c>
    </row>
    <row r="346" spans="2:26" x14ac:dyDescent="0.3">
      <c r="B346" s="160"/>
      <c r="C346" s="20" t="s">
        <v>65</v>
      </c>
      <c r="D346" s="20" t="s">
        <v>65</v>
      </c>
      <c r="E346" s="20" t="s">
        <v>65</v>
      </c>
      <c r="F346" s="20" t="s">
        <v>65</v>
      </c>
      <c r="G346" s="20" t="s">
        <v>65</v>
      </c>
      <c r="H346" s="20" t="s">
        <v>65</v>
      </c>
      <c r="I346" s="20" t="s">
        <v>65</v>
      </c>
      <c r="J346" s="20" t="s">
        <v>65</v>
      </c>
      <c r="K346" s="20" t="s">
        <v>65</v>
      </c>
      <c r="L346" s="20" t="s">
        <v>65</v>
      </c>
      <c r="M346" s="20" t="s">
        <v>65</v>
      </c>
      <c r="N346" s="20" t="s">
        <v>65</v>
      </c>
      <c r="O346" s="20" t="s">
        <v>65</v>
      </c>
      <c r="P346" s="20" t="s">
        <v>65</v>
      </c>
      <c r="Q346" s="20" t="s">
        <v>65</v>
      </c>
      <c r="R346" s="20" t="s">
        <v>65</v>
      </c>
      <c r="S346" s="20" t="s">
        <v>65</v>
      </c>
      <c r="T346" s="20" t="s">
        <v>65</v>
      </c>
      <c r="U346" s="20" t="s">
        <v>65</v>
      </c>
      <c r="V346" s="20" t="s">
        <v>65</v>
      </c>
      <c r="W346" s="20" t="s">
        <v>65</v>
      </c>
      <c r="X346" s="20" t="s">
        <v>65</v>
      </c>
      <c r="Y346" s="20" t="s">
        <v>65</v>
      </c>
      <c r="Z346" s="20" t="s">
        <v>66</v>
      </c>
    </row>
    <row r="347" spans="2:26" x14ac:dyDescent="0.3">
      <c r="B347" s="161"/>
      <c r="C347" s="21">
        <v>4.1666666666666664E-2</v>
      </c>
      <c r="D347" s="21">
        <v>8.3333333333333329E-2</v>
      </c>
      <c r="E347" s="21">
        <v>0.125</v>
      </c>
      <c r="F347" s="21">
        <v>0.16666666666666666</v>
      </c>
      <c r="G347" s="21">
        <v>0.20833333333333334</v>
      </c>
      <c r="H347" s="21">
        <v>0.25</v>
      </c>
      <c r="I347" s="21">
        <v>0.29166666666666669</v>
      </c>
      <c r="J347" s="21">
        <v>0.33333333333333331</v>
      </c>
      <c r="K347" s="21">
        <v>0.375</v>
      </c>
      <c r="L347" s="21">
        <v>0.41666666666666669</v>
      </c>
      <c r="M347" s="21">
        <v>0.45833333333333331</v>
      </c>
      <c r="N347" s="21">
        <v>0.5</v>
      </c>
      <c r="O347" s="21">
        <v>0.54166666666666663</v>
      </c>
      <c r="P347" s="21">
        <v>0.58333333333333337</v>
      </c>
      <c r="Q347" s="21">
        <v>0.625</v>
      </c>
      <c r="R347" s="21">
        <v>0.66666666666666663</v>
      </c>
      <c r="S347" s="21">
        <v>0.70833333333333337</v>
      </c>
      <c r="T347" s="21">
        <v>0.75</v>
      </c>
      <c r="U347" s="21">
        <v>0.79166666666666663</v>
      </c>
      <c r="V347" s="21">
        <v>0.83333333333333337</v>
      </c>
      <c r="W347" s="21">
        <v>0.875</v>
      </c>
      <c r="X347" s="21">
        <v>0.91666666666666663</v>
      </c>
      <c r="Y347" s="21">
        <v>0.95833333333333337</v>
      </c>
      <c r="Z347" s="21">
        <v>0</v>
      </c>
    </row>
    <row r="348" spans="2:26" x14ac:dyDescent="0.3">
      <c r="B348" s="35">
        <v>1</v>
      </c>
      <c r="C348" s="36">
        <v>4531.93</v>
      </c>
      <c r="D348" s="36">
        <v>4556.2</v>
      </c>
      <c r="E348" s="36">
        <v>4598.83</v>
      </c>
      <c r="F348" s="36">
        <v>4656.25</v>
      </c>
      <c r="G348" s="36">
        <v>4645.8</v>
      </c>
      <c r="H348" s="36">
        <v>4626.1499999999996</v>
      </c>
      <c r="I348" s="36">
        <v>4687.9799999999996</v>
      </c>
      <c r="J348" s="36">
        <v>4763.99</v>
      </c>
      <c r="K348" s="36">
        <v>4829.41</v>
      </c>
      <c r="L348" s="36">
        <v>4864.47</v>
      </c>
      <c r="M348" s="36">
        <v>4866.42</v>
      </c>
      <c r="N348" s="36">
        <v>4864.01</v>
      </c>
      <c r="O348" s="36">
        <v>4825.5</v>
      </c>
      <c r="P348" s="36">
        <v>4824.1499999999996</v>
      </c>
      <c r="Q348" s="36">
        <v>4827.4399999999996</v>
      </c>
      <c r="R348" s="36">
        <v>4811.82</v>
      </c>
      <c r="S348" s="36">
        <v>4809.05</v>
      </c>
      <c r="T348" s="36">
        <v>4823.8</v>
      </c>
      <c r="U348" s="36">
        <v>4868.78</v>
      </c>
      <c r="V348" s="36">
        <v>4844.8599999999997</v>
      </c>
      <c r="W348" s="36">
        <v>4747.8999999999996</v>
      </c>
      <c r="X348" s="36">
        <v>4644.32</v>
      </c>
      <c r="Y348" s="36">
        <v>4536.45</v>
      </c>
      <c r="Z348" s="36">
        <v>4520.46</v>
      </c>
    </row>
    <row r="349" spans="2:26" x14ac:dyDescent="0.3">
      <c r="B349" s="35">
        <v>2</v>
      </c>
      <c r="C349" s="36">
        <v>4466.03</v>
      </c>
      <c r="D349" s="36">
        <v>4459.01</v>
      </c>
      <c r="E349" s="36">
        <v>4496.67</v>
      </c>
      <c r="F349" s="36">
        <v>4519.75</v>
      </c>
      <c r="G349" s="36">
        <v>4505.41</v>
      </c>
      <c r="H349" s="36">
        <v>4515.7700000000004</v>
      </c>
      <c r="I349" s="36">
        <v>4547.7700000000004</v>
      </c>
      <c r="J349" s="36">
        <v>4602.91</v>
      </c>
      <c r="K349" s="36">
        <v>4728.8500000000004</v>
      </c>
      <c r="L349" s="36">
        <v>4797.24</v>
      </c>
      <c r="M349" s="36">
        <v>4782.41</v>
      </c>
      <c r="N349" s="36">
        <v>4756.2700000000004</v>
      </c>
      <c r="O349" s="36">
        <v>4742.7299999999996</v>
      </c>
      <c r="P349" s="36">
        <v>4690.07</v>
      </c>
      <c r="Q349" s="36">
        <v>4737.07</v>
      </c>
      <c r="R349" s="36">
        <v>4683.82</v>
      </c>
      <c r="S349" s="36">
        <v>4673.91</v>
      </c>
      <c r="T349" s="36">
        <v>4770.8100000000004</v>
      </c>
      <c r="U349" s="36">
        <v>4841.2700000000004</v>
      </c>
      <c r="V349" s="36">
        <v>4782.4399999999996</v>
      </c>
      <c r="W349" s="36">
        <v>4663.91</v>
      </c>
      <c r="X349" s="36">
        <v>4580.29</v>
      </c>
      <c r="Y349" s="36">
        <v>4488.17</v>
      </c>
      <c r="Z349" s="36">
        <v>4455.58</v>
      </c>
    </row>
    <row r="350" spans="2:26" x14ac:dyDescent="0.3">
      <c r="B350" s="35">
        <v>3</v>
      </c>
      <c r="C350" s="36">
        <v>4473.7</v>
      </c>
      <c r="D350" s="36">
        <v>4462.55</v>
      </c>
      <c r="E350" s="36">
        <v>4482.3100000000004</v>
      </c>
      <c r="F350" s="36">
        <v>4538.37</v>
      </c>
      <c r="G350" s="36">
        <v>4511.72</v>
      </c>
      <c r="H350" s="36">
        <v>4528.3900000000003</v>
      </c>
      <c r="I350" s="36">
        <v>4573.16</v>
      </c>
      <c r="J350" s="36">
        <v>4634.91</v>
      </c>
      <c r="K350" s="36">
        <v>4810.5</v>
      </c>
      <c r="L350" s="36">
        <v>4847.66</v>
      </c>
      <c r="M350" s="36">
        <v>4850.88</v>
      </c>
      <c r="N350" s="36">
        <v>4820.07</v>
      </c>
      <c r="O350" s="36">
        <v>4799.3900000000003</v>
      </c>
      <c r="P350" s="36">
        <v>4770.29</v>
      </c>
      <c r="Q350" s="36">
        <v>4782.7700000000004</v>
      </c>
      <c r="R350" s="36">
        <v>4790.7299999999996</v>
      </c>
      <c r="S350" s="36">
        <v>4778.59</v>
      </c>
      <c r="T350" s="36">
        <v>4851.84</v>
      </c>
      <c r="U350" s="36">
        <v>4868.49</v>
      </c>
      <c r="V350" s="36">
        <v>4790.67</v>
      </c>
      <c r="W350" s="36">
        <v>4682.13</v>
      </c>
      <c r="X350" s="36">
        <v>4597.28</v>
      </c>
      <c r="Y350" s="36">
        <v>4508.6000000000004</v>
      </c>
      <c r="Z350" s="36">
        <v>4496.24</v>
      </c>
    </row>
    <row r="351" spans="2:26" x14ac:dyDescent="0.3">
      <c r="B351" s="35">
        <v>4</v>
      </c>
      <c r="C351" s="36">
        <v>4545.6499999999996</v>
      </c>
      <c r="D351" s="36">
        <v>4537.3</v>
      </c>
      <c r="E351" s="36">
        <v>4596.79</v>
      </c>
      <c r="F351" s="36">
        <v>4589.38</v>
      </c>
      <c r="G351" s="36">
        <v>4582.21</v>
      </c>
      <c r="H351" s="36">
        <v>4601.05</v>
      </c>
      <c r="I351" s="36">
        <v>4625.6000000000004</v>
      </c>
      <c r="J351" s="36">
        <v>4667.75</v>
      </c>
      <c r="K351" s="36">
        <v>4747.45</v>
      </c>
      <c r="L351" s="36">
        <v>4807</v>
      </c>
      <c r="M351" s="36">
        <v>4816.3</v>
      </c>
      <c r="N351" s="36">
        <v>4831.0600000000004</v>
      </c>
      <c r="O351" s="36">
        <v>4831.37</v>
      </c>
      <c r="P351" s="36">
        <v>4843.71</v>
      </c>
      <c r="Q351" s="36">
        <v>4837.74</v>
      </c>
      <c r="R351" s="36">
        <v>4873.26</v>
      </c>
      <c r="S351" s="36">
        <v>4876.97</v>
      </c>
      <c r="T351" s="36">
        <v>4903.2299999999996</v>
      </c>
      <c r="U351" s="36">
        <v>4926.3999999999996</v>
      </c>
      <c r="V351" s="36">
        <v>4908.33</v>
      </c>
      <c r="W351" s="36">
        <v>4841.68</v>
      </c>
      <c r="X351" s="36">
        <v>4774.32</v>
      </c>
      <c r="Y351" s="36">
        <v>4586.26</v>
      </c>
      <c r="Z351" s="36">
        <v>4569.3100000000004</v>
      </c>
    </row>
    <row r="352" spans="2:26" x14ac:dyDescent="0.3">
      <c r="B352" s="35">
        <v>5</v>
      </c>
      <c r="C352" s="36">
        <v>4295.84</v>
      </c>
      <c r="D352" s="36">
        <v>4296.2299999999996</v>
      </c>
      <c r="E352" s="36">
        <v>4317.9799999999996</v>
      </c>
      <c r="F352" s="36">
        <v>4276.8500000000004</v>
      </c>
      <c r="G352" s="36">
        <v>4307.6499999999996</v>
      </c>
      <c r="H352" s="36">
        <v>4466.6000000000004</v>
      </c>
      <c r="I352" s="36">
        <v>4482.78</v>
      </c>
      <c r="J352" s="36">
        <v>4494.46</v>
      </c>
      <c r="K352" s="36">
        <v>4496.8599999999997</v>
      </c>
      <c r="L352" s="36">
        <v>4496.08</v>
      </c>
      <c r="M352" s="36">
        <v>4509.6000000000004</v>
      </c>
      <c r="N352" s="36">
        <v>4515.54</v>
      </c>
      <c r="O352" s="36">
        <v>4494.01</v>
      </c>
      <c r="P352" s="36">
        <v>4492.67</v>
      </c>
      <c r="Q352" s="36">
        <v>4556.17</v>
      </c>
      <c r="R352" s="36">
        <v>4504.8599999999997</v>
      </c>
      <c r="S352" s="36">
        <v>4485.1899999999996</v>
      </c>
      <c r="T352" s="36">
        <v>4490.28</v>
      </c>
      <c r="U352" s="36">
        <v>4492.01</v>
      </c>
      <c r="V352" s="36">
        <v>4503.1899999999996</v>
      </c>
      <c r="W352" s="36">
        <v>4472.6499999999996</v>
      </c>
      <c r="X352" s="36">
        <v>4458.58</v>
      </c>
      <c r="Y352" s="36">
        <v>4433.3999999999996</v>
      </c>
      <c r="Z352" s="36">
        <v>4354.3500000000004</v>
      </c>
    </row>
    <row r="353" spans="2:26" x14ac:dyDescent="0.3">
      <c r="B353" s="35">
        <v>6</v>
      </c>
      <c r="C353" s="36">
        <v>4521.72</v>
      </c>
      <c r="D353" s="36">
        <v>4517.88</v>
      </c>
      <c r="E353" s="36">
        <v>4523.13</v>
      </c>
      <c r="F353" s="36">
        <v>4475.0600000000004</v>
      </c>
      <c r="G353" s="36">
        <v>4489.43</v>
      </c>
      <c r="H353" s="36">
        <v>4580.24</v>
      </c>
      <c r="I353" s="36">
        <v>4624.21</v>
      </c>
      <c r="J353" s="36">
        <v>4660.08</v>
      </c>
      <c r="K353" s="36">
        <v>4687.4799999999996</v>
      </c>
      <c r="L353" s="36">
        <v>4758.67</v>
      </c>
      <c r="M353" s="36">
        <v>4770.25</v>
      </c>
      <c r="N353" s="36">
        <v>4755.05</v>
      </c>
      <c r="O353" s="36">
        <v>4752.42</v>
      </c>
      <c r="P353" s="36">
        <v>4752.8599999999997</v>
      </c>
      <c r="Q353" s="36">
        <v>4760</v>
      </c>
      <c r="R353" s="36">
        <v>4733.2700000000004</v>
      </c>
      <c r="S353" s="36">
        <v>4728.33</v>
      </c>
      <c r="T353" s="36">
        <v>4740.8</v>
      </c>
      <c r="U353" s="36">
        <v>4729.67</v>
      </c>
      <c r="V353" s="36">
        <v>4743.1400000000003</v>
      </c>
      <c r="W353" s="36">
        <v>4718.79</v>
      </c>
      <c r="X353" s="36">
        <v>4619.55</v>
      </c>
      <c r="Y353" s="36">
        <v>4550.6899999999996</v>
      </c>
      <c r="Z353" s="36">
        <v>4510.8</v>
      </c>
    </row>
    <row r="354" spans="2:26" x14ac:dyDescent="0.3">
      <c r="B354" s="35">
        <v>7</v>
      </c>
      <c r="C354" s="36">
        <v>4231.63</v>
      </c>
      <c r="D354" s="36">
        <v>4207.55</v>
      </c>
      <c r="E354" s="36">
        <v>4211.22</v>
      </c>
      <c r="F354" s="36">
        <v>4162.5200000000004</v>
      </c>
      <c r="G354" s="36">
        <v>4148.43</v>
      </c>
      <c r="H354" s="36">
        <v>4230.76</v>
      </c>
      <c r="I354" s="36">
        <v>4264.55</v>
      </c>
      <c r="J354" s="36">
        <v>4291.82</v>
      </c>
      <c r="K354" s="36">
        <v>4421.28</v>
      </c>
      <c r="L354" s="36">
        <v>4511.01</v>
      </c>
      <c r="M354" s="36">
        <v>4866.93</v>
      </c>
      <c r="N354" s="36">
        <v>4900.79</v>
      </c>
      <c r="O354" s="36">
        <v>4900.24</v>
      </c>
      <c r="P354" s="36">
        <v>5148.37</v>
      </c>
      <c r="Q354" s="36">
        <v>5272.86</v>
      </c>
      <c r="R354" s="36">
        <v>5077.7</v>
      </c>
      <c r="S354" s="36">
        <v>4901.3999999999996</v>
      </c>
      <c r="T354" s="36">
        <v>4685.32</v>
      </c>
      <c r="U354" s="36">
        <v>4400.08</v>
      </c>
      <c r="V354" s="36">
        <v>4406.78</v>
      </c>
      <c r="W354" s="36">
        <v>4340.8999999999996</v>
      </c>
      <c r="X354" s="36">
        <v>4283.83</v>
      </c>
      <c r="Y354" s="36">
        <v>4259.3900000000003</v>
      </c>
      <c r="Z354" s="36">
        <v>4241.9799999999996</v>
      </c>
    </row>
    <row r="355" spans="2:26" x14ac:dyDescent="0.3">
      <c r="B355" s="35">
        <v>8</v>
      </c>
      <c r="C355" s="36">
        <v>4232.87</v>
      </c>
      <c r="D355" s="36">
        <v>4191.37</v>
      </c>
      <c r="E355" s="36">
        <v>4244.1099999999997</v>
      </c>
      <c r="F355" s="36">
        <v>3995.28</v>
      </c>
      <c r="G355" s="36">
        <v>4051.34</v>
      </c>
      <c r="H355" s="36">
        <v>4331.5</v>
      </c>
      <c r="I355" s="36">
        <v>4499.12</v>
      </c>
      <c r="J355" s="36">
        <v>4518.07</v>
      </c>
      <c r="K355" s="36">
        <v>4582.67</v>
      </c>
      <c r="L355" s="36">
        <v>4610.4799999999996</v>
      </c>
      <c r="M355" s="36">
        <v>4606.4399999999996</v>
      </c>
      <c r="N355" s="36">
        <v>4604.3</v>
      </c>
      <c r="O355" s="36">
        <v>4601.3100000000004</v>
      </c>
      <c r="P355" s="36">
        <v>4578.78</v>
      </c>
      <c r="Q355" s="36">
        <v>4870.26</v>
      </c>
      <c r="R355" s="36">
        <v>5294.94</v>
      </c>
      <c r="S355" s="36">
        <v>4832.37</v>
      </c>
      <c r="T355" s="36">
        <v>4692.8500000000004</v>
      </c>
      <c r="U355" s="36">
        <v>5147.6899999999996</v>
      </c>
      <c r="V355" s="36">
        <v>4501.09</v>
      </c>
      <c r="W355" s="36">
        <v>4427.1400000000003</v>
      </c>
      <c r="X355" s="36">
        <v>4352.57</v>
      </c>
      <c r="Y355" s="36">
        <v>4314.57</v>
      </c>
      <c r="Z355" s="36">
        <v>4287.51</v>
      </c>
    </row>
    <row r="356" spans="2:26" x14ac:dyDescent="0.3">
      <c r="B356" s="35">
        <v>9</v>
      </c>
      <c r="C356" s="36">
        <v>4295.1400000000003</v>
      </c>
      <c r="D356" s="36">
        <v>4300.25</v>
      </c>
      <c r="E356" s="36">
        <v>4315.24</v>
      </c>
      <c r="F356" s="36">
        <v>4297.93</v>
      </c>
      <c r="G356" s="36">
        <v>4313.26</v>
      </c>
      <c r="H356" s="36">
        <v>4442.88</v>
      </c>
      <c r="I356" s="36">
        <v>4522.28</v>
      </c>
      <c r="J356" s="36">
        <v>4593.87</v>
      </c>
      <c r="K356" s="36">
        <v>4633.07</v>
      </c>
      <c r="L356" s="36">
        <v>4715.47</v>
      </c>
      <c r="M356" s="36">
        <v>4640.82</v>
      </c>
      <c r="N356" s="36">
        <v>4646.8900000000003</v>
      </c>
      <c r="O356" s="36">
        <v>4635.0200000000004</v>
      </c>
      <c r="P356" s="36">
        <v>4639.84</v>
      </c>
      <c r="Q356" s="36">
        <v>4616</v>
      </c>
      <c r="R356" s="36">
        <v>4535.47</v>
      </c>
      <c r="S356" s="36">
        <v>4541.8100000000004</v>
      </c>
      <c r="T356" s="36">
        <v>4550.12</v>
      </c>
      <c r="U356" s="36">
        <v>4539.2299999999996</v>
      </c>
      <c r="V356" s="36">
        <v>4509.59</v>
      </c>
      <c r="W356" s="36">
        <v>4493.8900000000003</v>
      </c>
      <c r="X356" s="36">
        <v>4435.22</v>
      </c>
      <c r="Y356" s="36">
        <v>4359.8</v>
      </c>
      <c r="Z356" s="36">
        <v>4345.99</v>
      </c>
    </row>
    <row r="357" spans="2:26" x14ac:dyDescent="0.3">
      <c r="B357" s="35">
        <v>10</v>
      </c>
      <c r="C357" s="36">
        <v>4273.2299999999996</v>
      </c>
      <c r="D357" s="36">
        <v>4272.38</v>
      </c>
      <c r="E357" s="36">
        <v>4360.42</v>
      </c>
      <c r="F357" s="36">
        <v>4331.38</v>
      </c>
      <c r="G357" s="36">
        <v>4403.58</v>
      </c>
      <c r="H357" s="36">
        <v>4506.53</v>
      </c>
      <c r="I357" s="36">
        <v>4577.96</v>
      </c>
      <c r="J357" s="36">
        <v>4642.12</v>
      </c>
      <c r="K357" s="36">
        <v>4739.95</v>
      </c>
      <c r="L357" s="36">
        <v>4797.72</v>
      </c>
      <c r="M357" s="36">
        <v>4795.09</v>
      </c>
      <c r="N357" s="36">
        <v>4797.2299999999996</v>
      </c>
      <c r="O357" s="36">
        <v>4757.29</v>
      </c>
      <c r="P357" s="36">
        <v>4712.5</v>
      </c>
      <c r="Q357" s="36">
        <v>4644.87</v>
      </c>
      <c r="R357" s="36">
        <v>4615.8599999999997</v>
      </c>
      <c r="S357" s="36">
        <v>4597.3500000000004</v>
      </c>
      <c r="T357" s="36">
        <v>4597.1499999999996</v>
      </c>
      <c r="U357" s="36">
        <v>4598.22</v>
      </c>
      <c r="V357" s="36">
        <v>4532.9399999999996</v>
      </c>
      <c r="W357" s="36">
        <v>4522.87</v>
      </c>
      <c r="X357" s="36">
        <v>4470.45</v>
      </c>
      <c r="Y357" s="36">
        <v>4423.1499999999996</v>
      </c>
      <c r="Z357" s="36">
        <v>4361.67</v>
      </c>
    </row>
    <row r="358" spans="2:26" x14ac:dyDescent="0.3">
      <c r="B358" s="35">
        <v>11</v>
      </c>
      <c r="C358" s="36">
        <v>4142.92</v>
      </c>
      <c r="D358" s="36">
        <v>4131.51</v>
      </c>
      <c r="E358" s="36">
        <v>4132.6000000000004</v>
      </c>
      <c r="F358" s="36">
        <v>4131.47</v>
      </c>
      <c r="G358" s="36">
        <v>4172.71</v>
      </c>
      <c r="H358" s="36">
        <v>4469.26</v>
      </c>
      <c r="I358" s="36">
        <v>4494.26</v>
      </c>
      <c r="J358" s="36">
        <v>4526.04</v>
      </c>
      <c r="K358" s="36">
        <v>4740.54</v>
      </c>
      <c r="L358" s="36">
        <v>4893.3500000000004</v>
      </c>
      <c r="M358" s="36">
        <v>4985.92</v>
      </c>
      <c r="N358" s="36">
        <v>5388.07</v>
      </c>
      <c r="O358" s="36">
        <v>4882.3999999999996</v>
      </c>
      <c r="P358" s="36">
        <v>4833.18</v>
      </c>
      <c r="Q358" s="36">
        <v>4836.75</v>
      </c>
      <c r="R358" s="36">
        <v>4658.91</v>
      </c>
      <c r="S358" s="36">
        <v>4719.7299999999996</v>
      </c>
      <c r="T358" s="36">
        <v>4579.2299999999996</v>
      </c>
      <c r="U358" s="36">
        <v>4640.3999999999996</v>
      </c>
      <c r="V358" s="36">
        <v>4507.8</v>
      </c>
      <c r="W358" s="36">
        <v>4332.29</v>
      </c>
      <c r="X358" s="36">
        <v>4276.71</v>
      </c>
      <c r="Y358" s="36">
        <v>4231.8999999999996</v>
      </c>
      <c r="Z358" s="36">
        <v>4205.99</v>
      </c>
    </row>
    <row r="359" spans="2:26" x14ac:dyDescent="0.3">
      <c r="B359" s="35">
        <v>12</v>
      </c>
      <c r="C359" s="36">
        <v>3891.11</v>
      </c>
      <c r="D359" s="36">
        <v>3876.55</v>
      </c>
      <c r="E359" s="36">
        <v>3889.97</v>
      </c>
      <c r="F359" s="36">
        <v>3876.02</v>
      </c>
      <c r="G359" s="36">
        <v>3910.73</v>
      </c>
      <c r="H359" s="36">
        <v>4102.79</v>
      </c>
      <c r="I359" s="36">
        <v>4153.41</v>
      </c>
      <c r="J359" s="36">
        <v>4369.28</v>
      </c>
      <c r="K359" s="36">
        <v>4634.5200000000004</v>
      </c>
      <c r="L359" s="36">
        <v>4673.1400000000003</v>
      </c>
      <c r="M359" s="36">
        <v>4657.04</v>
      </c>
      <c r="N359" s="36">
        <v>4669.1899999999996</v>
      </c>
      <c r="O359" s="36">
        <v>4691.04</v>
      </c>
      <c r="P359" s="36">
        <v>4686.43</v>
      </c>
      <c r="Q359" s="36">
        <v>4376.67</v>
      </c>
      <c r="R359" s="36">
        <v>4359.82</v>
      </c>
      <c r="S359" s="36">
        <v>4457.68</v>
      </c>
      <c r="T359" s="36">
        <v>4444.97</v>
      </c>
      <c r="U359" s="36">
        <v>4291.62</v>
      </c>
      <c r="V359" s="36">
        <v>4204.46</v>
      </c>
      <c r="W359" s="36">
        <v>4060.78</v>
      </c>
      <c r="X359" s="36">
        <v>4055.81</v>
      </c>
      <c r="Y359" s="36">
        <v>3896.56</v>
      </c>
      <c r="Z359" s="36">
        <v>3908.74</v>
      </c>
    </row>
    <row r="360" spans="2:26" x14ac:dyDescent="0.3">
      <c r="B360" s="35">
        <v>13</v>
      </c>
      <c r="C360" s="36">
        <v>3845.81</v>
      </c>
      <c r="D360" s="36">
        <v>3743.8</v>
      </c>
      <c r="E360" s="36">
        <v>3748.32</v>
      </c>
      <c r="F360" s="36">
        <v>3764.82</v>
      </c>
      <c r="G360" s="36">
        <v>3910.76</v>
      </c>
      <c r="H360" s="36">
        <v>4163.99</v>
      </c>
      <c r="I360" s="36">
        <v>4145.42</v>
      </c>
      <c r="J360" s="36">
        <v>4325.2</v>
      </c>
      <c r="K360" s="36">
        <v>4649.59</v>
      </c>
      <c r="L360" s="36">
        <v>4785.43</v>
      </c>
      <c r="M360" s="36">
        <v>4864.96</v>
      </c>
      <c r="N360" s="36">
        <v>4838.42</v>
      </c>
      <c r="O360" s="36">
        <v>4766.34</v>
      </c>
      <c r="P360" s="36">
        <v>4763.75</v>
      </c>
      <c r="Q360" s="36">
        <v>4765.6000000000004</v>
      </c>
      <c r="R360" s="36">
        <v>4813.6499999999996</v>
      </c>
      <c r="S360" s="36">
        <v>4850.2700000000004</v>
      </c>
      <c r="T360" s="36">
        <v>4577.41</v>
      </c>
      <c r="U360" s="36">
        <v>4745.16</v>
      </c>
      <c r="V360" s="36">
        <v>4510.43</v>
      </c>
      <c r="W360" s="36">
        <v>4301.8599999999997</v>
      </c>
      <c r="X360" s="36">
        <v>4028.23</v>
      </c>
      <c r="Y360" s="36">
        <v>3916.09</v>
      </c>
      <c r="Z360" s="36">
        <v>3753.89</v>
      </c>
    </row>
    <row r="361" spans="2:26" x14ac:dyDescent="0.3">
      <c r="B361" s="35">
        <v>14</v>
      </c>
      <c r="C361" s="36">
        <v>3473.54</v>
      </c>
      <c r="D361" s="36">
        <v>3470.91</v>
      </c>
      <c r="E361" s="36">
        <v>3471.25</v>
      </c>
      <c r="F361" s="36">
        <v>3589.57</v>
      </c>
      <c r="G361" s="36">
        <v>3675.62</v>
      </c>
      <c r="H361" s="36">
        <v>3916.05</v>
      </c>
      <c r="I361" s="36">
        <v>4249.09</v>
      </c>
      <c r="J361" s="36">
        <v>4576.03</v>
      </c>
      <c r="K361" s="36">
        <v>4728.45</v>
      </c>
      <c r="L361" s="36">
        <v>4949.6400000000003</v>
      </c>
      <c r="M361" s="36">
        <v>4952.63</v>
      </c>
      <c r="N361" s="36">
        <v>4937.22</v>
      </c>
      <c r="O361" s="36">
        <v>4944.3500000000004</v>
      </c>
      <c r="P361" s="36">
        <v>4998.2299999999996</v>
      </c>
      <c r="Q361" s="36">
        <v>5012.58</v>
      </c>
      <c r="R361" s="36">
        <v>5004.08</v>
      </c>
      <c r="S361" s="36">
        <v>5187.2700000000004</v>
      </c>
      <c r="T361" s="36">
        <v>5023.04</v>
      </c>
      <c r="U361" s="36">
        <v>5043.3599999999997</v>
      </c>
      <c r="V361" s="36">
        <v>4531.9399999999996</v>
      </c>
      <c r="W361" s="36">
        <v>3590.17</v>
      </c>
      <c r="X361" s="36">
        <v>3552.42</v>
      </c>
      <c r="Y361" s="36">
        <v>3906.92</v>
      </c>
      <c r="Z361" s="36">
        <v>3489.55</v>
      </c>
    </row>
    <row r="362" spans="2:26" x14ac:dyDescent="0.3">
      <c r="B362" s="35">
        <v>15</v>
      </c>
      <c r="C362" s="36">
        <v>3531.56</v>
      </c>
      <c r="D362" s="36">
        <v>3538.63</v>
      </c>
      <c r="E362" s="36">
        <v>3635.08</v>
      </c>
      <c r="F362" s="36">
        <v>3542.7</v>
      </c>
      <c r="G362" s="36">
        <v>3882.83</v>
      </c>
      <c r="H362" s="36">
        <v>4480.3599999999997</v>
      </c>
      <c r="I362" s="36">
        <v>4783.58</v>
      </c>
      <c r="J362" s="36">
        <v>4989.53</v>
      </c>
      <c r="K362" s="36">
        <v>5025.5200000000004</v>
      </c>
      <c r="L362" s="36">
        <v>5211.1400000000003</v>
      </c>
      <c r="M362" s="36">
        <v>5085.6899999999996</v>
      </c>
      <c r="N362" s="36">
        <v>5103.07</v>
      </c>
      <c r="O362" s="36">
        <v>5048.67</v>
      </c>
      <c r="P362" s="36">
        <v>4966</v>
      </c>
      <c r="Q362" s="36">
        <v>5182.3599999999997</v>
      </c>
      <c r="R362" s="36">
        <v>5148.0600000000004</v>
      </c>
      <c r="S362" s="36">
        <v>5233.58</v>
      </c>
      <c r="T362" s="36">
        <v>4799.82</v>
      </c>
      <c r="U362" s="36">
        <v>4676.55</v>
      </c>
      <c r="V362" s="36">
        <v>4496.17</v>
      </c>
      <c r="W362" s="36">
        <v>3920.24</v>
      </c>
      <c r="X362" s="36">
        <v>3569.19</v>
      </c>
      <c r="Y362" s="36">
        <v>3555.87</v>
      </c>
      <c r="Z362" s="36">
        <v>3548.61</v>
      </c>
    </row>
    <row r="363" spans="2:26" x14ac:dyDescent="0.3">
      <c r="B363" s="35">
        <v>16</v>
      </c>
      <c r="C363" s="36">
        <v>3818.56</v>
      </c>
      <c r="D363" s="36">
        <v>3837.52</v>
      </c>
      <c r="E363" s="36">
        <v>3858.23</v>
      </c>
      <c r="F363" s="36">
        <v>3888.95</v>
      </c>
      <c r="G363" s="36">
        <v>3942.28</v>
      </c>
      <c r="H363" s="36">
        <v>4103.74</v>
      </c>
      <c r="I363" s="36">
        <v>4258.2</v>
      </c>
      <c r="J363" s="36">
        <v>4502.7</v>
      </c>
      <c r="K363" s="36">
        <v>4533.1899999999996</v>
      </c>
      <c r="L363" s="36">
        <v>4536.0600000000004</v>
      </c>
      <c r="M363" s="36">
        <v>4536.93</v>
      </c>
      <c r="N363" s="36">
        <v>4537.45</v>
      </c>
      <c r="O363" s="36">
        <v>4520.8599999999997</v>
      </c>
      <c r="P363" s="36">
        <v>4533.66</v>
      </c>
      <c r="Q363" s="36">
        <v>4531.08</v>
      </c>
      <c r="R363" s="36">
        <v>4322.76</v>
      </c>
      <c r="S363" s="36">
        <v>4372.18</v>
      </c>
      <c r="T363" s="36">
        <v>4278.5</v>
      </c>
      <c r="U363" s="36">
        <v>4272.4799999999996</v>
      </c>
      <c r="V363" s="36">
        <v>4492.79</v>
      </c>
      <c r="W363" s="36">
        <v>3670.28</v>
      </c>
      <c r="X363" s="36">
        <v>3652.85</v>
      </c>
      <c r="Y363" s="36">
        <v>3605.01</v>
      </c>
      <c r="Z363" s="36">
        <v>3835.05</v>
      </c>
    </row>
    <row r="364" spans="2:26" x14ac:dyDescent="0.3">
      <c r="B364" s="35">
        <v>17</v>
      </c>
      <c r="C364" s="36">
        <v>3907.06</v>
      </c>
      <c r="D364" s="36">
        <v>3920.4</v>
      </c>
      <c r="E364" s="36">
        <v>3907.96</v>
      </c>
      <c r="F364" s="36">
        <v>3940.71</v>
      </c>
      <c r="G364" s="36">
        <v>4016.63</v>
      </c>
      <c r="H364" s="36">
        <v>4093.96</v>
      </c>
      <c r="I364" s="36">
        <v>4442.9799999999996</v>
      </c>
      <c r="J364" s="36">
        <v>4478.22</v>
      </c>
      <c r="K364" s="36">
        <v>4617.8999999999996</v>
      </c>
      <c r="L364" s="36">
        <v>4684.45</v>
      </c>
      <c r="M364" s="36">
        <v>4692.7299999999996</v>
      </c>
      <c r="N364" s="36">
        <v>4427.88</v>
      </c>
      <c r="O364" s="36">
        <v>4651.8900000000003</v>
      </c>
      <c r="P364" s="36">
        <v>4689.6099999999997</v>
      </c>
      <c r="Q364" s="36">
        <v>4784.3100000000004</v>
      </c>
      <c r="R364" s="36">
        <v>4761.17</v>
      </c>
      <c r="S364" s="36">
        <v>4389.97</v>
      </c>
      <c r="T364" s="36">
        <v>4449.87</v>
      </c>
      <c r="U364" s="36">
        <v>4706.79</v>
      </c>
      <c r="V364" s="36">
        <v>4561.68</v>
      </c>
      <c r="W364" s="36">
        <v>4372.8599999999997</v>
      </c>
      <c r="X364" s="36">
        <v>4101.43</v>
      </c>
      <c r="Y364" s="36">
        <v>3995.11</v>
      </c>
      <c r="Z364" s="36">
        <v>3957.57</v>
      </c>
    </row>
    <row r="365" spans="2:26" x14ac:dyDescent="0.3">
      <c r="B365" s="35">
        <v>18</v>
      </c>
      <c r="C365" s="36">
        <v>3637.53</v>
      </c>
      <c r="D365" s="36">
        <v>3686.04</v>
      </c>
      <c r="E365" s="36">
        <v>3645.72</v>
      </c>
      <c r="F365" s="36">
        <v>3776.37</v>
      </c>
      <c r="G365" s="36">
        <v>4035.88</v>
      </c>
      <c r="H365" s="36">
        <v>4259.63</v>
      </c>
      <c r="I365" s="36">
        <v>4435.38</v>
      </c>
      <c r="J365" s="36">
        <v>4823.4799999999996</v>
      </c>
      <c r="K365" s="36">
        <v>4943.1499999999996</v>
      </c>
      <c r="L365" s="36">
        <v>5086.62</v>
      </c>
      <c r="M365" s="36">
        <v>5063.88</v>
      </c>
      <c r="N365" s="36">
        <v>5111.42</v>
      </c>
      <c r="O365" s="36">
        <v>5316.82</v>
      </c>
      <c r="P365" s="36">
        <v>5115.3900000000003</v>
      </c>
      <c r="Q365" s="36">
        <v>5353.43</v>
      </c>
      <c r="R365" s="36">
        <v>5031.28</v>
      </c>
      <c r="S365" s="36">
        <v>4937.37</v>
      </c>
      <c r="T365" s="36">
        <v>5053.25</v>
      </c>
      <c r="U365" s="36">
        <v>4562.2</v>
      </c>
      <c r="V365" s="36">
        <v>4596.25</v>
      </c>
      <c r="W365" s="36">
        <v>4500.55</v>
      </c>
      <c r="X365" s="36">
        <v>3950.55</v>
      </c>
      <c r="Y365" s="36">
        <v>3713.38</v>
      </c>
      <c r="Z365" s="36">
        <v>3872.39</v>
      </c>
    </row>
    <row r="366" spans="2:26" x14ac:dyDescent="0.3">
      <c r="B366" s="35">
        <v>19</v>
      </c>
      <c r="C366" s="36">
        <v>3773.66</v>
      </c>
      <c r="D366" s="36">
        <v>3747.57</v>
      </c>
      <c r="E366" s="36">
        <v>3805.93</v>
      </c>
      <c r="F366" s="36">
        <v>3819.55</v>
      </c>
      <c r="G366" s="36">
        <v>3992.6</v>
      </c>
      <c r="H366" s="36">
        <v>4193.6499999999996</v>
      </c>
      <c r="I366" s="36">
        <v>4353.8</v>
      </c>
      <c r="J366" s="36">
        <v>4655.7</v>
      </c>
      <c r="K366" s="36">
        <v>4756.4799999999996</v>
      </c>
      <c r="L366" s="36">
        <v>4887.5</v>
      </c>
      <c r="M366" s="36">
        <v>4937.6899999999996</v>
      </c>
      <c r="N366" s="36">
        <v>4940.8999999999996</v>
      </c>
      <c r="O366" s="36">
        <v>4938.09</v>
      </c>
      <c r="P366" s="36">
        <v>4946</v>
      </c>
      <c r="Q366" s="36">
        <v>4942.74</v>
      </c>
      <c r="R366" s="36">
        <v>4833.82</v>
      </c>
      <c r="S366" s="36">
        <v>4548.72</v>
      </c>
      <c r="T366" s="36">
        <v>4899.63</v>
      </c>
      <c r="U366" s="36">
        <v>4811.72</v>
      </c>
      <c r="V366" s="36">
        <v>4656.26</v>
      </c>
      <c r="W366" s="36">
        <v>4498.58</v>
      </c>
      <c r="X366" s="36">
        <v>4425.4799999999996</v>
      </c>
      <c r="Y366" s="36">
        <v>4101.88</v>
      </c>
      <c r="Z366" s="36">
        <v>3916.69</v>
      </c>
    </row>
    <row r="367" spans="2:26" x14ac:dyDescent="0.3">
      <c r="B367" s="35">
        <v>20</v>
      </c>
      <c r="C367" s="36">
        <v>3243.66</v>
      </c>
      <c r="D367" s="36">
        <v>3014.45</v>
      </c>
      <c r="E367" s="36">
        <v>3832.72</v>
      </c>
      <c r="F367" s="36">
        <v>3957.31</v>
      </c>
      <c r="G367" s="36">
        <v>4045.1</v>
      </c>
      <c r="H367" s="36">
        <v>4209.63</v>
      </c>
      <c r="I367" s="36">
        <v>4348.99</v>
      </c>
      <c r="J367" s="36">
        <v>4524.84</v>
      </c>
      <c r="K367" s="36">
        <v>4775.93</v>
      </c>
      <c r="L367" s="36">
        <v>4893.45</v>
      </c>
      <c r="M367" s="36">
        <v>4888.4799999999996</v>
      </c>
      <c r="N367" s="36">
        <v>4875.29</v>
      </c>
      <c r="O367" s="36">
        <v>4889.13</v>
      </c>
      <c r="P367" s="36">
        <v>4970.63</v>
      </c>
      <c r="Q367" s="36">
        <v>4839.6099999999997</v>
      </c>
      <c r="R367" s="36">
        <v>4824.32</v>
      </c>
      <c r="S367" s="36">
        <v>4882.75</v>
      </c>
      <c r="T367" s="36">
        <v>4806.8599999999997</v>
      </c>
      <c r="U367" s="36">
        <v>4709.37</v>
      </c>
      <c r="V367" s="36">
        <v>4550.76</v>
      </c>
      <c r="W367" s="36">
        <v>3972.47</v>
      </c>
      <c r="X367" s="36">
        <v>3349.76</v>
      </c>
      <c r="Y367" s="36">
        <v>3274.86</v>
      </c>
      <c r="Z367" s="36">
        <v>3267.91</v>
      </c>
    </row>
    <row r="368" spans="2:26" x14ac:dyDescent="0.3">
      <c r="B368" s="35">
        <v>21</v>
      </c>
      <c r="C368" s="36">
        <v>3887.38</v>
      </c>
      <c r="D368" s="36">
        <v>3873.43</v>
      </c>
      <c r="E368" s="36">
        <v>3841.2</v>
      </c>
      <c r="F368" s="36">
        <v>3862.11</v>
      </c>
      <c r="G368" s="36">
        <v>3878.85</v>
      </c>
      <c r="H368" s="36">
        <v>4100.53</v>
      </c>
      <c r="I368" s="36">
        <v>4260.6000000000004</v>
      </c>
      <c r="J368" s="36">
        <v>4364.34</v>
      </c>
      <c r="K368" s="36">
        <v>4612.01</v>
      </c>
      <c r="L368" s="36">
        <v>4962.8</v>
      </c>
      <c r="M368" s="36">
        <v>4837.05</v>
      </c>
      <c r="N368" s="36">
        <v>4936.32</v>
      </c>
      <c r="O368" s="36">
        <v>4867.75</v>
      </c>
      <c r="P368" s="36">
        <v>4971.2</v>
      </c>
      <c r="Q368" s="36">
        <v>5061.26</v>
      </c>
      <c r="R368" s="36">
        <v>4987.2</v>
      </c>
      <c r="S368" s="36">
        <v>4908</v>
      </c>
      <c r="T368" s="36">
        <v>4855.45</v>
      </c>
      <c r="U368" s="36">
        <v>4860.93</v>
      </c>
      <c r="V368" s="36">
        <v>4722.25</v>
      </c>
      <c r="W368" s="36">
        <v>4522.84</v>
      </c>
      <c r="X368" s="36">
        <v>3868.71</v>
      </c>
      <c r="Y368" s="36">
        <v>3937.97</v>
      </c>
      <c r="Z368" s="36">
        <v>3941.62</v>
      </c>
    </row>
    <row r="369" spans="2:26" x14ac:dyDescent="0.3">
      <c r="B369" s="35">
        <v>22</v>
      </c>
      <c r="C369" s="36">
        <v>3066.85</v>
      </c>
      <c r="D369" s="36">
        <v>3829.65</v>
      </c>
      <c r="E369" s="36">
        <v>3663.02</v>
      </c>
      <c r="F369" s="36">
        <v>3784.94</v>
      </c>
      <c r="G369" s="36">
        <v>4024.85</v>
      </c>
      <c r="H369" s="36">
        <v>4450.7299999999996</v>
      </c>
      <c r="I369" s="36">
        <v>4757.1400000000003</v>
      </c>
      <c r="J369" s="36">
        <v>4799.47</v>
      </c>
      <c r="K369" s="36">
        <v>4922.16</v>
      </c>
      <c r="L369" s="36">
        <v>5033.45</v>
      </c>
      <c r="M369" s="36">
        <v>5058.37</v>
      </c>
      <c r="N369" s="36">
        <v>5025.17</v>
      </c>
      <c r="O369" s="36">
        <v>4999.04</v>
      </c>
      <c r="P369" s="36">
        <v>5016.2700000000004</v>
      </c>
      <c r="Q369" s="36">
        <v>5167.6499999999996</v>
      </c>
      <c r="R369" s="36">
        <v>5032.51</v>
      </c>
      <c r="S369" s="36">
        <v>4955.96</v>
      </c>
      <c r="T369" s="36">
        <v>4797.6400000000003</v>
      </c>
      <c r="U369" s="36">
        <v>4799.3100000000004</v>
      </c>
      <c r="V369" s="36">
        <v>4614.6099999999997</v>
      </c>
      <c r="W369" s="36">
        <v>4397.6099999999997</v>
      </c>
      <c r="X369" s="36">
        <v>4100.7299999999996</v>
      </c>
      <c r="Y369" s="36">
        <v>4028.22</v>
      </c>
      <c r="Z369" s="36">
        <v>4000.87</v>
      </c>
    </row>
    <row r="370" spans="2:26" x14ac:dyDescent="0.3">
      <c r="B370" s="35">
        <v>23</v>
      </c>
      <c r="C370" s="36">
        <v>3794.76</v>
      </c>
      <c r="D370" s="36">
        <v>3768.93</v>
      </c>
      <c r="E370" s="36">
        <v>3827.22</v>
      </c>
      <c r="F370" s="36">
        <v>3896.39</v>
      </c>
      <c r="G370" s="36">
        <v>4149.01</v>
      </c>
      <c r="H370" s="36">
        <v>4443.2</v>
      </c>
      <c r="I370" s="36">
        <v>4505.53</v>
      </c>
      <c r="J370" s="36">
        <v>4808.6400000000003</v>
      </c>
      <c r="K370" s="36">
        <v>5052.29</v>
      </c>
      <c r="L370" s="36">
        <v>5241.8500000000004</v>
      </c>
      <c r="M370" s="36">
        <v>5261.42</v>
      </c>
      <c r="N370" s="36">
        <v>5214.38</v>
      </c>
      <c r="O370" s="36">
        <v>5041.28</v>
      </c>
      <c r="P370" s="36">
        <v>5313.61</v>
      </c>
      <c r="Q370" s="36">
        <v>5410.86</v>
      </c>
      <c r="R370" s="36">
        <v>5073.47</v>
      </c>
      <c r="S370" s="36">
        <v>5053.29</v>
      </c>
      <c r="T370" s="36">
        <v>4868.9399999999996</v>
      </c>
      <c r="U370" s="36">
        <v>4932.7700000000004</v>
      </c>
      <c r="V370" s="36">
        <v>4681.8</v>
      </c>
      <c r="W370" s="36">
        <v>4393.84</v>
      </c>
      <c r="X370" s="36">
        <v>3905.07</v>
      </c>
      <c r="Y370" s="36">
        <v>3668.7</v>
      </c>
      <c r="Z370" s="36">
        <v>3668.83</v>
      </c>
    </row>
    <row r="371" spans="2:26" x14ac:dyDescent="0.3">
      <c r="B371" s="35">
        <v>24</v>
      </c>
      <c r="C371" s="36">
        <v>3263.14</v>
      </c>
      <c r="D371" s="36">
        <v>3307.42</v>
      </c>
      <c r="E371" s="36">
        <v>3374.26</v>
      </c>
      <c r="F371" s="36">
        <v>3414.35</v>
      </c>
      <c r="G371" s="36">
        <v>3902.78</v>
      </c>
      <c r="H371" s="36">
        <v>4368.76</v>
      </c>
      <c r="I371" s="36">
        <v>4777.43</v>
      </c>
      <c r="J371" s="36">
        <v>5164.6899999999996</v>
      </c>
      <c r="K371" s="36">
        <v>5401.77</v>
      </c>
      <c r="L371" s="36">
        <v>5616.33</v>
      </c>
      <c r="M371" s="36">
        <v>5582.62</v>
      </c>
      <c r="N371" s="36">
        <v>5980.57</v>
      </c>
      <c r="O371" s="36">
        <v>5832.74</v>
      </c>
      <c r="P371" s="36">
        <v>5625.55</v>
      </c>
      <c r="Q371" s="36">
        <v>5018.1400000000003</v>
      </c>
      <c r="R371" s="36">
        <v>5170.95</v>
      </c>
      <c r="S371" s="36">
        <v>5017.83</v>
      </c>
      <c r="T371" s="36">
        <v>5009.9799999999996</v>
      </c>
      <c r="U371" s="36">
        <v>4908.3500000000004</v>
      </c>
      <c r="V371" s="36">
        <v>4733.8900000000003</v>
      </c>
      <c r="W371" s="36">
        <v>4522.16</v>
      </c>
      <c r="X371" s="36">
        <v>4395.57</v>
      </c>
      <c r="Y371" s="36">
        <v>3918.94</v>
      </c>
      <c r="Z371" s="36">
        <v>3238.7</v>
      </c>
    </row>
    <row r="372" spans="2:26" x14ac:dyDescent="0.3">
      <c r="B372" s="35">
        <v>25</v>
      </c>
      <c r="C372" s="36">
        <v>3386.21</v>
      </c>
      <c r="D372" s="36">
        <v>3294.5</v>
      </c>
      <c r="E372" s="36">
        <v>3486.26</v>
      </c>
      <c r="F372" s="36">
        <v>3490.52</v>
      </c>
      <c r="G372" s="36">
        <v>3914.45</v>
      </c>
      <c r="H372" s="36">
        <v>4118.47</v>
      </c>
      <c r="I372" s="36">
        <v>4432.76</v>
      </c>
      <c r="J372" s="36">
        <v>4740.45</v>
      </c>
      <c r="K372" s="36">
        <v>5026.2</v>
      </c>
      <c r="L372" s="36">
        <v>5454.76</v>
      </c>
      <c r="M372" s="36">
        <v>5154.71</v>
      </c>
      <c r="N372" s="36">
        <v>5419.31</v>
      </c>
      <c r="O372" s="36">
        <v>4898.87</v>
      </c>
      <c r="P372" s="36">
        <v>4791.1099999999997</v>
      </c>
      <c r="Q372" s="36">
        <v>4804.09</v>
      </c>
      <c r="R372" s="36">
        <v>4850.63</v>
      </c>
      <c r="S372" s="36">
        <v>4809.0200000000004</v>
      </c>
      <c r="T372" s="36">
        <v>4803.46</v>
      </c>
      <c r="U372" s="36">
        <v>4678.88</v>
      </c>
      <c r="V372" s="36">
        <v>4630.51</v>
      </c>
      <c r="W372" s="36">
        <v>3767.6</v>
      </c>
      <c r="X372" s="36">
        <v>3404.56</v>
      </c>
      <c r="Y372" s="36">
        <v>3363.09</v>
      </c>
      <c r="Z372" s="36">
        <v>3341.33</v>
      </c>
    </row>
    <row r="373" spans="2:26" x14ac:dyDescent="0.3">
      <c r="B373" s="35">
        <v>26</v>
      </c>
      <c r="C373" s="36">
        <v>3181.64</v>
      </c>
      <c r="D373" s="36">
        <v>3233.04</v>
      </c>
      <c r="E373" s="36">
        <v>3283.85</v>
      </c>
      <c r="F373" s="36">
        <v>3245</v>
      </c>
      <c r="G373" s="36">
        <v>3762.24</v>
      </c>
      <c r="H373" s="36">
        <v>4033.38</v>
      </c>
      <c r="I373" s="36">
        <v>4409.2700000000004</v>
      </c>
      <c r="J373" s="36">
        <v>4772.8</v>
      </c>
      <c r="K373" s="36">
        <v>4857.46</v>
      </c>
      <c r="L373" s="36">
        <v>4896.3599999999997</v>
      </c>
      <c r="M373" s="36">
        <v>5055.92</v>
      </c>
      <c r="N373" s="36">
        <v>5039.41</v>
      </c>
      <c r="O373" s="36">
        <v>4839.51</v>
      </c>
      <c r="P373" s="36">
        <v>4827.79</v>
      </c>
      <c r="Q373" s="36">
        <v>4909.74</v>
      </c>
      <c r="R373" s="36">
        <v>4558.7</v>
      </c>
      <c r="S373" s="36">
        <v>4808.4399999999996</v>
      </c>
      <c r="T373" s="36">
        <v>5306.64</v>
      </c>
      <c r="U373" s="36">
        <v>4768.63</v>
      </c>
      <c r="V373" s="36">
        <v>4502.54</v>
      </c>
      <c r="W373" s="36">
        <v>4471.3900000000003</v>
      </c>
      <c r="X373" s="36">
        <v>3394.27</v>
      </c>
      <c r="Y373" s="36">
        <v>3210.24</v>
      </c>
      <c r="Z373" s="36">
        <v>3389.23</v>
      </c>
    </row>
    <row r="374" spans="2:26" x14ac:dyDescent="0.3">
      <c r="B374" s="35">
        <v>27</v>
      </c>
      <c r="C374" s="36">
        <v>3731.45</v>
      </c>
      <c r="D374" s="36">
        <v>3740.71</v>
      </c>
      <c r="E374" s="36">
        <v>3880.27</v>
      </c>
      <c r="F374" s="36">
        <v>3867.85</v>
      </c>
      <c r="G374" s="36">
        <v>3924.12</v>
      </c>
      <c r="H374" s="36">
        <v>4093.55</v>
      </c>
      <c r="I374" s="36">
        <v>4257.12</v>
      </c>
      <c r="J374" s="36">
        <v>4324.68</v>
      </c>
      <c r="K374" s="36">
        <v>4483.25</v>
      </c>
      <c r="L374" s="36">
        <v>4722.26</v>
      </c>
      <c r="M374" s="36">
        <v>4735.34</v>
      </c>
      <c r="N374" s="36">
        <v>4735.55</v>
      </c>
      <c r="O374" s="36">
        <v>4757.3599999999997</v>
      </c>
      <c r="P374" s="36">
        <v>4817.3900000000003</v>
      </c>
      <c r="Q374" s="36">
        <v>4862.46</v>
      </c>
      <c r="R374" s="36">
        <v>4770.6000000000004</v>
      </c>
      <c r="S374" s="36">
        <v>4797.37</v>
      </c>
      <c r="T374" s="36">
        <v>4756.3100000000004</v>
      </c>
      <c r="U374" s="36">
        <v>4693.95</v>
      </c>
      <c r="V374" s="36">
        <v>4575.29</v>
      </c>
      <c r="W374" s="36">
        <v>4472</v>
      </c>
      <c r="X374" s="36">
        <v>3894.52</v>
      </c>
      <c r="Y374" s="36">
        <v>3930.23</v>
      </c>
      <c r="Z374" s="36">
        <v>3861.11</v>
      </c>
    </row>
    <row r="375" spans="2:26" x14ac:dyDescent="0.3">
      <c r="B375" s="35">
        <v>28</v>
      </c>
      <c r="C375" s="36">
        <v>3786.05</v>
      </c>
      <c r="D375" s="36">
        <v>3764.85</v>
      </c>
      <c r="E375" s="36">
        <v>3742.62</v>
      </c>
      <c r="F375" s="36">
        <v>3694.56</v>
      </c>
      <c r="G375" s="36">
        <v>3789.32</v>
      </c>
      <c r="H375" s="36">
        <v>3976.09</v>
      </c>
      <c r="I375" s="36">
        <v>4010.72</v>
      </c>
      <c r="J375" s="36">
        <v>4269.63</v>
      </c>
      <c r="K375" s="36">
        <v>4457.68</v>
      </c>
      <c r="L375" s="36">
        <v>4591.1400000000003</v>
      </c>
      <c r="M375" s="36">
        <v>4705.6400000000003</v>
      </c>
      <c r="N375" s="36">
        <v>4699.58</v>
      </c>
      <c r="O375" s="36">
        <v>4704.83</v>
      </c>
      <c r="P375" s="36">
        <v>4735.6899999999996</v>
      </c>
      <c r="Q375" s="36">
        <v>4994.28</v>
      </c>
      <c r="R375" s="36">
        <v>4893.84</v>
      </c>
      <c r="S375" s="36">
        <v>5003.53</v>
      </c>
      <c r="T375" s="36">
        <v>4902.62</v>
      </c>
      <c r="U375" s="36">
        <v>5001.2</v>
      </c>
      <c r="V375" s="36">
        <v>4510.3</v>
      </c>
      <c r="W375" s="36">
        <v>4347.05</v>
      </c>
      <c r="X375" s="36">
        <v>4271.7</v>
      </c>
      <c r="Y375" s="36">
        <v>4054.5</v>
      </c>
      <c r="Z375" s="36">
        <v>3819.35</v>
      </c>
    </row>
    <row r="376" spans="2:26" x14ac:dyDescent="0.3">
      <c r="B376" s="35">
        <v>29</v>
      </c>
      <c r="C376" s="36">
        <v>3643.45</v>
      </c>
      <c r="D376" s="36">
        <v>3541.53</v>
      </c>
      <c r="E376" s="36">
        <v>2797.73</v>
      </c>
      <c r="F376" s="36">
        <v>2781.4</v>
      </c>
      <c r="G376" s="36">
        <v>3169.81</v>
      </c>
      <c r="H376" s="36">
        <v>4352.2</v>
      </c>
      <c r="I376" s="36">
        <v>4964.25</v>
      </c>
      <c r="J376" s="36">
        <v>4986.43</v>
      </c>
      <c r="K376" s="36">
        <v>4980.37</v>
      </c>
      <c r="L376" s="36">
        <v>5273.5</v>
      </c>
      <c r="M376" s="36">
        <v>5251.38</v>
      </c>
      <c r="N376" s="36">
        <v>5294.56</v>
      </c>
      <c r="O376" s="36">
        <v>5264.73</v>
      </c>
      <c r="P376" s="36">
        <v>5309.55</v>
      </c>
      <c r="Q376" s="36">
        <v>5537.3</v>
      </c>
      <c r="R376" s="36">
        <v>5498.16</v>
      </c>
      <c r="S376" s="36">
        <v>5416.04</v>
      </c>
      <c r="T376" s="36">
        <v>5331.16</v>
      </c>
      <c r="U376" s="36">
        <v>5224.75</v>
      </c>
      <c r="V376" s="36">
        <v>4479.0200000000004</v>
      </c>
      <c r="W376" s="36">
        <v>4287.8599999999997</v>
      </c>
      <c r="X376" s="36">
        <v>4204.6000000000004</v>
      </c>
      <c r="Y376" s="36">
        <v>3959.61</v>
      </c>
      <c r="Z376" s="36">
        <v>3256.77</v>
      </c>
    </row>
    <row r="377" spans="2:26" ht="15.75" customHeight="1" x14ac:dyDescent="0.3">
      <c r="B377" s="35">
        <v>30</v>
      </c>
      <c r="C377" s="36">
        <v>3499.37</v>
      </c>
      <c r="D377" s="36">
        <v>2806</v>
      </c>
      <c r="E377" s="36">
        <v>2803.75</v>
      </c>
      <c r="F377" s="36">
        <v>2802.97</v>
      </c>
      <c r="G377" s="36">
        <v>2816.81</v>
      </c>
      <c r="H377" s="36">
        <v>3758.65</v>
      </c>
      <c r="I377" s="36">
        <v>4285.21</v>
      </c>
      <c r="J377" s="36">
        <v>4772.46</v>
      </c>
      <c r="K377" s="36">
        <v>4884.13</v>
      </c>
      <c r="L377" s="36">
        <v>5150.58</v>
      </c>
      <c r="M377" s="36">
        <v>5224.2299999999996</v>
      </c>
      <c r="N377" s="36">
        <v>5233.8599999999997</v>
      </c>
      <c r="O377" s="36">
        <v>5315.21</v>
      </c>
      <c r="P377" s="36">
        <v>4755.03</v>
      </c>
      <c r="Q377" s="36">
        <v>4789.45</v>
      </c>
      <c r="R377" s="36">
        <v>4746.08</v>
      </c>
      <c r="S377" s="36">
        <v>4805.26</v>
      </c>
      <c r="T377" s="36">
        <v>4814.3900000000003</v>
      </c>
      <c r="U377" s="36">
        <v>4740.29</v>
      </c>
      <c r="V377" s="36">
        <v>4474.5200000000004</v>
      </c>
      <c r="W377" s="36">
        <v>4386.49</v>
      </c>
      <c r="X377" s="36">
        <v>4026.36</v>
      </c>
      <c r="Y377" s="36">
        <v>2791.95</v>
      </c>
      <c r="Z377" s="36">
        <v>3272.19</v>
      </c>
    </row>
    <row r="378" spans="2:26" hidden="1" x14ac:dyDescent="0.3">
      <c r="B378" s="35">
        <v>31</v>
      </c>
      <c r="C378" s="36" t="e">
        <v>#N/A</v>
      </c>
      <c r="D378" s="36" t="e">
        <v>#N/A</v>
      </c>
      <c r="E378" s="36" t="e">
        <v>#N/A</v>
      </c>
      <c r="F378" s="36" t="e">
        <v>#N/A</v>
      </c>
      <c r="G378" s="36" t="e">
        <v>#N/A</v>
      </c>
      <c r="H378" s="36" t="e">
        <v>#N/A</v>
      </c>
      <c r="I378" s="36" t="e">
        <v>#N/A</v>
      </c>
      <c r="J378" s="36" t="e">
        <v>#N/A</v>
      </c>
      <c r="K378" s="36" t="e">
        <v>#N/A</v>
      </c>
      <c r="L378" s="36" t="e">
        <v>#N/A</v>
      </c>
      <c r="M378" s="36" t="e">
        <v>#N/A</v>
      </c>
      <c r="N378" s="36" t="e">
        <v>#N/A</v>
      </c>
      <c r="O378" s="36" t="e">
        <v>#N/A</v>
      </c>
      <c r="P378" s="36" t="e">
        <v>#N/A</v>
      </c>
      <c r="Q378" s="36" t="e">
        <v>#N/A</v>
      </c>
      <c r="R378" s="36" t="e">
        <v>#N/A</v>
      </c>
      <c r="S378" s="36" t="e">
        <v>#N/A</v>
      </c>
      <c r="T378" s="36" t="e">
        <v>#N/A</v>
      </c>
      <c r="U378" s="36" t="e">
        <v>#N/A</v>
      </c>
      <c r="V378" s="36" t="e">
        <v>#N/A</v>
      </c>
      <c r="W378" s="36" t="e">
        <v>#N/A</v>
      </c>
      <c r="X378" s="36" t="e">
        <v>#N/A</v>
      </c>
      <c r="Y378" s="36" t="e">
        <v>#N/A</v>
      </c>
      <c r="Z378" s="36" t="e">
        <v>#N/A</v>
      </c>
    </row>
    <row r="380" spans="2:26" x14ac:dyDescent="0.3">
      <c r="B380" s="41" t="s">
        <v>69</v>
      </c>
      <c r="C380" s="162" t="s">
        <v>70</v>
      </c>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c r="Z380" s="162"/>
    </row>
    <row r="381" spans="2:26" x14ac:dyDescent="0.3">
      <c r="B381" s="159" t="s">
        <v>64</v>
      </c>
      <c r="C381" s="19">
        <v>0</v>
      </c>
      <c r="D381" s="19">
        <v>4.1666666666666664E-2</v>
      </c>
      <c r="E381" s="19">
        <v>8.3333333333333329E-2</v>
      </c>
      <c r="F381" s="19">
        <v>0.125</v>
      </c>
      <c r="G381" s="19">
        <v>0.16666666666666666</v>
      </c>
      <c r="H381" s="19">
        <v>0.20833333333333334</v>
      </c>
      <c r="I381" s="19">
        <v>0.25</v>
      </c>
      <c r="J381" s="19">
        <v>0.29166666666666669</v>
      </c>
      <c r="K381" s="19">
        <v>0.33333333333333331</v>
      </c>
      <c r="L381" s="19">
        <v>0.375</v>
      </c>
      <c r="M381" s="19">
        <v>0.41666666666666669</v>
      </c>
      <c r="N381" s="19">
        <v>0.45833333333333331</v>
      </c>
      <c r="O381" s="19">
        <v>0.5</v>
      </c>
      <c r="P381" s="19">
        <v>0.54166666666666663</v>
      </c>
      <c r="Q381" s="19">
        <v>0.58333333333333337</v>
      </c>
      <c r="R381" s="19">
        <v>0.625</v>
      </c>
      <c r="S381" s="19">
        <v>0.66666666666666663</v>
      </c>
      <c r="T381" s="19">
        <v>0.70833333333333337</v>
      </c>
      <c r="U381" s="19">
        <v>0.75</v>
      </c>
      <c r="V381" s="19">
        <v>0.79166666666666663</v>
      </c>
      <c r="W381" s="19">
        <v>0.83333333333333337</v>
      </c>
      <c r="X381" s="19">
        <v>0.875</v>
      </c>
      <c r="Y381" s="19">
        <v>0.91666666666666663</v>
      </c>
      <c r="Z381" s="19">
        <v>0.95833333333333337</v>
      </c>
    </row>
    <row r="382" spans="2:26" x14ac:dyDescent="0.3">
      <c r="B382" s="160"/>
      <c r="C382" s="20" t="s">
        <v>65</v>
      </c>
      <c r="D382" s="20" t="s">
        <v>65</v>
      </c>
      <c r="E382" s="20" t="s">
        <v>65</v>
      </c>
      <c r="F382" s="20" t="s">
        <v>65</v>
      </c>
      <c r="G382" s="20" t="s">
        <v>65</v>
      </c>
      <c r="H382" s="20" t="s">
        <v>65</v>
      </c>
      <c r="I382" s="20" t="s">
        <v>65</v>
      </c>
      <c r="J382" s="20" t="s">
        <v>65</v>
      </c>
      <c r="K382" s="20" t="s">
        <v>65</v>
      </c>
      <c r="L382" s="20" t="s">
        <v>65</v>
      </c>
      <c r="M382" s="20" t="s">
        <v>65</v>
      </c>
      <c r="N382" s="20" t="s">
        <v>65</v>
      </c>
      <c r="O382" s="20" t="s">
        <v>65</v>
      </c>
      <c r="P382" s="20" t="s">
        <v>65</v>
      </c>
      <c r="Q382" s="20" t="s">
        <v>65</v>
      </c>
      <c r="R382" s="20" t="s">
        <v>65</v>
      </c>
      <c r="S382" s="20" t="s">
        <v>65</v>
      </c>
      <c r="T382" s="20" t="s">
        <v>65</v>
      </c>
      <c r="U382" s="20" t="s">
        <v>65</v>
      </c>
      <c r="V382" s="20" t="s">
        <v>65</v>
      </c>
      <c r="W382" s="20" t="s">
        <v>65</v>
      </c>
      <c r="X382" s="20" t="s">
        <v>65</v>
      </c>
      <c r="Y382" s="20" t="s">
        <v>65</v>
      </c>
      <c r="Z382" s="20" t="s">
        <v>66</v>
      </c>
    </row>
    <row r="383" spans="2:26" x14ac:dyDescent="0.3">
      <c r="B383" s="161"/>
      <c r="C383" s="21">
        <v>4.1666666666666664E-2</v>
      </c>
      <c r="D383" s="21">
        <v>8.3333333333333329E-2</v>
      </c>
      <c r="E383" s="21">
        <v>0.125</v>
      </c>
      <c r="F383" s="21">
        <v>0.16666666666666666</v>
      </c>
      <c r="G383" s="21">
        <v>0.20833333333333334</v>
      </c>
      <c r="H383" s="21">
        <v>0.25</v>
      </c>
      <c r="I383" s="21">
        <v>0.29166666666666669</v>
      </c>
      <c r="J383" s="21">
        <v>0.33333333333333331</v>
      </c>
      <c r="K383" s="21">
        <v>0.375</v>
      </c>
      <c r="L383" s="21">
        <v>0.41666666666666669</v>
      </c>
      <c r="M383" s="21">
        <v>0.45833333333333331</v>
      </c>
      <c r="N383" s="21">
        <v>0.5</v>
      </c>
      <c r="O383" s="21">
        <v>0.54166666666666663</v>
      </c>
      <c r="P383" s="21">
        <v>0.58333333333333337</v>
      </c>
      <c r="Q383" s="21">
        <v>0.625</v>
      </c>
      <c r="R383" s="21">
        <v>0.66666666666666663</v>
      </c>
      <c r="S383" s="21">
        <v>0.70833333333333337</v>
      </c>
      <c r="T383" s="21">
        <v>0.75</v>
      </c>
      <c r="U383" s="21">
        <v>0.79166666666666663</v>
      </c>
      <c r="V383" s="21">
        <v>0.83333333333333337</v>
      </c>
      <c r="W383" s="21">
        <v>0.875</v>
      </c>
      <c r="X383" s="21">
        <v>0.91666666666666663</v>
      </c>
      <c r="Y383" s="21">
        <v>0.95833333333333337</v>
      </c>
      <c r="Z383" s="21">
        <v>0</v>
      </c>
    </row>
    <row r="384" spans="2:26" x14ac:dyDescent="0.3">
      <c r="B384" s="35">
        <v>1</v>
      </c>
      <c r="C384" s="36">
        <v>4961.91</v>
      </c>
      <c r="D384" s="36">
        <v>4986.18</v>
      </c>
      <c r="E384" s="36">
        <v>5028.8100000000004</v>
      </c>
      <c r="F384" s="36">
        <v>5086.2299999999996</v>
      </c>
      <c r="G384" s="36">
        <v>5075.78</v>
      </c>
      <c r="H384" s="36">
        <v>5056.13</v>
      </c>
      <c r="I384" s="36">
        <v>5117.96</v>
      </c>
      <c r="J384" s="36">
        <v>5193.97</v>
      </c>
      <c r="K384" s="36">
        <v>5259.39</v>
      </c>
      <c r="L384" s="36">
        <v>5294.45</v>
      </c>
      <c r="M384" s="36">
        <v>5296.4</v>
      </c>
      <c r="N384" s="36">
        <v>5293.99</v>
      </c>
      <c r="O384" s="36">
        <v>5255.48</v>
      </c>
      <c r="P384" s="36">
        <v>5254.13</v>
      </c>
      <c r="Q384" s="36">
        <v>5257.42</v>
      </c>
      <c r="R384" s="36">
        <v>5241.8</v>
      </c>
      <c r="S384" s="36">
        <v>5239.03</v>
      </c>
      <c r="T384" s="36">
        <v>5253.78</v>
      </c>
      <c r="U384" s="36">
        <v>5298.76</v>
      </c>
      <c r="V384" s="36">
        <v>5274.84</v>
      </c>
      <c r="W384" s="36">
        <v>5177.88</v>
      </c>
      <c r="X384" s="36">
        <v>5074.3</v>
      </c>
      <c r="Y384" s="36">
        <v>4966.43</v>
      </c>
      <c r="Z384" s="36">
        <v>4950.4399999999996</v>
      </c>
    </row>
    <row r="385" spans="2:26" x14ac:dyDescent="0.3">
      <c r="B385" s="35">
        <v>2</v>
      </c>
      <c r="C385" s="36">
        <v>4896.01</v>
      </c>
      <c r="D385" s="36">
        <v>4888.99</v>
      </c>
      <c r="E385" s="36">
        <v>4926.6499999999996</v>
      </c>
      <c r="F385" s="36">
        <v>4949.7299999999996</v>
      </c>
      <c r="G385" s="36">
        <v>4935.3900000000003</v>
      </c>
      <c r="H385" s="36">
        <v>4945.75</v>
      </c>
      <c r="I385" s="36">
        <v>4977.75</v>
      </c>
      <c r="J385" s="36">
        <v>5032.8900000000003</v>
      </c>
      <c r="K385" s="36">
        <v>5158.83</v>
      </c>
      <c r="L385" s="36">
        <v>5227.22</v>
      </c>
      <c r="M385" s="36">
        <v>5212.3900000000003</v>
      </c>
      <c r="N385" s="36">
        <v>5186.25</v>
      </c>
      <c r="O385" s="36">
        <v>5172.71</v>
      </c>
      <c r="P385" s="36">
        <v>5120.05</v>
      </c>
      <c r="Q385" s="36">
        <v>5167.05</v>
      </c>
      <c r="R385" s="36">
        <v>5113.8</v>
      </c>
      <c r="S385" s="36">
        <v>5103.8900000000003</v>
      </c>
      <c r="T385" s="36">
        <v>5200.79</v>
      </c>
      <c r="U385" s="36">
        <v>5271.25</v>
      </c>
      <c r="V385" s="36">
        <v>5212.42</v>
      </c>
      <c r="W385" s="36">
        <v>5093.8900000000003</v>
      </c>
      <c r="X385" s="36">
        <v>5010.2700000000004</v>
      </c>
      <c r="Y385" s="36">
        <v>4918.1499999999996</v>
      </c>
      <c r="Z385" s="36">
        <v>4885.5600000000004</v>
      </c>
    </row>
    <row r="386" spans="2:26" x14ac:dyDescent="0.3">
      <c r="B386" s="35">
        <v>3</v>
      </c>
      <c r="C386" s="36">
        <v>4903.68</v>
      </c>
      <c r="D386" s="36">
        <v>4892.53</v>
      </c>
      <c r="E386" s="36">
        <v>4912.29</v>
      </c>
      <c r="F386" s="36">
        <v>4968.3500000000004</v>
      </c>
      <c r="G386" s="36">
        <v>4941.7</v>
      </c>
      <c r="H386" s="36">
        <v>4958.37</v>
      </c>
      <c r="I386" s="36">
        <v>5003.1400000000003</v>
      </c>
      <c r="J386" s="36">
        <v>5064.8900000000003</v>
      </c>
      <c r="K386" s="36">
        <v>5240.4799999999996</v>
      </c>
      <c r="L386" s="36">
        <v>5277.64</v>
      </c>
      <c r="M386" s="36">
        <v>5280.86</v>
      </c>
      <c r="N386" s="36">
        <v>5250.05</v>
      </c>
      <c r="O386" s="36">
        <v>5229.37</v>
      </c>
      <c r="P386" s="36">
        <v>5200.2700000000004</v>
      </c>
      <c r="Q386" s="36">
        <v>5212.75</v>
      </c>
      <c r="R386" s="36">
        <v>5220.71</v>
      </c>
      <c r="S386" s="36">
        <v>5208.57</v>
      </c>
      <c r="T386" s="36">
        <v>5281.82</v>
      </c>
      <c r="U386" s="36">
        <v>5298.47</v>
      </c>
      <c r="V386" s="36">
        <v>5220.6499999999996</v>
      </c>
      <c r="W386" s="36">
        <v>5112.1099999999997</v>
      </c>
      <c r="X386" s="36">
        <v>5027.26</v>
      </c>
      <c r="Y386" s="36">
        <v>4938.58</v>
      </c>
      <c r="Z386" s="36">
        <v>4926.22</v>
      </c>
    </row>
    <row r="387" spans="2:26" x14ac:dyDescent="0.3">
      <c r="B387" s="35">
        <v>4</v>
      </c>
      <c r="C387" s="36">
        <v>4975.63</v>
      </c>
      <c r="D387" s="36">
        <v>4967.28</v>
      </c>
      <c r="E387" s="36">
        <v>5026.7700000000004</v>
      </c>
      <c r="F387" s="36">
        <v>5019.3599999999997</v>
      </c>
      <c r="G387" s="36">
        <v>5012.1899999999996</v>
      </c>
      <c r="H387" s="36">
        <v>5031.03</v>
      </c>
      <c r="I387" s="36">
        <v>5055.58</v>
      </c>
      <c r="J387" s="36">
        <v>5097.7299999999996</v>
      </c>
      <c r="K387" s="36">
        <v>5177.43</v>
      </c>
      <c r="L387" s="36">
        <v>5236.9799999999996</v>
      </c>
      <c r="M387" s="36">
        <v>5246.28</v>
      </c>
      <c r="N387" s="36">
        <v>5261.04</v>
      </c>
      <c r="O387" s="36">
        <v>5261.35</v>
      </c>
      <c r="P387" s="36">
        <v>5273.69</v>
      </c>
      <c r="Q387" s="36">
        <v>5267.72</v>
      </c>
      <c r="R387" s="36">
        <v>5303.24</v>
      </c>
      <c r="S387" s="36">
        <v>5306.95</v>
      </c>
      <c r="T387" s="36">
        <v>5333.21</v>
      </c>
      <c r="U387" s="36">
        <v>5356.38</v>
      </c>
      <c r="V387" s="36">
        <v>5338.31</v>
      </c>
      <c r="W387" s="36">
        <v>5271.66</v>
      </c>
      <c r="X387" s="36">
        <v>5204.3</v>
      </c>
      <c r="Y387" s="36">
        <v>5016.24</v>
      </c>
      <c r="Z387" s="36">
        <v>4999.29</v>
      </c>
    </row>
    <row r="388" spans="2:26" x14ac:dyDescent="0.3">
      <c r="B388" s="35">
        <v>5</v>
      </c>
      <c r="C388" s="36">
        <v>4725.82</v>
      </c>
      <c r="D388" s="36">
        <v>4726.21</v>
      </c>
      <c r="E388" s="36">
        <v>4747.96</v>
      </c>
      <c r="F388" s="36">
        <v>4706.83</v>
      </c>
      <c r="G388" s="36">
        <v>4737.63</v>
      </c>
      <c r="H388" s="36">
        <v>4896.58</v>
      </c>
      <c r="I388" s="36">
        <v>4912.76</v>
      </c>
      <c r="J388" s="36">
        <v>4924.4399999999996</v>
      </c>
      <c r="K388" s="36">
        <v>4926.84</v>
      </c>
      <c r="L388" s="36">
        <v>4926.0600000000004</v>
      </c>
      <c r="M388" s="36">
        <v>4939.58</v>
      </c>
      <c r="N388" s="36">
        <v>4945.5200000000004</v>
      </c>
      <c r="O388" s="36">
        <v>4923.99</v>
      </c>
      <c r="P388" s="36">
        <v>4922.6499999999996</v>
      </c>
      <c r="Q388" s="36">
        <v>4986.1499999999996</v>
      </c>
      <c r="R388" s="36">
        <v>4934.84</v>
      </c>
      <c r="S388" s="36">
        <v>4915.17</v>
      </c>
      <c r="T388" s="36">
        <v>4920.26</v>
      </c>
      <c r="U388" s="36">
        <v>4921.99</v>
      </c>
      <c r="V388" s="36">
        <v>4933.17</v>
      </c>
      <c r="W388" s="36">
        <v>4902.63</v>
      </c>
      <c r="X388" s="36">
        <v>4888.5600000000004</v>
      </c>
      <c r="Y388" s="36">
        <v>4863.38</v>
      </c>
      <c r="Z388" s="36">
        <v>4784.33</v>
      </c>
    </row>
    <row r="389" spans="2:26" x14ac:dyDescent="0.3">
      <c r="B389" s="35">
        <v>6</v>
      </c>
      <c r="C389" s="36">
        <v>4951.7</v>
      </c>
      <c r="D389" s="36">
        <v>4947.8599999999997</v>
      </c>
      <c r="E389" s="36">
        <v>4953.1099999999997</v>
      </c>
      <c r="F389" s="36">
        <v>4905.04</v>
      </c>
      <c r="G389" s="36">
        <v>4919.41</v>
      </c>
      <c r="H389" s="36">
        <v>5010.22</v>
      </c>
      <c r="I389" s="36">
        <v>5054.1899999999996</v>
      </c>
      <c r="J389" s="36">
        <v>5090.0600000000004</v>
      </c>
      <c r="K389" s="36">
        <v>5117.46</v>
      </c>
      <c r="L389" s="36">
        <v>5188.6499999999996</v>
      </c>
      <c r="M389" s="36">
        <v>5200.2299999999996</v>
      </c>
      <c r="N389" s="36">
        <v>5185.03</v>
      </c>
      <c r="O389" s="36">
        <v>5182.3999999999996</v>
      </c>
      <c r="P389" s="36">
        <v>5182.84</v>
      </c>
      <c r="Q389" s="36">
        <v>5189.9799999999996</v>
      </c>
      <c r="R389" s="36">
        <v>5163.25</v>
      </c>
      <c r="S389" s="36">
        <v>5158.3100000000004</v>
      </c>
      <c r="T389" s="36">
        <v>5170.78</v>
      </c>
      <c r="U389" s="36">
        <v>5159.6499999999996</v>
      </c>
      <c r="V389" s="36">
        <v>5173.12</v>
      </c>
      <c r="W389" s="36">
        <v>5148.7700000000004</v>
      </c>
      <c r="X389" s="36">
        <v>5049.53</v>
      </c>
      <c r="Y389" s="36">
        <v>4980.67</v>
      </c>
      <c r="Z389" s="36">
        <v>4940.78</v>
      </c>
    </row>
    <row r="390" spans="2:26" x14ac:dyDescent="0.3">
      <c r="B390" s="35">
        <v>7</v>
      </c>
      <c r="C390" s="36">
        <v>4661.6099999999997</v>
      </c>
      <c r="D390" s="36">
        <v>4637.53</v>
      </c>
      <c r="E390" s="36">
        <v>4641.2</v>
      </c>
      <c r="F390" s="36">
        <v>4592.5</v>
      </c>
      <c r="G390" s="36">
        <v>4578.41</v>
      </c>
      <c r="H390" s="36">
        <v>4660.74</v>
      </c>
      <c r="I390" s="36">
        <v>4694.53</v>
      </c>
      <c r="J390" s="36">
        <v>4721.8</v>
      </c>
      <c r="K390" s="36">
        <v>4851.26</v>
      </c>
      <c r="L390" s="36">
        <v>4940.99</v>
      </c>
      <c r="M390" s="36">
        <v>5296.91</v>
      </c>
      <c r="N390" s="36">
        <v>5330.77</v>
      </c>
      <c r="O390" s="36">
        <v>5330.22</v>
      </c>
      <c r="P390" s="36">
        <v>5578.35</v>
      </c>
      <c r="Q390" s="36">
        <v>5702.84</v>
      </c>
      <c r="R390" s="36">
        <v>5507.68</v>
      </c>
      <c r="S390" s="36">
        <v>5331.38</v>
      </c>
      <c r="T390" s="36">
        <v>5115.3</v>
      </c>
      <c r="U390" s="36">
        <v>4830.0600000000004</v>
      </c>
      <c r="V390" s="36">
        <v>4836.76</v>
      </c>
      <c r="W390" s="36">
        <v>4770.88</v>
      </c>
      <c r="X390" s="36">
        <v>4713.8100000000004</v>
      </c>
      <c r="Y390" s="36">
        <v>4689.37</v>
      </c>
      <c r="Z390" s="36">
        <v>4671.96</v>
      </c>
    </row>
    <row r="391" spans="2:26" x14ac:dyDescent="0.3">
      <c r="B391" s="35">
        <v>8</v>
      </c>
      <c r="C391" s="36">
        <v>4662.8500000000004</v>
      </c>
      <c r="D391" s="36">
        <v>4621.3500000000004</v>
      </c>
      <c r="E391" s="36">
        <v>4674.09</v>
      </c>
      <c r="F391" s="36">
        <v>4425.26</v>
      </c>
      <c r="G391" s="36">
        <v>4481.32</v>
      </c>
      <c r="H391" s="36">
        <v>4761.4799999999996</v>
      </c>
      <c r="I391" s="36">
        <v>4929.1000000000004</v>
      </c>
      <c r="J391" s="36">
        <v>4948.05</v>
      </c>
      <c r="K391" s="36">
        <v>5012.6499999999996</v>
      </c>
      <c r="L391" s="36">
        <v>5040.46</v>
      </c>
      <c r="M391" s="36">
        <v>5036.42</v>
      </c>
      <c r="N391" s="36">
        <v>5034.28</v>
      </c>
      <c r="O391" s="36">
        <v>5031.29</v>
      </c>
      <c r="P391" s="36">
        <v>5008.76</v>
      </c>
      <c r="Q391" s="36">
        <v>5300.24</v>
      </c>
      <c r="R391" s="36">
        <v>5724.92</v>
      </c>
      <c r="S391" s="36">
        <v>5262.35</v>
      </c>
      <c r="T391" s="36">
        <v>5122.83</v>
      </c>
      <c r="U391" s="36">
        <v>5577.67</v>
      </c>
      <c r="V391" s="36">
        <v>4931.07</v>
      </c>
      <c r="W391" s="36">
        <v>4857.12</v>
      </c>
      <c r="X391" s="36">
        <v>4782.55</v>
      </c>
      <c r="Y391" s="36">
        <v>4744.55</v>
      </c>
      <c r="Z391" s="36">
        <v>4717.49</v>
      </c>
    </row>
    <row r="392" spans="2:26" x14ac:dyDescent="0.3">
      <c r="B392" s="35">
        <v>9</v>
      </c>
      <c r="C392" s="36">
        <v>4725.12</v>
      </c>
      <c r="D392" s="36">
        <v>4730.2299999999996</v>
      </c>
      <c r="E392" s="36">
        <v>4745.22</v>
      </c>
      <c r="F392" s="36">
        <v>4727.91</v>
      </c>
      <c r="G392" s="36">
        <v>4743.24</v>
      </c>
      <c r="H392" s="36">
        <v>4872.8599999999997</v>
      </c>
      <c r="I392" s="36">
        <v>4952.26</v>
      </c>
      <c r="J392" s="36">
        <v>5023.8500000000004</v>
      </c>
      <c r="K392" s="36">
        <v>5063.05</v>
      </c>
      <c r="L392" s="36">
        <v>5145.45</v>
      </c>
      <c r="M392" s="36">
        <v>5070.8</v>
      </c>
      <c r="N392" s="36">
        <v>5076.87</v>
      </c>
      <c r="O392" s="36">
        <v>5065</v>
      </c>
      <c r="P392" s="36">
        <v>5069.82</v>
      </c>
      <c r="Q392" s="36">
        <v>5045.9799999999996</v>
      </c>
      <c r="R392" s="36">
        <v>4965.45</v>
      </c>
      <c r="S392" s="36">
        <v>4971.79</v>
      </c>
      <c r="T392" s="36">
        <v>4980.1000000000004</v>
      </c>
      <c r="U392" s="36">
        <v>4969.21</v>
      </c>
      <c r="V392" s="36">
        <v>4939.57</v>
      </c>
      <c r="W392" s="36">
        <v>4923.87</v>
      </c>
      <c r="X392" s="36">
        <v>4865.2</v>
      </c>
      <c r="Y392" s="36">
        <v>4789.78</v>
      </c>
      <c r="Z392" s="36">
        <v>4775.97</v>
      </c>
    </row>
    <row r="393" spans="2:26" x14ac:dyDescent="0.3">
      <c r="B393" s="35">
        <v>10</v>
      </c>
      <c r="C393" s="36">
        <v>4703.21</v>
      </c>
      <c r="D393" s="36">
        <v>4702.3599999999997</v>
      </c>
      <c r="E393" s="36">
        <v>4790.3999999999996</v>
      </c>
      <c r="F393" s="36">
        <v>4761.3599999999997</v>
      </c>
      <c r="G393" s="36">
        <v>4833.5600000000004</v>
      </c>
      <c r="H393" s="36">
        <v>4936.51</v>
      </c>
      <c r="I393" s="36">
        <v>5007.9399999999996</v>
      </c>
      <c r="J393" s="36">
        <v>5072.1000000000004</v>
      </c>
      <c r="K393" s="36">
        <v>5169.93</v>
      </c>
      <c r="L393" s="36">
        <v>5227.7</v>
      </c>
      <c r="M393" s="36">
        <v>5225.07</v>
      </c>
      <c r="N393" s="36">
        <v>5227.21</v>
      </c>
      <c r="O393" s="36">
        <v>5187.2700000000004</v>
      </c>
      <c r="P393" s="36">
        <v>5142.4799999999996</v>
      </c>
      <c r="Q393" s="36">
        <v>5074.8500000000004</v>
      </c>
      <c r="R393" s="36">
        <v>5045.84</v>
      </c>
      <c r="S393" s="36">
        <v>5027.33</v>
      </c>
      <c r="T393" s="36">
        <v>5027.13</v>
      </c>
      <c r="U393" s="36">
        <v>5028.2</v>
      </c>
      <c r="V393" s="36">
        <v>4962.92</v>
      </c>
      <c r="W393" s="36">
        <v>4952.8500000000004</v>
      </c>
      <c r="X393" s="36">
        <v>4900.43</v>
      </c>
      <c r="Y393" s="36">
        <v>4853.13</v>
      </c>
      <c r="Z393" s="36">
        <v>4791.6499999999996</v>
      </c>
    </row>
    <row r="394" spans="2:26" x14ac:dyDescent="0.3">
      <c r="B394" s="35">
        <v>11</v>
      </c>
      <c r="C394" s="36">
        <v>4572.8999999999996</v>
      </c>
      <c r="D394" s="36">
        <v>4561.49</v>
      </c>
      <c r="E394" s="36">
        <v>4562.58</v>
      </c>
      <c r="F394" s="36">
        <v>4561.45</v>
      </c>
      <c r="G394" s="36">
        <v>4602.6899999999996</v>
      </c>
      <c r="H394" s="36">
        <v>4899.24</v>
      </c>
      <c r="I394" s="36">
        <v>4924.24</v>
      </c>
      <c r="J394" s="36">
        <v>4956.0200000000004</v>
      </c>
      <c r="K394" s="36">
        <v>5170.5200000000004</v>
      </c>
      <c r="L394" s="36">
        <v>5323.33</v>
      </c>
      <c r="M394" s="36">
        <v>5415.9</v>
      </c>
      <c r="N394" s="36">
        <v>5818.05</v>
      </c>
      <c r="O394" s="36">
        <v>5312.38</v>
      </c>
      <c r="P394" s="36">
        <v>5263.16</v>
      </c>
      <c r="Q394" s="36">
        <v>5266.73</v>
      </c>
      <c r="R394" s="36">
        <v>5088.8900000000003</v>
      </c>
      <c r="S394" s="36">
        <v>5149.71</v>
      </c>
      <c r="T394" s="36">
        <v>5009.21</v>
      </c>
      <c r="U394" s="36">
        <v>5070.38</v>
      </c>
      <c r="V394" s="36">
        <v>4937.78</v>
      </c>
      <c r="W394" s="36">
        <v>4762.2700000000004</v>
      </c>
      <c r="X394" s="36">
        <v>4706.6899999999996</v>
      </c>
      <c r="Y394" s="36">
        <v>4661.88</v>
      </c>
      <c r="Z394" s="36">
        <v>4635.97</v>
      </c>
    </row>
    <row r="395" spans="2:26" x14ac:dyDescent="0.3">
      <c r="B395" s="35">
        <v>12</v>
      </c>
      <c r="C395" s="36">
        <v>4321.09</v>
      </c>
      <c r="D395" s="36">
        <v>4306.53</v>
      </c>
      <c r="E395" s="36">
        <v>4319.95</v>
      </c>
      <c r="F395" s="36">
        <v>4306</v>
      </c>
      <c r="G395" s="36">
        <v>4340.71</v>
      </c>
      <c r="H395" s="36">
        <v>4532.7700000000004</v>
      </c>
      <c r="I395" s="36">
        <v>4583.3900000000003</v>
      </c>
      <c r="J395" s="36">
        <v>4799.26</v>
      </c>
      <c r="K395" s="36">
        <v>5064.5</v>
      </c>
      <c r="L395" s="36">
        <v>5103.12</v>
      </c>
      <c r="M395" s="36">
        <v>5087.0200000000004</v>
      </c>
      <c r="N395" s="36">
        <v>5099.17</v>
      </c>
      <c r="O395" s="36">
        <v>5121.0200000000004</v>
      </c>
      <c r="P395" s="36">
        <v>5116.41</v>
      </c>
      <c r="Q395" s="36">
        <v>4806.6499999999996</v>
      </c>
      <c r="R395" s="36">
        <v>4789.8</v>
      </c>
      <c r="S395" s="36">
        <v>4887.66</v>
      </c>
      <c r="T395" s="36">
        <v>4874.95</v>
      </c>
      <c r="U395" s="36">
        <v>4721.6000000000004</v>
      </c>
      <c r="V395" s="36">
        <v>4634.4399999999996</v>
      </c>
      <c r="W395" s="36">
        <v>4490.76</v>
      </c>
      <c r="X395" s="36">
        <v>4485.79</v>
      </c>
      <c r="Y395" s="36">
        <v>4326.54</v>
      </c>
      <c r="Z395" s="36">
        <v>4338.72</v>
      </c>
    </row>
    <row r="396" spans="2:26" x14ac:dyDescent="0.3">
      <c r="B396" s="35">
        <v>13</v>
      </c>
      <c r="C396" s="36">
        <v>4275.79</v>
      </c>
      <c r="D396" s="36">
        <v>4173.78</v>
      </c>
      <c r="E396" s="36">
        <v>4178.3</v>
      </c>
      <c r="F396" s="36">
        <v>4194.8</v>
      </c>
      <c r="G396" s="36">
        <v>4340.74</v>
      </c>
      <c r="H396" s="36">
        <v>4593.97</v>
      </c>
      <c r="I396" s="36">
        <v>4575.3999999999996</v>
      </c>
      <c r="J396" s="36">
        <v>4755.18</v>
      </c>
      <c r="K396" s="36">
        <v>5079.57</v>
      </c>
      <c r="L396" s="36">
        <v>5215.41</v>
      </c>
      <c r="M396" s="36">
        <v>5294.94</v>
      </c>
      <c r="N396" s="36">
        <v>5268.4</v>
      </c>
      <c r="O396" s="36">
        <v>5196.32</v>
      </c>
      <c r="P396" s="36">
        <v>5193.7299999999996</v>
      </c>
      <c r="Q396" s="36">
        <v>5195.58</v>
      </c>
      <c r="R396" s="36">
        <v>5243.63</v>
      </c>
      <c r="S396" s="36">
        <v>5280.25</v>
      </c>
      <c r="T396" s="36">
        <v>5007.3900000000003</v>
      </c>
      <c r="U396" s="36">
        <v>5175.1400000000003</v>
      </c>
      <c r="V396" s="36">
        <v>4940.41</v>
      </c>
      <c r="W396" s="36">
        <v>4731.84</v>
      </c>
      <c r="X396" s="36">
        <v>4458.21</v>
      </c>
      <c r="Y396" s="36">
        <v>4346.07</v>
      </c>
      <c r="Z396" s="36">
        <v>4183.87</v>
      </c>
    </row>
    <row r="397" spans="2:26" x14ac:dyDescent="0.3">
      <c r="B397" s="35">
        <v>14</v>
      </c>
      <c r="C397" s="36">
        <v>3903.52</v>
      </c>
      <c r="D397" s="36">
        <v>3900.89</v>
      </c>
      <c r="E397" s="36">
        <v>3901.23</v>
      </c>
      <c r="F397" s="36">
        <v>4019.55</v>
      </c>
      <c r="G397" s="36">
        <v>4105.6000000000004</v>
      </c>
      <c r="H397" s="36">
        <v>4346.03</v>
      </c>
      <c r="I397" s="36">
        <v>4679.07</v>
      </c>
      <c r="J397" s="36">
        <v>5006.01</v>
      </c>
      <c r="K397" s="36">
        <v>5158.43</v>
      </c>
      <c r="L397" s="36">
        <v>5379.62</v>
      </c>
      <c r="M397" s="36">
        <v>5382.61</v>
      </c>
      <c r="N397" s="36">
        <v>5367.2</v>
      </c>
      <c r="O397" s="36">
        <v>5374.33</v>
      </c>
      <c r="P397" s="36">
        <v>5428.21</v>
      </c>
      <c r="Q397" s="36">
        <v>5442.56</v>
      </c>
      <c r="R397" s="36">
        <v>5434.06</v>
      </c>
      <c r="S397" s="36">
        <v>5617.25</v>
      </c>
      <c r="T397" s="36">
        <v>5453.02</v>
      </c>
      <c r="U397" s="36">
        <v>5473.34</v>
      </c>
      <c r="V397" s="36">
        <v>4961.92</v>
      </c>
      <c r="W397" s="36">
        <v>4020.15</v>
      </c>
      <c r="X397" s="36">
        <v>3982.4</v>
      </c>
      <c r="Y397" s="36">
        <v>4336.8999999999996</v>
      </c>
      <c r="Z397" s="36">
        <v>3919.53</v>
      </c>
    </row>
    <row r="398" spans="2:26" x14ac:dyDescent="0.3">
      <c r="B398" s="35">
        <v>15</v>
      </c>
      <c r="C398" s="36">
        <v>3961.54</v>
      </c>
      <c r="D398" s="36">
        <v>3968.61</v>
      </c>
      <c r="E398" s="36">
        <v>4065.06</v>
      </c>
      <c r="F398" s="36">
        <v>3972.68</v>
      </c>
      <c r="G398" s="36">
        <v>4312.8100000000004</v>
      </c>
      <c r="H398" s="36">
        <v>4910.34</v>
      </c>
      <c r="I398" s="36">
        <v>5213.5600000000004</v>
      </c>
      <c r="J398" s="36">
        <v>5419.51</v>
      </c>
      <c r="K398" s="36">
        <v>5455.5</v>
      </c>
      <c r="L398" s="36">
        <v>5641.12</v>
      </c>
      <c r="M398" s="36">
        <v>5515.67</v>
      </c>
      <c r="N398" s="36">
        <v>5533.05</v>
      </c>
      <c r="O398" s="36">
        <v>5478.65</v>
      </c>
      <c r="P398" s="36">
        <v>5395.98</v>
      </c>
      <c r="Q398" s="36">
        <v>5612.34</v>
      </c>
      <c r="R398" s="36">
        <v>5578.04</v>
      </c>
      <c r="S398" s="36">
        <v>5663.56</v>
      </c>
      <c r="T398" s="36">
        <v>5229.8</v>
      </c>
      <c r="U398" s="36">
        <v>5106.53</v>
      </c>
      <c r="V398" s="36">
        <v>4926.1499999999996</v>
      </c>
      <c r="W398" s="36">
        <v>4350.22</v>
      </c>
      <c r="X398" s="36">
        <v>3999.17</v>
      </c>
      <c r="Y398" s="36">
        <v>3985.85</v>
      </c>
      <c r="Z398" s="36">
        <v>3978.59</v>
      </c>
    </row>
    <row r="399" spans="2:26" x14ac:dyDescent="0.3">
      <c r="B399" s="35">
        <v>16</v>
      </c>
      <c r="C399" s="36">
        <v>4248.54</v>
      </c>
      <c r="D399" s="36">
        <v>4267.5</v>
      </c>
      <c r="E399" s="36">
        <v>4288.21</v>
      </c>
      <c r="F399" s="36">
        <v>4318.93</v>
      </c>
      <c r="G399" s="36">
        <v>4372.26</v>
      </c>
      <c r="H399" s="36">
        <v>4533.72</v>
      </c>
      <c r="I399" s="36">
        <v>4688.18</v>
      </c>
      <c r="J399" s="36">
        <v>4932.68</v>
      </c>
      <c r="K399" s="36">
        <v>4963.17</v>
      </c>
      <c r="L399" s="36">
        <v>4966.04</v>
      </c>
      <c r="M399" s="36">
        <v>4966.91</v>
      </c>
      <c r="N399" s="36">
        <v>4967.43</v>
      </c>
      <c r="O399" s="36">
        <v>4950.84</v>
      </c>
      <c r="P399" s="36">
        <v>4963.6400000000003</v>
      </c>
      <c r="Q399" s="36">
        <v>4961.0600000000004</v>
      </c>
      <c r="R399" s="36">
        <v>4752.74</v>
      </c>
      <c r="S399" s="36">
        <v>4802.16</v>
      </c>
      <c r="T399" s="36">
        <v>4708.4799999999996</v>
      </c>
      <c r="U399" s="36">
        <v>4702.46</v>
      </c>
      <c r="V399" s="36">
        <v>4922.7700000000004</v>
      </c>
      <c r="W399" s="36">
        <v>4100.26</v>
      </c>
      <c r="X399" s="36">
        <v>4082.83</v>
      </c>
      <c r="Y399" s="36">
        <v>4034.99</v>
      </c>
      <c r="Z399" s="36">
        <v>4265.03</v>
      </c>
    </row>
    <row r="400" spans="2:26" x14ac:dyDescent="0.3">
      <c r="B400" s="35">
        <v>17</v>
      </c>
      <c r="C400" s="36">
        <v>4337.04</v>
      </c>
      <c r="D400" s="36">
        <v>4350.38</v>
      </c>
      <c r="E400" s="36">
        <v>4337.9399999999996</v>
      </c>
      <c r="F400" s="36">
        <v>4370.6899999999996</v>
      </c>
      <c r="G400" s="36">
        <v>4446.6099999999997</v>
      </c>
      <c r="H400" s="36">
        <v>4523.9399999999996</v>
      </c>
      <c r="I400" s="36">
        <v>4872.96</v>
      </c>
      <c r="J400" s="36">
        <v>4908.2</v>
      </c>
      <c r="K400" s="36">
        <v>5047.88</v>
      </c>
      <c r="L400" s="36">
        <v>5114.43</v>
      </c>
      <c r="M400" s="36">
        <v>5122.71</v>
      </c>
      <c r="N400" s="36">
        <v>4857.8599999999997</v>
      </c>
      <c r="O400" s="36">
        <v>5081.87</v>
      </c>
      <c r="P400" s="36">
        <v>5119.59</v>
      </c>
      <c r="Q400" s="36">
        <v>5214.29</v>
      </c>
      <c r="R400" s="36">
        <v>5191.1499999999996</v>
      </c>
      <c r="S400" s="36">
        <v>4819.95</v>
      </c>
      <c r="T400" s="36">
        <v>4879.8500000000004</v>
      </c>
      <c r="U400" s="36">
        <v>5136.7700000000004</v>
      </c>
      <c r="V400" s="36">
        <v>4991.66</v>
      </c>
      <c r="W400" s="36">
        <v>4802.84</v>
      </c>
      <c r="X400" s="36">
        <v>4531.41</v>
      </c>
      <c r="Y400" s="36">
        <v>4425.09</v>
      </c>
      <c r="Z400" s="36">
        <v>4387.55</v>
      </c>
    </row>
    <row r="401" spans="2:26" x14ac:dyDescent="0.3">
      <c r="B401" s="35">
        <v>18</v>
      </c>
      <c r="C401" s="36">
        <v>4067.51</v>
      </c>
      <c r="D401" s="36">
        <v>4116.0200000000004</v>
      </c>
      <c r="E401" s="36">
        <v>4075.7</v>
      </c>
      <c r="F401" s="36">
        <v>4206.3500000000004</v>
      </c>
      <c r="G401" s="36">
        <v>4465.8599999999997</v>
      </c>
      <c r="H401" s="36">
        <v>4689.6099999999997</v>
      </c>
      <c r="I401" s="36">
        <v>4865.3599999999997</v>
      </c>
      <c r="J401" s="36">
        <v>5253.46</v>
      </c>
      <c r="K401" s="36">
        <v>5373.13</v>
      </c>
      <c r="L401" s="36">
        <v>5516.6</v>
      </c>
      <c r="M401" s="36">
        <v>5493.86</v>
      </c>
      <c r="N401" s="36">
        <v>5541.4</v>
      </c>
      <c r="O401" s="36">
        <v>5746.8</v>
      </c>
      <c r="P401" s="36">
        <v>5545.37</v>
      </c>
      <c r="Q401" s="36">
        <v>5783.41</v>
      </c>
      <c r="R401" s="36">
        <v>5461.26</v>
      </c>
      <c r="S401" s="36">
        <v>5367.35</v>
      </c>
      <c r="T401" s="36">
        <v>5483.23</v>
      </c>
      <c r="U401" s="36">
        <v>4992.18</v>
      </c>
      <c r="V401" s="36">
        <v>5026.2299999999996</v>
      </c>
      <c r="W401" s="36">
        <v>4930.53</v>
      </c>
      <c r="X401" s="36">
        <v>4380.53</v>
      </c>
      <c r="Y401" s="36">
        <v>4143.3599999999997</v>
      </c>
      <c r="Z401" s="36">
        <v>4302.37</v>
      </c>
    </row>
    <row r="402" spans="2:26" x14ac:dyDescent="0.3">
      <c r="B402" s="35">
        <v>19</v>
      </c>
      <c r="C402" s="36">
        <v>4203.6400000000003</v>
      </c>
      <c r="D402" s="36">
        <v>4177.55</v>
      </c>
      <c r="E402" s="36">
        <v>4235.91</v>
      </c>
      <c r="F402" s="36">
        <v>4249.53</v>
      </c>
      <c r="G402" s="36">
        <v>4422.58</v>
      </c>
      <c r="H402" s="36">
        <v>4623.63</v>
      </c>
      <c r="I402" s="36">
        <v>4783.78</v>
      </c>
      <c r="J402" s="36">
        <v>5085.68</v>
      </c>
      <c r="K402" s="36">
        <v>5186.46</v>
      </c>
      <c r="L402" s="36">
        <v>5317.48</v>
      </c>
      <c r="M402" s="36">
        <v>5367.67</v>
      </c>
      <c r="N402" s="36">
        <v>5370.88</v>
      </c>
      <c r="O402" s="36">
        <v>5368.07</v>
      </c>
      <c r="P402" s="36">
        <v>5375.98</v>
      </c>
      <c r="Q402" s="36">
        <v>5372.72</v>
      </c>
      <c r="R402" s="36">
        <v>5263.8</v>
      </c>
      <c r="S402" s="36">
        <v>4978.7</v>
      </c>
      <c r="T402" s="36">
        <v>5329.61</v>
      </c>
      <c r="U402" s="36">
        <v>5241.7</v>
      </c>
      <c r="V402" s="36">
        <v>5086.24</v>
      </c>
      <c r="W402" s="36">
        <v>4928.5600000000004</v>
      </c>
      <c r="X402" s="36">
        <v>4855.46</v>
      </c>
      <c r="Y402" s="36">
        <v>4531.8599999999997</v>
      </c>
      <c r="Z402" s="36">
        <v>4346.67</v>
      </c>
    </row>
    <row r="403" spans="2:26" x14ac:dyDescent="0.3">
      <c r="B403" s="35">
        <v>20</v>
      </c>
      <c r="C403" s="36">
        <v>3673.64</v>
      </c>
      <c r="D403" s="36">
        <v>3444.43</v>
      </c>
      <c r="E403" s="36">
        <v>4262.7</v>
      </c>
      <c r="F403" s="36">
        <v>4387.29</v>
      </c>
      <c r="G403" s="36">
        <v>4475.08</v>
      </c>
      <c r="H403" s="36">
        <v>4639.6099999999997</v>
      </c>
      <c r="I403" s="36">
        <v>4778.97</v>
      </c>
      <c r="J403" s="36">
        <v>4954.82</v>
      </c>
      <c r="K403" s="36">
        <v>5205.91</v>
      </c>
      <c r="L403" s="36">
        <v>5323.43</v>
      </c>
      <c r="M403" s="36">
        <v>5318.46</v>
      </c>
      <c r="N403" s="36">
        <v>5305.27</v>
      </c>
      <c r="O403" s="36">
        <v>5319.11</v>
      </c>
      <c r="P403" s="36">
        <v>5400.61</v>
      </c>
      <c r="Q403" s="36">
        <v>5269.59</v>
      </c>
      <c r="R403" s="36">
        <v>5254.3</v>
      </c>
      <c r="S403" s="36">
        <v>5312.73</v>
      </c>
      <c r="T403" s="36">
        <v>5236.84</v>
      </c>
      <c r="U403" s="36">
        <v>5139.3500000000004</v>
      </c>
      <c r="V403" s="36">
        <v>4980.74</v>
      </c>
      <c r="W403" s="36">
        <v>4402.45</v>
      </c>
      <c r="X403" s="36">
        <v>3779.74</v>
      </c>
      <c r="Y403" s="36">
        <v>3704.84</v>
      </c>
      <c r="Z403" s="36">
        <v>3697.89</v>
      </c>
    </row>
    <row r="404" spans="2:26" x14ac:dyDescent="0.3">
      <c r="B404" s="35">
        <v>21</v>
      </c>
      <c r="C404" s="36">
        <v>4317.3599999999997</v>
      </c>
      <c r="D404" s="36">
        <v>4303.41</v>
      </c>
      <c r="E404" s="36">
        <v>4271.18</v>
      </c>
      <c r="F404" s="36">
        <v>4292.09</v>
      </c>
      <c r="G404" s="36">
        <v>4308.83</v>
      </c>
      <c r="H404" s="36">
        <v>4530.51</v>
      </c>
      <c r="I404" s="36">
        <v>4690.58</v>
      </c>
      <c r="J404" s="36">
        <v>4794.32</v>
      </c>
      <c r="K404" s="36">
        <v>5041.99</v>
      </c>
      <c r="L404" s="36">
        <v>5392.78</v>
      </c>
      <c r="M404" s="36">
        <v>5267.03</v>
      </c>
      <c r="N404" s="36">
        <v>5366.3</v>
      </c>
      <c r="O404" s="36">
        <v>5297.73</v>
      </c>
      <c r="P404" s="36">
        <v>5401.18</v>
      </c>
      <c r="Q404" s="36">
        <v>5491.24</v>
      </c>
      <c r="R404" s="36">
        <v>5417.18</v>
      </c>
      <c r="S404" s="36">
        <v>5337.98</v>
      </c>
      <c r="T404" s="36">
        <v>5285.43</v>
      </c>
      <c r="U404" s="36">
        <v>5290.91</v>
      </c>
      <c r="V404" s="36">
        <v>5152.2299999999996</v>
      </c>
      <c r="W404" s="36">
        <v>4952.82</v>
      </c>
      <c r="X404" s="36">
        <v>4298.6899999999996</v>
      </c>
      <c r="Y404" s="36">
        <v>4367.95</v>
      </c>
      <c r="Z404" s="36">
        <v>4371.6000000000004</v>
      </c>
    </row>
    <row r="405" spans="2:26" x14ac:dyDescent="0.3">
      <c r="B405" s="35">
        <v>22</v>
      </c>
      <c r="C405" s="36">
        <v>3496.83</v>
      </c>
      <c r="D405" s="36">
        <v>4259.63</v>
      </c>
      <c r="E405" s="36">
        <v>4093</v>
      </c>
      <c r="F405" s="36">
        <v>4214.92</v>
      </c>
      <c r="G405" s="36">
        <v>4454.83</v>
      </c>
      <c r="H405" s="36">
        <v>4880.71</v>
      </c>
      <c r="I405" s="36">
        <v>5187.12</v>
      </c>
      <c r="J405" s="36">
        <v>5229.45</v>
      </c>
      <c r="K405" s="36">
        <v>5352.14</v>
      </c>
      <c r="L405" s="36">
        <v>5463.43</v>
      </c>
      <c r="M405" s="36">
        <v>5488.35</v>
      </c>
      <c r="N405" s="36">
        <v>5455.15</v>
      </c>
      <c r="O405" s="36">
        <v>5429.02</v>
      </c>
      <c r="P405" s="36">
        <v>5446.25</v>
      </c>
      <c r="Q405" s="36">
        <v>5597.63</v>
      </c>
      <c r="R405" s="36">
        <v>5462.49</v>
      </c>
      <c r="S405" s="36">
        <v>5385.94</v>
      </c>
      <c r="T405" s="36">
        <v>5227.62</v>
      </c>
      <c r="U405" s="36">
        <v>5229.29</v>
      </c>
      <c r="V405" s="36">
        <v>5044.59</v>
      </c>
      <c r="W405" s="36">
        <v>4827.59</v>
      </c>
      <c r="X405" s="36">
        <v>4530.71</v>
      </c>
      <c r="Y405" s="36">
        <v>4458.2</v>
      </c>
      <c r="Z405" s="36">
        <v>4430.8500000000004</v>
      </c>
    </row>
    <row r="406" spans="2:26" x14ac:dyDescent="0.3">
      <c r="B406" s="35">
        <v>23</v>
      </c>
      <c r="C406" s="36">
        <v>4224.74</v>
      </c>
      <c r="D406" s="36">
        <v>4198.91</v>
      </c>
      <c r="E406" s="36">
        <v>4257.2</v>
      </c>
      <c r="F406" s="36">
        <v>4326.37</v>
      </c>
      <c r="G406" s="36">
        <v>4578.99</v>
      </c>
      <c r="H406" s="36">
        <v>4873.18</v>
      </c>
      <c r="I406" s="36">
        <v>4935.51</v>
      </c>
      <c r="J406" s="36">
        <v>5238.62</v>
      </c>
      <c r="K406" s="36">
        <v>5482.27</v>
      </c>
      <c r="L406" s="36">
        <v>5671.83</v>
      </c>
      <c r="M406" s="36">
        <v>5691.4</v>
      </c>
      <c r="N406" s="36">
        <v>5644.36</v>
      </c>
      <c r="O406" s="36">
        <v>5471.26</v>
      </c>
      <c r="P406" s="36">
        <v>5743.59</v>
      </c>
      <c r="Q406" s="36">
        <v>5840.84</v>
      </c>
      <c r="R406" s="36">
        <v>5503.45</v>
      </c>
      <c r="S406" s="36">
        <v>5483.27</v>
      </c>
      <c r="T406" s="36">
        <v>5298.92</v>
      </c>
      <c r="U406" s="36">
        <v>5362.75</v>
      </c>
      <c r="V406" s="36">
        <v>5111.78</v>
      </c>
      <c r="W406" s="36">
        <v>4823.82</v>
      </c>
      <c r="X406" s="36">
        <v>4335.05</v>
      </c>
      <c r="Y406" s="36">
        <v>4098.68</v>
      </c>
      <c r="Z406" s="36">
        <v>4098.8100000000004</v>
      </c>
    </row>
    <row r="407" spans="2:26" x14ac:dyDescent="0.3">
      <c r="B407" s="35">
        <v>24</v>
      </c>
      <c r="C407" s="36">
        <v>3693.12</v>
      </c>
      <c r="D407" s="36">
        <v>3737.4</v>
      </c>
      <c r="E407" s="36">
        <v>3804.24</v>
      </c>
      <c r="F407" s="36">
        <v>3844.33</v>
      </c>
      <c r="G407" s="36">
        <v>4332.76</v>
      </c>
      <c r="H407" s="36">
        <v>4798.74</v>
      </c>
      <c r="I407" s="36">
        <v>5207.41</v>
      </c>
      <c r="J407" s="36">
        <v>5594.67</v>
      </c>
      <c r="K407" s="36">
        <v>5831.75</v>
      </c>
      <c r="L407" s="36">
        <v>6046.31</v>
      </c>
      <c r="M407" s="36">
        <v>6012.6</v>
      </c>
      <c r="N407" s="36">
        <v>6410.55</v>
      </c>
      <c r="O407" s="36">
        <v>6262.72</v>
      </c>
      <c r="P407" s="36">
        <v>6055.53</v>
      </c>
      <c r="Q407" s="36">
        <v>5448.12</v>
      </c>
      <c r="R407" s="36">
        <v>5600.93</v>
      </c>
      <c r="S407" s="36">
        <v>5447.81</v>
      </c>
      <c r="T407" s="36">
        <v>5439.96</v>
      </c>
      <c r="U407" s="36">
        <v>5338.33</v>
      </c>
      <c r="V407" s="36">
        <v>5163.87</v>
      </c>
      <c r="W407" s="36">
        <v>4952.1400000000003</v>
      </c>
      <c r="X407" s="36">
        <v>4825.55</v>
      </c>
      <c r="Y407" s="36">
        <v>4348.92</v>
      </c>
      <c r="Z407" s="36">
        <v>3668.68</v>
      </c>
    </row>
    <row r="408" spans="2:26" x14ac:dyDescent="0.3">
      <c r="B408" s="35">
        <v>25</v>
      </c>
      <c r="C408" s="36">
        <v>3816.19</v>
      </c>
      <c r="D408" s="36">
        <v>3724.48</v>
      </c>
      <c r="E408" s="36">
        <v>3916.24</v>
      </c>
      <c r="F408" s="36">
        <v>3920.5</v>
      </c>
      <c r="G408" s="36">
        <v>4344.43</v>
      </c>
      <c r="H408" s="36">
        <v>4548.45</v>
      </c>
      <c r="I408" s="36">
        <v>4862.74</v>
      </c>
      <c r="J408" s="36">
        <v>5170.43</v>
      </c>
      <c r="K408" s="36">
        <v>5456.18</v>
      </c>
      <c r="L408" s="36">
        <v>5884.74</v>
      </c>
      <c r="M408" s="36">
        <v>5584.69</v>
      </c>
      <c r="N408" s="36">
        <v>5849.29</v>
      </c>
      <c r="O408" s="36">
        <v>5328.85</v>
      </c>
      <c r="P408" s="36">
        <v>5221.09</v>
      </c>
      <c r="Q408" s="36">
        <v>5234.07</v>
      </c>
      <c r="R408" s="36">
        <v>5280.61</v>
      </c>
      <c r="S408" s="36">
        <v>5239</v>
      </c>
      <c r="T408" s="36">
        <v>5233.4399999999996</v>
      </c>
      <c r="U408" s="36">
        <v>5108.8599999999997</v>
      </c>
      <c r="V408" s="36">
        <v>5060.49</v>
      </c>
      <c r="W408" s="36">
        <v>4197.58</v>
      </c>
      <c r="X408" s="36">
        <v>3834.54</v>
      </c>
      <c r="Y408" s="36">
        <v>3793.07</v>
      </c>
      <c r="Z408" s="36">
        <v>3771.31</v>
      </c>
    </row>
    <row r="409" spans="2:26" x14ac:dyDescent="0.3">
      <c r="B409" s="35">
        <v>26</v>
      </c>
      <c r="C409" s="36">
        <v>3611.62</v>
      </c>
      <c r="D409" s="36">
        <v>3663.02</v>
      </c>
      <c r="E409" s="36">
        <v>3713.83</v>
      </c>
      <c r="F409" s="36">
        <v>3674.98</v>
      </c>
      <c r="G409" s="36">
        <v>4192.22</v>
      </c>
      <c r="H409" s="36">
        <v>4463.3599999999997</v>
      </c>
      <c r="I409" s="36">
        <v>4839.25</v>
      </c>
      <c r="J409" s="36">
        <v>5202.78</v>
      </c>
      <c r="K409" s="36">
        <v>5287.44</v>
      </c>
      <c r="L409" s="36">
        <v>5326.34</v>
      </c>
      <c r="M409" s="36">
        <v>5485.9</v>
      </c>
      <c r="N409" s="36">
        <v>5469.39</v>
      </c>
      <c r="O409" s="36">
        <v>5269.49</v>
      </c>
      <c r="P409" s="36">
        <v>5257.77</v>
      </c>
      <c r="Q409" s="36">
        <v>5339.72</v>
      </c>
      <c r="R409" s="36">
        <v>4988.68</v>
      </c>
      <c r="S409" s="36">
        <v>5238.42</v>
      </c>
      <c r="T409" s="36">
        <v>5736.62</v>
      </c>
      <c r="U409" s="36">
        <v>5198.6099999999997</v>
      </c>
      <c r="V409" s="36">
        <v>4932.5200000000004</v>
      </c>
      <c r="W409" s="36">
        <v>4901.37</v>
      </c>
      <c r="X409" s="36">
        <v>3824.25</v>
      </c>
      <c r="Y409" s="36">
        <v>3640.22</v>
      </c>
      <c r="Z409" s="36">
        <v>3819.21</v>
      </c>
    </row>
    <row r="410" spans="2:26" x14ac:dyDescent="0.3">
      <c r="B410" s="35">
        <v>27</v>
      </c>
      <c r="C410" s="36">
        <v>4161.43</v>
      </c>
      <c r="D410" s="36">
        <v>4170.6899999999996</v>
      </c>
      <c r="E410" s="36">
        <v>4310.25</v>
      </c>
      <c r="F410" s="36">
        <v>4297.83</v>
      </c>
      <c r="G410" s="36">
        <v>4354.1000000000004</v>
      </c>
      <c r="H410" s="36">
        <v>4523.53</v>
      </c>
      <c r="I410" s="36">
        <v>4687.1000000000004</v>
      </c>
      <c r="J410" s="36">
        <v>4754.66</v>
      </c>
      <c r="K410" s="36">
        <v>4913.2299999999996</v>
      </c>
      <c r="L410" s="36">
        <v>5152.24</v>
      </c>
      <c r="M410" s="36">
        <v>5165.32</v>
      </c>
      <c r="N410" s="36">
        <v>5165.53</v>
      </c>
      <c r="O410" s="36">
        <v>5187.34</v>
      </c>
      <c r="P410" s="36">
        <v>5247.37</v>
      </c>
      <c r="Q410" s="36">
        <v>5292.44</v>
      </c>
      <c r="R410" s="36">
        <v>5200.58</v>
      </c>
      <c r="S410" s="36">
        <v>5227.3500000000004</v>
      </c>
      <c r="T410" s="36">
        <v>5186.29</v>
      </c>
      <c r="U410" s="36">
        <v>5123.93</v>
      </c>
      <c r="V410" s="36">
        <v>5005.2700000000004</v>
      </c>
      <c r="W410" s="36">
        <v>4901.9799999999996</v>
      </c>
      <c r="X410" s="36">
        <v>4324.5</v>
      </c>
      <c r="Y410" s="36">
        <v>4360.21</v>
      </c>
      <c r="Z410" s="36">
        <v>4291.09</v>
      </c>
    </row>
    <row r="411" spans="2:26" x14ac:dyDescent="0.3">
      <c r="B411" s="35">
        <v>28</v>
      </c>
      <c r="C411" s="36">
        <v>4216.03</v>
      </c>
      <c r="D411" s="36">
        <v>4194.83</v>
      </c>
      <c r="E411" s="36">
        <v>4172.6000000000004</v>
      </c>
      <c r="F411" s="36">
        <v>4124.54</v>
      </c>
      <c r="G411" s="36">
        <v>4219.3</v>
      </c>
      <c r="H411" s="36">
        <v>4406.07</v>
      </c>
      <c r="I411" s="36">
        <v>4440.7</v>
      </c>
      <c r="J411" s="36">
        <v>4699.6099999999997</v>
      </c>
      <c r="K411" s="36">
        <v>4887.66</v>
      </c>
      <c r="L411" s="36">
        <v>5021.12</v>
      </c>
      <c r="M411" s="36">
        <v>5135.62</v>
      </c>
      <c r="N411" s="36">
        <v>5129.5600000000004</v>
      </c>
      <c r="O411" s="36">
        <v>5134.8100000000004</v>
      </c>
      <c r="P411" s="36">
        <v>5165.67</v>
      </c>
      <c r="Q411" s="36">
        <v>5424.26</v>
      </c>
      <c r="R411" s="36">
        <v>5323.82</v>
      </c>
      <c r="S411" s="36">
        <v>5433.51</v>
      </c>
      <c r="T411" s="36">
        <v>5332.6</v>
      </c>
      <c r="U411" s="36">
        <v>5431.18</v>
      </c>
      <c r="V411" s="36">
        <v>4940.28</v>
      </c>
      <c r="W411" s="36">
        <v>4777.03</v>
      </c>
      <c r="X411" s="36">
        <v>4701.68</v>
      </c>
      <c r="Y411" s="36">
        <v>4484.4799999999996</v>
      </c>
      <c r="Z411" s="36">
        <v>4249.33</v>
      </c>
    </row>
    <row r="412" spans="2:26" x14ac:dyDescent="0.3">
      <c r="B412" s="35">
        <v>29</v>
      </c>
      <c r="C412" s="36">
        <v>4073.43</v>
      </c>
      <c r="D412" s="36">
        <v>3971.51</v>
      </c>
      <c r="E412" s="36">
        <v>3227.71</v>
      </c>
      <c r="F412" s="36">
        <v>3211.38</v>
      </c>
      <c r="G412" s="36">
        <v>3599.79</v>
      </c>
      <c r="H412" s="36">
        <v>4782.18</v>
      </c>
      <c r="I412" s="36">
        <v>5394.23</v>
      </c>
      <c r="J412" s="36">
        <v>5416.41</v>
      </c>
      <c r="K412" s="36">
        <v>5410.35</v>
      </c>
      <c r="L412" s="36">
        <v>5703.48</v>
      </c>
      <c r="M412" s="36">
        <v>5681.36</v>
      </c>
      <c r="N412" s="36">
        <v>5724.54</v>
      </c>
      <c r="O412" s="36">
        <v>5694.71</v>
      </c>
      <c r="P412" s="36">
        <v>5739.53</v>
      </c>
      <c r="Q412" s="36">
        <v>5967.28</v>
      </c>
      <c r="R412" s="36">
        <v>5928.14</v>
      </c>
      <c r="S412" s="36">
        <v>5846.02</v>
      </c>
      <c r="T412" s="36">
        <v>5761.14</v>
      </c>
      <c r="U412" s="36">
        <v>5654.73</v>
      </c>
      <c r="V412" s="36">
        <v>4909</v>
      </c>
      <c r="W412" s="36">
        <v>4717.84</v>
      </c>
      <c r="X412" s="36">
        <v>4634.58</v>
      </c>
      <c r="Y412" s="36">
        <v>4389.59</v>
      </c>
      <c r="Z412" s="36">
        <v>3686.75</v>
      </c>
    </row>
    <row r="413" spans="2:26" x14ac:dyDescent="0.3">
      <c r="B413" s="35">
        <v>30</v>
      </c>
      <c r="C413" s="36">
        <v>3929.35</v>
      </c>
      <c r="D413" s="36">
        <v>3235.98</v>
      </c>
      <c r="E413" s="36">
        <v>3233.73</v>
      </c>
      <c r="F413" s="36">
        <v>3232.95</v>
      </c>
      <c r="G413" s="36">
        <v>3246.79</v>
      </c>
      <c r="H413" s="36">
        <v>4188.63</v>
      </c>
      <c r="I413" s="36">
        <v>4715.1899999999996</v>
      </c>
      <c r="J413" s="36">
        <v>5202.4399999999996</v>
      </c>
      <c r="K413" s="36">
        <v>5314.11</v>
      </c>
      <c r="L413" s="36">
        <v>5580.56</v>
      </c>
      <c r="M413" s="36">
        <v>5654.21</v>
      </c>
      <c r="N413" s="36">
        <v>5663.84</v>
      </c>
      <c r="O413" s="36">
        <v>5745.19</v>
      </c>
      <c r="P413" s="36">
        <v>5185.01</v>
      </c>
      <c r="Q413" s="36">
        <v>5219.43</v>
      </c>
      <c r="R413" s="36">
        <v>5176.0600000000004</v>
      </c>
      <c r="S413" s="36">
        <v>5235.24</v>
      </c>
      <c r="T413" s="36">
        <v>5244.37</v>
      </c>
      <c r="U413" s="36">
        <v>5170.2700000000004</v>
      </c>
      <c r="V413" s="36">
        <v>4904.5</v>
      </c>
      <c r="W413" s="36">
        <v>4816.47</v>
      </c>
      <c r="X413" s="36">
        <v>4456.34</v>
      </c>
      <c r="Y413" s="36">
        <v>3221.93</v>
      </c>
      <c r="Z413" s="36">
        <v>3702.17</v>
      </c>
    </row>
    <row r="414" spans="2:26" hidden="1" x14ac:dyDescent="0.3">
      <c r="B414" s="35">
        <v>31</v>
      </c>
      <c r="C414" s="36" t="e">
        <v>#N/A</v>
      </c>
      <c r="D414" s="36" t="e">
        <v>#N/A</v>
      </c>
      <c r="E414" s="36" t="e">
        <v>#N/A</v>
      </c>
      <c r="F414" s="36" t="e">
        <v>#N/A</v>
      </c>
      <c r="G414" s="36" t="e">
        <v>#N/A</v>
      </c>
      <c r="H414" s="36" t="e">
        <v>#N/A</v>
      </c>
      <c r="I414" s="36" t="e">
        <v>#N/A</v>
      </c>
      <c r="J414" s="36" t="e">
        <v>#N/A</v>
      </c>
      <c r="K414" s="36" t="e">
        <v>#N/A</v>
      </c>
      <c r="L414" s="36" t="e">
        <v>#N/A</v>
      </c>
      <c r="M414" s="36" t="e">
        <v>#N/A</v>
      </c>
      <c r="N414" s="36" t="e">
        <v>#N/A</v>
      </c>
      <c r="O414" s="36" t="e">
        <v>#N/A</v>
      </c>
      <c r="P414" s="36" t="e">
        <v>#N/A</v>
      </c>
      <c r="Q414" s="36" t="e">
        <v>#N/A</v>
      </c>
      <c r="R414" s="36" t="e">
        <v>#N/A</v>
      </c>
      <c r="S414" s="36" t="e">
        <v>#N/A</v>
      </c>
      <c r="T414" s="36" t="e">
        <v>#N/A</v>
      </c>
      <c r="U414" s="36" t="e">
        <v>#N/A</v>
      </c>
      <c r="V414" s="36" t="e">
        <v>#N/A</v>
      </c>
      <c r="W414" s="36" t="e">
        <v>#N/A</v>
      </c>
      <c r="X414" s="36" t="e">
        <v>#N/A</v>
      </c>
      <c r="Y414" s="36" t="e">
        <v>#N/A</v>
      </c>
      <c r="Z414" s="36" t="e">
        <v>#N/A</v>
      </c>
    </row>
    <row r="416" spans="2:26" x14ac:dyDescent="0.3">
      <c r="B416" s="41" t="s">
        <v>8</v>
      </c>
      <c r="C416" s="162" t="s">
        <v>71</v>
      </c>
      <c r="D416" s="162"/>
      <c r="E416" s="162"/>
      <c r="F416" s="162"/>
      <c r="G416" s="162"/>
      <c r="H416" s="162"/>
      <c r="I416" s="162"/>
      <c r="J416" s="162"/>
      <c r="K416" s="162"/>
      <c r="L416" s="162"/>
      <c r="M416" s="162"/>
      <c r="N416" s="162"/>
      <c r="O416" s="162"/>
      <c r="P416" s="162"/>
      <c r="Q416" s="162"/>
      <c r="R416" s="162"/>
      <c r="S416" s="162"/>
      <c r="T416" s="162"/>
      <c r="U416" s="162"/>
      <c r="V416" s="162"/>
      <c r="W416" s="162"/>
      <c r="X416" s="162"/>
      <c r="Y416" s="162"/>
      <c r="Z416" s="162"/>
    </row>
    <row r="417" spans="2:26" x14ac:dyDescent="0.3">
      <c r="B417" s="159" t="s">
        <v>64</v>
      </c>
      <c r="C417" s="19">
        <v>0</v>
      </c>
      <c r="D417" s="19">
        <v>4.1666666666666664E-2</v>
      </c>
      <c r="E417" s="19">
        <v>8.3333333333333329E-2</v>
      </c>
      <c r="F417" s="19">
        <v>0.125</v>
      </c>
      <c r="G417" s="19">
        <v>0.16666666666666666</v>
      </c>
      <c r="H417" s="19">
        <v>0.20833333333333334</v>
      </c>
      <c r="I417" s="19">
        <v>0.25</v>
      </c>
      <c r="J417" s="19">
        <v>0.29166666666666669</v>
      </c>
      <c r="K417" s="19">
        <v>0.33333333333333331</v>
      </c>
      <c r="L417" s="19">
        <v>0.375</v>
      </c>
      <c r="M417" s="19">
        <v>0.41666666666666669</v>
      </c>
      <c r="N417" s="19">
        <v>0.45833333333333331</v>
      </c>
      <c r="O417" s="19">
        <v>0.5</v>
      </c>
      <c r="P417" s="19">
        <v>0.54166666666666663</v>
      </c>
      <c r="Q417" s="19">
        <v>0.58333333333333337</v>
      </c>
      <c r="R417" s="19">
        <v>0.625</v>
      </c>
      <c r="S417" s="19">
        <v>0.66666666666666663</v>
      </c>
      <c r="T417" s="19">
        <v>0.70833333333333337</v>
      </c>
      <c r="U417" s="19">
        <v>0.75</v>
      </c>
      <c r="V417" s="19">
        <v>0.79166666666666663</v>
      </c>
      <c r="W417" s="19">
        <v>0.83333333333333337</v>
      </c>
      <c r="X417" s="19">
        <v>0.875</v>
      </c>
      <c r="Y417" s="19">
        <v>0.91666666666666663</v>
      </c>
      <c r="Z417" s="19">
        <v>0.95833333333333337</v>
      </c>
    </row>
    <row r="418" spans="2:26" x14ac:dyDescent="0.3">
      <c r="B418" s="160"/>
      <c r="C418" s="20" t="s">
        <v>65</v>
      </c>
      <c r="D418" s="20" t="s">
        <v>65</v>
      </c>
      <c r="E418" s="20" t="s">
        <v>65</v>
      </c>
      <c r="F418" s="20" t="s">
        <v>65</v>
      </c>
      <c r="G418" s="20" t="s">
        <v>65</v>
      </c>
      <c r="H418" s="20" t="s">
        <v>65</v>
      </c>
      <c r="I418" s="20" t="s">
        <v>65</v>
      </c>
      <c r="J418" s="20" t="s">
        <v>65</v>
      </c>
      <c r="K418" s="20" t="s">
        <v>65</v>
      </c>
      <c r="L418" s="20" t="s">
        <v>65</v>
      </c>
      <c r="M418" s="20" t="s">
        <v>65</v>
      </c>
      <c r="N418" s="20" t="s">
        <v>65</v>
      </c>
      <c r="O418" s="20" t="s">
        <v>65</v>
      </c>
      <c r="P418" s="20" t="s">
        <v>65</v>
      </c>
      <c r="Q418" s="20" t="s">
        <v>65</v>
      </c>
      <c r="R418" s="20" t="s">
        <v>65</v>
      </c>
      <c r="S418" s="20" t="s">
        <v>65</v>
      </c>
      <c r="T418" s="20" t="s">
        <v>65</v>
      </c>
      <c r="U418" s="20" t="s">
        <v>65</v>
      </c>
      <c r="V418" s="20" t="s">
        <v>65</v>
      </c>
      <c r="W418" s="20" t="s">
        <v>65</v>
      </c>
      <c r="X418" s="20" t="s">
        <v>65</v>
      </c>
      <c r="Y418" s="20" t="s">
        <v>65</v>
      </c>
      <c r="Z418" s="20" t="s">
        <v>66</v>
      </c>
    </row>
    <row r="419" spans="2:26" x14ac:dyDescent="0.3">
      <c r="B419" s="161"/>
      <c r="C419" s="21">
        <v>4.1666666666666664E-2</v>
      </c>
      <c r="D419" s="21">
        <v>8.3333333333333329E-2</v>
      </c>
      <c r="E419" s="21">
        <v>0.125</v>
      </c>
      <c r="F419" s="21">
        <v>0.16666666666666666</v>
      </c>
      <c r="G419" s="21">
        <v>0.20833333333333334</v>
      </c>
      <c r="H419" s="21">
        <v>0.25</v>
      </c>
      <c r="I419" s="21">
        <v>0.29166666666666669</v>
      </c>
      <c r="J419" s="21">
        <v>0.33333333333333331</v>
      </c>
      <c r="K419" s="21">
        <v>0.375</v>
      </c>
      <c r="L419" s="21">
        <v>0.41666666666666669</v>
      </c>
      <c r="M419" s="21">
        <v>0.45833333333333331</v>
      </c>
      <c r="N419" s="21">
        <v>0.5</v>
      </c>
      <c r="O419" s="21">
        <v>0.54166666666666663</v>
      </c>
      <c r="P419" s="21">
        <v>0.58333333333333337</v>
      </c>
      <c r="Q419" s="21">
        <v>0.625</v>
      </c>
      <c r="R419" s="21">
        <v>0.66666666666666663</v>
      </c>
      <c r="S419" s="21">
        <v>0.70833333333333337</v>
      </c>
      <c r="T419" s="21">
        <v>0.75</v>
      </c>
      <c r="U419" s="21">
        <v>0.79166666666666663</v>
      </c>
      <c r="V419" s="21">
        <v>0.83333333333333337</v>
      </c>
      <c r="W419" s="21">
        <v>0.875</v>
      </c>
      <c r="X419" s="21">
        <v>0.91666666666666663</v>
      </c>
      <c r="Y419" s="21">
        <v>0.95833333333333337</v>
      </c>
      <c r="Z419" s="21">
        <v>0</v>
      </c>
    </row>
    <row r="420" spans="2:26" x14ac:dyDescent="0.3">
      <c r="B420" s="35">
        <v>1</v>
      </c>
      <c r="C420" s="36">
        <v>5733.91</v>
      </c>
      <c r="D420" s="36">
        <v>5758.18</v>
      </c>
      <c r="E420" s="36">
        <v>5800.81</v>
      </c>
      <c r="F420" s="36">
        <v>5858.23</v>
      </c>
      <c r="G420" s="36">
        <v>5847.78</v>
      </c>
      <c r="H420" s="36">
        <v>5828.13</v>
      </c>
      <c r="I420" s="36">
        <v>5889.96</v>
      </c>
      <c r="J420" s="36">
        <v>5965.97</v>
      </c>
      <c r="K420" s="36">
        <v>6031.39</v>
      </c>
      <c r="L420" s="36">
        <v>6066.45</v>
      </c>
      <c r="M420" s="36">
        <v>6068.4</v>
      </c>
      <c r="N420" s="36">
        <v>6065.99</v>
      </c>
      <c r="O420" s="36">
        <v>6027.48</v>
      </c>
      <c r="P420" s="36">
        <v>6026.13</v>
      </c>
      <c r="Q420" s="36">
        <v>6029.42</v>
      </c>
      <c r="R420" s="36">
        <v>6013.8</v>
      </c>
      <c r="S420" s="36">
        <v>6011.03</v>
      </c>
      <c r="T420" s="36">
        <v>6025.78</v>
      </c>
      <c r="U420" s="36">
        <v>6070.76</v>
      </c>
      <c r="V420" s="36">
        <v>6046.84</v>
      </c>
      <c r="W420" s="36">
        <v>5949.88</v>
      </c>
      <c r="X420" s="36">
        <v>5846.3</v>
      </c>
      <c r="Y420" s="36">
        <v>5738.43</v>
      </c>
      <c r="Z420" s="36">
        <v>5722.44</v>
      </c>
    </row>
    <row r="421" spans="2:26" x14ac:dyDescent="0.3">
      <c r="B421" s="35">
        <v>2</v>
      </c>
      <c r="C421" s="36">
        <v>5668.01</v>
      </c>
      <c r="D421" s="36">
        <v>5660.99</v>
      </c>
      <c r="E421" s="36">
        <v>5698.65</v>
      </c>
      <c r="F421" s="36">
        <v>5721.73</v>
      </c>
      <c r="G421" s="36">
        <v>5707.39</v>
      </c>
      <c r="H421" s="36">
        <v>5717.75</v>
      </c>
      <c r="I421" s="36">
        <v>5749.75</v>
      </c>
      <c r="J421" s="36">
        <v>5804.89</v>
      </c>
      <c r="K421" s="36">
        <v>5930.83</v>
      </c>
      <c r="L421" s="36">
        <v>5999.22</v>
      </c>
      <c r="M421" s="36">
        <v>5984.39</v>
      </c>
      <c r="N421" s="36">
        <v>5958.25</v>
      </c>
      <c r="O421" s="36">
        <v>5944.71</v>
      </c>
      <c r="P421" s="36">
        <v>5892.05</v>
      </c>
      <c r="Q421" s="36">
        <v>5939.05</v>
      </c>
      <c r="R421" s="36">
        <v>5885.8</v>
      </c>
      <c r="S421" s="36">
        <v>5875.89</v>
      </c>
      <c r="T421" s="36">
        <v>5972.79</v>
      </c>
      <c r="U421" s="36">
        <v>6043.25</v>
      </c>
      <c r="V421" s="36">
        <v>5984.42</v>
      </c>
      <c r="W421" s="36">
        <v>5865.89</v>
      </c>
      <c r="X421" s="36">
        <v>5782.27</v>
      </c>
      <c r="Y421" s="36">
        <v>5690.15</v>
      </c>
      <c r="Z421" s="36">
        <v>5657.56</v>
      </c>
    </row>
    <row r="422" spans="2:26" x14ac:dyDescent="0.3">
      <c r="B422" s="35">
        <v>3</v>
      </c>
      <c r="C422" s="36">
        <v>5675.68</v>
      </c>
      <c r="D422" s="36">
        <v>5664.53</v>
      </c>
      <c r="E422" s="36">
        <v>5684.29</v>
      </c>
      <c r="F422" s="36">
        <v>5740.35</v>
      </c>
      <c r="G422" s="36">
        <v>5713.7</v>
      </c>
      <c r="H422" s="36">
        <v>5730.37</v>
      </c>
      <c r="I422" s="36">
        <v>5775.14</v>
      </c>
      <c r="J422" s="36">
        <v>5836.89</v>
      </c>
      <c r="K422" s="36">
        <v>6012.48</v>
      </c>
      <c r="L422" s="36">
        <v>6049.64</v>
      </c>
      <c r="M422" s="36">
        <v>6052.86</v>
      </c>
      <c r="N422" s="36">
        <v>6022.05</v>
      </c>
      <c r="O422" s="36">
        <v>6001.37</v>
      </c>
      <c r="P422" s="36">
        <v>5972.27</v>
      </c>
      <c r="Q422" s="36">
        <v>5984.75</v>
      </c>
      <c r="R422" s="36">
        <v>5992.71</v>
      </c>
      <c r="S422" s="36">
        <v>5980.57</v>
      </c>
      <c r="T422" s="36">
        <v>6053.82</v>
      </c>
      <c r="U422" s="36">
        <v>6070.47</v>
      </c>
      <c r="V422" s="36">
        <v>5992.65</v>
      </c>
      <c r="W422" s="36">
        <v>5884.11</v>
      </c>
      <c r="X422" s="36">
        <v>5799.26</v>
      </c>
      <c r="Y422" s="36">
        <v>5710.58</v>
      </c>
      <c r="Z422" s="36">
        <v>5698.22</v>
      </c>
    </row>
    <row r="423" spans="2:26" x14ac:dyDescent="0.3">
      <c r="B423" s="35">
        <v>4</v>
      </c>
      <c r="C423" s="36">
        <v>5747.63</v>
      </c>
      <c r="D423" s="36">
        <v>5739.28</v>
      </c>
      <c r="E423" s="36">
        <v>5798.77</v>
      </c>
      <c r="F423" s="36">
        <v>5791.36</v>
      </c>
      <c r="G423" s="36">
        <v>5784.19</v>
      </c>
      <c r="H423" s="36">
        <v>5803.03</v>
      </c>
      <c r="I423" s="36">
        <v>5827.58</v>
      </c>
      <c r="J423" s="36">
        <v>5869.73</v>
      </c>
      <c r="K423" s="36">
        <v>5949.43</v>
      </c>
      <c r="L423" s="36">
        <v>6008.98</v>
      </c>
      <c r="M423" s="36">
        <v>6018.28</v>
      </c>
      <c r="N423" s="36">
        <v>6033.04</v>
      </c>
      <c r="O423" s="36">
        <v>6033.35</v>
      </c>
      <c r="P423" s="36">
        <v>6045.69</v>
      </c>
      <c r="Q423" s="36">
        <v>6039.72</v>
      </c>
      <c r="R423" s="36">
        <v>6075.24</v>
      </c>
      <c r="S423" s="36">
        <v>6078.95</v>
      </c>
      <c r="T423" s="36">
        <v>6105.21</v>
      </c>
      <c r="U423" s="36">
        <v>6128.38</v>
      </c>
      <c r="V423" s="36">
        <v>6110.31</v>
      </c>
      <c r="W423" s="36">
        <v>6043.66</v>
      </c>
      <c r="X423" s="36">
        <v>5976.3</v>
      </c>
      <c r="Y423" s="36">
        <v>5788.24</v>
      </c>
      <c r="Z423" s="36">
        <v>5771.29</v>
      </c>
    </row>
    <row r="424" spans="2:26" x14ac:dyDescent="0.3">
      <c r="B424" s="35">
        <v>5</v>
      </c>
      <c r="C424" s="36">
        <v>5497.82</v>
      </c>
      <c r="D424" s="36">
        <v>5498.21</v>
      </c>
      <c r="E424" s="36">
        <v>5519.96</v>
      </c>
      <c r="F424" s="36">
        <v>5478.83</v>
      </c>
      <c r="G424" s="36">
        <v>5509.63</v>
      </c>
      <c r="H424" s="36">
        <v>5668.58</v>
      </c>
      <c r="I424" s="36">
        <v>5684.76</v>
      </c>
      <c r="J424" s="36">
        <v>5696.44</v>
      </c>
      <c r="K424" s="36">
        <v>5698.84</v>
      </c>
      <c r="L424" s="36">
        <v>5698.06</v>
      </c>
      <c r="M424" s="36">
        <v>5711.58</v>
      </c>
      <c r="N424" s="36">
        <v>5717.52</v>
      </c>
      <c r="O424" s="36">
        <v>5695.99</v>
      </c>
      <c r="P424" s="36">
        <v>5694.65</v>
      </c>
      <c r="Q424" s="36">
        <v>5758.15</v>
      </c>
      <c r="R424" s="36">
        <v>5706.84</v>
      </c>
      <c r="S424" s="36">
        <v>5687.17</v>
      </c>
      <c r="T424" s="36">
        <v>5692.26</v>
      </c>
      <c r="U424" s="36">
        <v>5693.99</v>
      </c>
      <c r="V424" s="36">
        <v>5705.17</v>
      </c>
      <c r="W424" s="36">
        <v>5674.63</v>
      </c>
      <c r="X424" s="36">
        <v>5660.56</v>
      </c>
      <c r="Y424" s="36">
        <v>5635.38</v>
      </c>
      <c r="Z424" s="36">
        <v>5556.33</v>
      </c>
    </row>
    <row r="425" spans="2:26" x14ac:dyDescent="0.3">
      <c r="B425" s="35">
        <v>6</v>
      </c>
      <c r="C425" s="36">
        <v>5723.7</v>
      </c>
      <c r="D425" s="36">
        <v>5719.86</v>
      </c>
      <c r="E425" s="36">
        <v>5725.11</v>
      </c>
      <c r="F425" s="36">
        <v>5677.04</v>
      </c>
      <c r="G425" s="36">
        <v>5691.41</v>
      </c>
      <c r="H425" s="36">
        <v>5782.22</v>
      </c>
      <c r="I425" s="36">
        <v>5826.19</v>
      </c>
      <c r="J425" s="36">
        <v>5862.06</v>
      </c>
      <c r="K425" s="36">
        <v>5889.46</v>
      </c>
      <c r="L425" s="36">
        <v>5960.65</v>
      </c>
      <c r="M425" s="36">
        <v>5972.23</v>
      </c>
      <c r="N425" s="36">
        <v>5957.03</v>
      </c>
      <c r="O425" s="36">
        <v>5954.4</v>
      </c>
      <c r="P425" s="36">
        <v>5954.84</v>
      </c>
      <c r="Q425" s="36">
        <v>5961.98</v>
      </c>
      <c r="R425" s="36">
        <v>5935.25</v>
      </c>
      <c r="S425" s="36">
        <v>5930.31</v>
      </c>
      <c r="T425" s="36">
        <v>5942.78</v>
      </c>
      <c r="U425" s="36">
        <v>5931.65</v>
      </c>
      <c r="V425" s="36">
        <v>5945.12</v>
      </c>
      <c r="W425" s="36">
        <v>5920.77</v>
      </c>
      <c r="X425" s="36">
        <v>5821.53</v>
      </c>
      <c r="Y425" s="36">
        <v>5752.67</v>
      </c>
      <c r="Z425" s="36">
        <v>5712.78</v>
      </c>
    </row>
    <row r="426" spans="2:26" x14ac:dyDescent="0.3">
      <c r="B426" s="35">
        <v>7</v>
      </c>
      <c r="C426" s="36">
        <v>5433.61</v>
      </c>
      <c r="D426" s="36">
        <v>5409.53</v>
      </c>
      <c r="E426" s="36">
        <v>5413.2</v>
      </c>
      <c r="F426" s="36">
        <v>5364.5</v>
      </c>
      <c r="G426" s="36">
        <v>5350.41</v>
      </c>
      <c r="H426" s="36">
        <v>5432.74</v>
      </c>
      <c r="I426" s="36">
        <v>5466.53</v>
      </c>
      <c r="J426" s="36">
        <v>5493.8</v>
      </c>
      <c r="K426" s="36">
        <v>5623.26</v>
      </c>
      <c r="L426" s="36">
        <v>5712.99</v>
      </c>
      <c r="M426" s="36">
        <v>6068.91</v>
      </c>
      <c r="N426" s="36">
        <v>6102.77</v>
      </c>
      <c r="O426" s="36">
        <v>6102.22</v>
      </c>
      <c r="P426" s="36">
        <v>6350.35</v>
      </c>
      <c r="Q426" s="36">
        <v>6474.84</v>
      </c>
      <c r="R426" s="36">
        <v>6279.68</v>
      </c>
      <c r="S426" s="36">
        <v>6103.38</v>
      </c>
      <c r="T426" s="36">
        <v>5887.3</v>
      </c>
      <c r="U426" s="36">
        <v>5602.06</v>
      </c>
      <c r="V426" s="36">
        <v>5608.76</v>
      </c>
      <c r="W426" s="36">
        <v>5542.88</v>
      </c>
      <c r="X426" s="36">
        <v>5485.81</v>
      </c>
      <c r="Y426" s="36">
        <v>5461.37</v>
      </c>
      <c r="Z426" s="36">
        <v>5443.96</v>
      </c>
    </row>
    <row r="427" spans="2:26" x14ac:dyDescent="0.3">
      <c r="B427" s="35">
        <v>8</v>
      </c>
      <c r="C427" s="36">
        <v>5434.85</v>
      </c>
      <c r="D427" s="36">
        <v>5393.35</v>
      </c>
      <c r="E427" s="36">
        <v>5446.09</v>
      </c>
      <c r="F427" s="36">
        <v>5197.26</v>
      </c>
      <c r="G427" s="36">
        <v>5253.32</v>
      </c>
      <c r="H427" s="36">
        <v>5533.48</v>
      </c>
      <c r="I427" s="36">
        <v>5701.1</v>
      </c>
      <c r="J427" s="36">
        <v>5720.05</v>
      </c>
      <c r="K427" s="36">
        <v>5784.65</v>
      </c>
      <c r="L427" s="36">
        <v>5812.46</v>
      </c>
      <c r="M427" s="36">
        <v>5808.42</v>
      </c>
      <c r="N427" s="36">
        <v>5806.28</v>
      </c>
      <c r="O427" s="36">
        <v>5803.29</v>
      </c>
      <c r="P427" s="36">
        <v>5780.76</v>
      </c>
      <c r="Q427" s="36">
        <v>6072.24</v>
      </c>
      <c r="R427" s="36">
        <v>6496.92</v>
      </c>
      <c r="S427" s="36">
        <v>6034.35</v>
      </c>
      <c r="T427" s="36">
        <v>5894.83</v>
      </c>
      <c r="U427" s="36">
        <v>6349.67</v>
      </c>
      <c r="V427" s="36">
        <v>5703.07</v>
      </c>
      <c r="W427" s="36">
        <v>5629.12</v>
      </c>
      <c r="X427" s="36">
        <v>5554.55</v>
      </c>
      <c r="Y427" s="36">
        <v>5516.55</v>
      </c>
      <c r="Z427" s="36">
        <v>5489.49</v>
      </c>
    </row>
    <row r="428" spans="2:26" x14ac:dyDescent="0.3">
      <c r="B428" s="35">
        <v>9</v>
      </c>
      <c r="C428" s="36">
        <v>5497.12</v>
      </c>
      <c r="D428" s="36">
        <v>5502.23</v>
      </c>
      <c r="E428" s="36">
        <v>5517.22</v>
      </c>
      <c r="F428" s="36">
        <v>5499.91</v>
      </c>
      <c r="G428" s="36">
        <v>5515.24</v>
      </c>
      <c r="H428" s="36">
        <v>5644.86</v>
      </c>
      <c r="I428" s="36">
        <v>5724.26</v>
      </c>
      <c r="J428" s="36">
        <v>5795.85</v>
      </c>
      <c r="K428" s="36">
        <v>5835.05</v>
      </c>
      <c r="L428" s="36">
        <v>5917.45</v>
      </c>
      <c r="M428" s="36">
        <v>5842.8</v>
      </c>
      <c r="N428" s="36">
        <v>5848.87</v>
      </c>
      <c r="O428" s="36">
        <v>5837</v>
      </c>
      <c r="P428" s="36">
        <v>5841.82</v>
      </c>
      <c r="Q428" s="36">
        <v>5817.98</v>
      </c>
      <c r="R428" s="36">
        <v>5737.45</v>
      </c>
      <c r="S428" s="36">
        <v>5743.79</v>
      </c>
      <c r="T428" s="36">
        <v>5752.1</v>
      </c>
      <c r="U428" s="36">
        <v>5741.21</v>
      </c>
      <c r="V428" s="36">
        <v>5711.57</v>
      </c>
      <c r="W428" s="36">
        <v>5695.87</v>
      </c>
      <c r="X428" s="36">
        <v>5637.2</v>
      </c>
      <c r="Y428" s="36">
        <v>5561.78</v>
      </c>
      <c r="Z428" s="36">
        <v>5547.97</v>
      </c>
    </row>
    <row r="429" spans="2:26" x14ac:dyDescent="0.3">
      <c r="B429" s="35">
        <v>10</v>
      </c>
      <c r="C429" s="36">
        <v>5475.21</v>
      </c>
      <c r="D429" s="36">
        <v>5474.36</v>
      </c>
      <c r="E429" s="36">
        <v>5562.4</v>
      </c>
      <c r="F429" s="36">
        <v>5533.36</v>
      </c>
      <c r="G429" s="36">
        <v>5605.56</v>
      </c>
      <c r="H429" s="36">
        <v>5708.51</v>
      </c>
      <c r="I429" s="36">
        <v>5779.94</v>
      </c>
      <c r="J429" s="36">
        <v>5844.1</v>
      </c>
      <c r="K429" s="36">
        <v>5941.93</v>
      </c>
      <c r="L429" s="36">
        <v>5999.7</v>
      </c>
      <c r="M429" s="36">
        <v>5997.07</v>
      </c>
      <c r="N429" s="36">
        <v>5999.21</v>
      </c>
      <c r="O429" s="36">
        <v>5959.27</v>
      </c>
      <c r="P429" s="36">
        <v>5914.48</v>
      </c>
      <c r="Q429" s="36">
        <v>5846.85</v>
      </c>
      <c r="R429" s="36">
        <v>5817.84</v>
      </c>
      <c r="S429" s="36">
        <v>5799.33</v>
      </c>
      <c r="T429" s="36">
        <v>5799.13</v>
      </c>
      <c r="U429" s="36">
        <v>5800.2</v>
      </c>
      <c r="V429" s="36">
        <v>5734.92</v>
      </c>
      <c r="W429" s="36">
        <v>5724.85</v>
      </c>
      <c r="X429" s="36">
        <v>5672.43</v>
      </c>
      <c r="Y429" s="36">
        <v>5625.13</v>
      </c>
      <c r="Z429" s="36">
        <v>5563.65</v>
      </c>
    </row>
    <row r="430" spans="2:26" x14ac:dyDescent="0.3">
      <c r="B430" s="35">
        <v>11</v>
      </c>
      <c r="C430" s="36">
        <v>5344.9</v>
      </c>
      <c r="D430" s="36">
        <v>5333.49</v>
      </c>
      <c r="E430" s="36">
        <v>5334.58</v>
      </c>
      <c r="F430" s="36">
        <v>5333.45</v>
      </c>
      <c r="G430" s="36">
        <v>5374.69</v>
      </c>
      <c r="H430" s="36">
        <v>5671.24</v>
      </c>
      <c r="I430" s="36">
        <v>5696.24</v>
      </c>
      <c r="J430" s="36">
        <v>5728.02</v>
      </c>
      <c r="K430" s="36">
        <v>5942.52</v>
      </c>
      <c r="L430" s="36">
        <v>6095.33</v>
      </c>
      <c r="M430" s="36">
        <v>6187.9</v>
      </c>
      <c r="N430" s="36">
        <v>6590.05</v>
      </c>
      <c r="O430" s="36">
        <v>6084.38</v>
      </c>
      <c r="P430" s="36">
        <v>6035.16</v>
      </c>
      <c r="Q430" s="36">
        <v>6038.73</v>
      </c>
      <c r="R430" s="36">
        <v>5860.89</v>
      </c>
      <c r="S430" s="36">
        <v>5921.71</v>
      </c>
      <c r="T430" s="36">
        <v>5781.21</v>
      </c>
      <c r="U430" s="36">
        <v>5842.38</v>
      </c>
      <c r="V430" s="36">
        <v>5709.78</v>
      </c>
      <c r="W430" s="36">
        <v>5534.27</v>
      </c>
      <c r="X430" s="36">
        <v>5478.69</v>
      </c>
      <c r="Y430" s="36">
        <v>5433.88</v>
      </c>
      <c r="Z430" s="36">
        <v>5407.97</v>
      </c>
    </row>
    <row r="431" spans="2:26" x14ac:dyDescent="0.3">
      <c r="B431" s="35">
        <v>12</v>
      </c>
      <c r="C431" s="36">
        <v>5093.09</v>
      </c>
      <c r="D431" s="36">
        <v>5078.53</v>
      </c>
      <c r="E431" s="36">
        <v>5091.95</v>
      </c>
      <c r="F431" s="36">
        <v>5078</v>
      </c>
      <c r="G431" s="36">
        <v>5112.71</v>
      </c>
      <c r="H431" s="36">
        <v>5304.77</v>
      </c>
      <c r="I431" s="36">
        <v>5355.39</v>
      </c>
      <c r="J431" s="36">
        <v>5571.26</v>
      </c>
      <c r="K431" s="36">
        <v>5836.5</v>
      </c>
      <c r="L431" s="36">
        <v>5875.12</v>
      </c>
      <c r="M431" s="36">
        <v>5859.02</v>
      </c>
      <c r="N431" s="36">
        <v>5871.17</v>
      </c>
      <c r="O431" s="36">
        <v>5893.02</v>
      </c>
      <c r="P431" s="36">
        <v>5888.41</v>
      </c>
      <c r="Q431" s="36">
        <v>5578.65</v>
      </c>
      <c r="R431" s="36">
        <v>5561.8</v>
      </c>
      <c r="S431" s="36">
        <v>5659.66</v>
      </c>
      <c r="T431" s="36">
        <v>5646.95</v>
      </c>
      <c r="U431" s="36">
        <v>5493.6</v>
      </c>
      <c r="V431" s="36">
        <v>5406.44</v>
      </c>
      <c r="W431" s="36">
        <v>5262.76</v>
      </c>
      <c r="X431" s="36">
        <v>5257.79</v>
      </c>
      <c r="Y431" s="36">
        <v>5098.54</v>
      </c>
      <c r="Z431" s="36">
        <v>5110.72</v>
      </c>
    </row>
    <row r="432" spans="2:26" x14ac:dyDescent="0.3">
      <c r="B432" s="35">
        <v>13</v>
      </c>
      <c r="C432" s="36">
        <v>5047.79</v>
      </c>
      <c r="D432" s="36">
        <v>4945.78</v>
      </c>
      <c r="E432" s="36">
        <v>4950.3</v>
      </c>
      <c r="F432" s="36">
        <v>4966.8</v>
      </c>
      <c r="G432" s="36">
        <v>5112.74</v>
      </c>
      <c r="H432" s="36">
        <v>5365.97</v>
      </c>
      <c r="I432" s="36">
        <v>5347.4</v>
      </c>
      <c r="J432" s="36">
        <v>5527.18</v>
      </c>
      <c r="K432" s="36">
        <v>5851.57</v>
      </c>
      <c r="L432" s="36">
        <v>5987.41</v>
      </c>
      <c r="M432" s="36">
        <v>6066.94</v>
      </c>
      <c r="N432" s="36">
        <v>6040.4</v>
      </c>
      <c r="O432" s="36">
        <v>5968.32</v>
      </c>
      <c r="P432" s="36">
        <v>5965.73</v>
      </c>
      <c r="Q432" s="36">
        <v>5967.58</v>
      </c>
      <c r="R432" s="36">
        <v>6015.63</v>
      </c>
      <c r="S432" s="36">
        <v>6052.25</v>
      </c>
      <c r="T432" s="36">
        <v>5779.39</v>
      </c>
      <c r="U432" s="36">
        <v>5947.14</v>
      </c>
      <c r="V432" s="36">
        <v>5712.41</v>
      </c>
      <c r="W432" s="36">
        <v>5503.84</v>
      </c>
      <c r="X432" s="36">
        <v>5230.21</v>
      </c>
      <c r="Y432" s="36">
        <v>5118.07</v>
      </c>
      <c r="Z432" s="36">
        <v>4955.87</v>
      </c>
    </row>
    <row r="433" spans="2:26" x14ac:dyDescent="0.3">
      <c r="B433" s="35">
        <v>14</v>
      </c>
      <c r="C433" s="36">
        <v>4675.5200000000004</v>
      </c>
      <c r="D433" s="36">
        <v>4672.8900000000003</v>
      </c>
      <c r="E433" s="36">
        <v>4673.2299999999996</v>
      </c>
      <c r="F433" s="36">
        <v>4791.55</v>
      </c>
      <c r="G433" s="36">
        <v>4877.6000000000004</v>
      </c>
      <c r="H433" s="36">
        <v>5118.03</v>
      </c>
      <c r="I433" s="36">
        <v>5451.07</v>
      </c>
      <c r="J433" s="36">
        <v>5778.01</v>
      </c>
      <c r="K433" s="36">
        <v>5930.43</v>
      </c>
      <c r="L433" s="36">
        <v>6151.62</v>
      </c>
      <c r="M433" s="36">
        <v>6154.61</v>
      </c>
      <c r="N433" s="36">
        <v>6139.2</v>
      </c>
      <c r="O433" s="36">
        <v>6146.33</v>
      </c>
      <c r="P433" s="36">
        <v>6200.21</v>
      </c>
      <c r="Q433" s="36">
        <v>6214.56</v>
      </c>
      <c r="R433" s="36">
        <v>6206.06</v>
      </c>
      <c r="S433" s="36">
        <v>6389.25</v>
      </c>
      <c r="T433" s="36">
        <v>6225.02</v>
      </c>
      <c r="U433" s="36">
        <v>6245.34</v>
      </c>
      <c r="V433" s="36">
        <v>5733.92</v>
      </c>
      <c r="W433" s="36">
        <v>4792.1499999999996</v>
      </c>
      <c r="X433" s="36">
        <v>4754.3999999999996</v>
      </c>
      <c r="Y433" s="36">
        <v>5108.8999999999996</v>
      </c>
      <c r="Z433" s="36">
        <v>4691.53</v>
      </c>
    </row>
    <row r="434" spans="2:26" x14ac:dyDescent="0.3">
      <c r="B434" s="35">
        <v>15</v>
      </c>
      <c r="C434" s="36">
        <v>4733.54</v>
      </c>
      <c r="D434" s="36">
        <v>4740.6099999999997</v>
      </c>
      <c r="E434" s="36">
        <v>4837.0600000000004</v>
      </c>
      <c r="F434" s="36">
        <v>4744.68</v>
      </c>
      <c r="G434" s="36">
        <v>5084.8100000000004</v>
      </c>
      <c r="H434" s="36">
        <v>5682.34</v>
      </c>
      <c r="I434" s="36">
        <v>5985.56</v>
      </c>
      <c r="J434" s="36">
        <v>6191.51</v>
      </c>
      <c r="K434" s="36">
        <v>6227.5</v>
      </c>
      <c r="L434" s="36">
        <v>6413.12</v>
      </c>
      <c r="M434" s="36">
        <v>6287.67</v>
      </c>
      <c r="N434" s="36">
        <v>6305.05</v>
      </c>
      <c r="O434" s="36">
        <v>6250.65</v>
      </c>
      <c r="P434" s="36">
        <v>6167.98</v>
      </c>
      <c r="Q434" s="36">
        <v>6384.34</v>
      </c>
      <c r="R434" s="36">
        <v>6350.04</v>
      </c>
      <c r="S434" s="36">
        <v>6435.56</v>
      </c>
      <c r="T434" s="36">
        <v>6001.8</v>
      </c>
      <c r="U434" s="36">
        <v>5878.53</v>
      </c>
      <c r="V434" s="36">
        <v>5698.15</v>
      </c>
      <c r="W434" s="36">
        <v>5122.22</v>
      </c>
      <c r="X434" s="36">
        <v>4771.17</v>
      </c>
      <c r="Y434" s="36">
        <v>4757.8500000000004</v>
      </c>
      <c r="Z434" s="36">
        <v>4750.59</v>
      </c>
    </row>
    <row r="435" spans="2:26" x14ac:dyDescent="0.3">
      <c r="B435" s="35">
        <v>16</v>
      </c>
      <c r="C435" s="36">
        <v>5020.54</v>
      </c>
      <c r="D435" s="36">
        <v>5039.5</v>
      </c>
      <c r="E435" s="36">
        <v>5060.21</v>
      </c>
      <c r="F435" s="36">
        <v>5090.93</v>
      </c>
      <c r="G435" s="36">
        <v>5144.26</v>
      </c>
      <c r="H435" s="36">
        <v>5305.72</v>
      </c>
      <c r="I435" s="36">
        <v>5460.18</v>
      </c>
      <c r="J435" s="36">
        <v>5704.68</v>
      </c>
      <c r="K435" s="36">
        <v>5735.17</v>
      </c>
      <c r="L435" s="36">
        <v>5738.04</v>
      </c>
      <c r="M435" s="36">
        <v>5738.91</v>
      </c>
      <c r="N435" s="36">
        <v>5739.43</v>
      </c>
      <c r="O435" s="36">
        <v>5722.84</v>
      </c>
      <c r="P435" s="36">
        <v>5735.64</v>
      </c>
      <c r="Q435" s="36">
        <v>5733.06</v>
      </c>
      <c r="R435" s="36">
        <v>5524.74</v>
      </c>
      <c r="S435" s="36">
        <v>5574.16</v>
      </c>
      <c r="T435" s="36">
        <v>5480.48</v>
      </c>
      <c r="U435" s="36">
        <v>5474.46</v>
      </c>
      <c r="V435" s="36">
        <v>5694.77</v>
      </c>
      <c r="W435" s="36">
        <v>4872.26</v>
      </c>
      <c r="X435" s="36">
        <v>4854.83</v>
      </c>
      <c r="Y435" s="36">
        <v>4806.99</v>
      </c>
      <c r="Z435" s="36">
        <v>5037.03</v>
      </c>
    </row>
    <row r="436" spans="2:26" x14ac:dyDescent="0.3">
      <c r="B436" s="35">
        <v>17</v>
      </c>
      <c r="C436" s="36">
        <v>5109.04</v>
      </c>
      <c r="D436" s="36">
        <v>5122.38</v>
      </c>
      <c r="E436" s="36">
        <v>5109.9399999999996</v>
      </c>
      <c r="F436" s="36">
        <v>5142.6899999999996</v>
      </c>
      <c r="G436" s="36">
        <v>5218.6099999999997</v>
      </c>
      <c r="H436" s="36">
        <v>5295.94</v>
      </c>
      <c r="I436" s="36">
        <v>5644.96</v>
      </c>
      <c r="J436" s="36">
        <v>5680.2</v>
      </c>
      <c r="K436" s="36">
        <v>5819.88</v>
      </c>
      <c r="L436" s="36">
        <v>5886.43</v>
      </c>
      <c r="M436" s="36">
        <v>5894.71</v>
      </c>
      <c r="N436" s="36">
        <v>5629.86</v>
      </c>
      <c r="O436" s="36">
        <v>5853.87</v>
      </c>
      <c r="P436" s="36">
        <v>5891.59</v>
      </c>
      <c r="Q436" s="36">
        <v>5986.29</v>
      </c>
      <c r="R436" s="36">
        <v>5963.15</v>
      </c>
      <c r="S436" s="36">
        <v>5591.95</v>
      </c>
      <c r="T436" s="36">
        <v>5651.85</v>
      </c>
      <c r="U436" s="36">
        <v>5908.77</v>
      </c>
      <c r="V436" s="36">
        <v>5763.66</v>
      </c>
      <c r="W436" s="36">
        <v>5574.84</v>
      </c>
      <c r="X436" s="36">
        <v>5303.41</v>
      </c>
      <c r="Y436" s="36">
        <v>5197.09</v>
      </c>
      <c r="Z436" s="36">
        <v>5159.55</v>
      </c>
    </row>
    <row r="437" spans="2:26" x14ac:dyDescent="0.3">
      <c r="B437" s="35">
        <v>18</v>
      </c>
      <c r="C437" s="36">
        <v>4839.51</v>
      </c>
      <c r="D437" s="36">
        <v>4888.0200000000004</v>
      </c>
      <c r="E437" s="36">
        <v>4847.7</v>
      </c>
      <c r="F437" s="36">
        <v>4978.3500000000004</v>
      </c>
      <c r="G437" s="36">
        <v>5237.8599999999997</v>
      </c>
      <c r="H437" s="36">
        <v>5461.61</v>
      </c>
      <c r="I437" s="36">
        <v>5637.36</v>
      </c>
      <c r="J437" s="36">
        <v>6025.46</v>
      </c>
      <c r="K437" s="36">
        <v>6145.13</v>
      </c>
      <c r="L437" s="36">
        <v>6288.6</v>
      </c>
      <c r="M437" s="36">
        <v>6265.86</v>
      </c>
      <c r="N437" s="36">
        <v>6313.4</v>
      </c>
      <c r="O437" s="36">
        <v>6518.8</v>
      </c>
      <c r="P437" s="36">
        <v>6317.37</v>
      </c>
      <c r="Q437" s="36">
        <v>6555.41</v>
      </c>
      <c r="R437" s="36">
        <v>6233.26</v>
      </c>
      <c r="S437" s="36">
        <v>6139.35</v>
      </c>
      <c r="T437" s="36">
        <v>6255.23</v>
      </c>
      <c r="U437" s="36">
        <v>5764.18</v>
      </c>
      <c r="V437" s="36">
        <v>5798.23</v>
      </c>
      <c r="W437" s="36">
        <v>5702.53</v>
      </c>
      <c r="X437" s="36">
        <v>5152.53</v>
      </c>
      <c r="Y437" s="36">
        <v>4915.3599999999997</v>
      </c>
      <c r="Z437" s="36">
        <v>5074.37</v>
      </c>
    </row>
    <row r="438" spans="2:26" x14ac:dyDescent="0.3">
      <c r="B438" s="35">
        <v>19</v>
      </c>
      <c r="C438" s="36">
        <v>4975.6400000000003</v>
      </c>
      <c r="D438" s="36">
        <v>4949.55</v>
      </c>
      <c r="E438" s="36">
        <v>5007.91</v>
      </c>
      <c r="F438" s="36">
        <v>5021.53</v>
      </c>
      <c r="G438" s="36">
        <v>5194.58</v>
      </c>
      <c r="H438" s="36">
        <v>5395.63</v>
      </c>
      <c r="I438" s="36">
        <v>5555.78</v>
      </c>
      <c r="J438" s="36">
        <v>5857.68</v>
      </c>
      <c r="K438" s="36">
        <v>5958.46</v>
      </c>
      <c r="L438" s="36">
        <v>6089.48</v>
      </c>
      <c r="M438" s="36">
        <v>6139.67</v>
      </c>
      <c r="N438" s="36">
        <v>6142.88</v>
      </c>
      <c r="O438" s="36">
        <v>6140.07</v>
      </c>
      <c r="P438" s="36">
        <v>6147.98</v>
      </c>
      <c r="Q438" s="36">
        <v>6144.72</v>
      </c>
      <c r="R438" s="36">
        <v>6035.8</v>
      </c>
      <c r="S438" s="36">
        <v>5750.7</v>
      </c>
      <c r="T438" s="36">
        <v>6101.61</v>
      </c>
      <c r="U438" s="36">
        <v>6013.7</v>
      </c>
      <c r="V438" s="36">
        <v>5858.24</v>
      </c>
      <c r="W438" s="36">
        <v>5700.56</v>
      </c>
      <c r="X438" s="36">
        <v>5627.46</v>
      </c>
      <c r="Y438" s="36">
        <v>5303.86</v>
      </c>
      <c r="Z438" s="36">
        <v>5118.67</v>
      </c>
    </row>
    <row r="439" spans="2:26" x14ac:dyDescent="0.3">
      <c r="B439" s="35">
        <v>20</v>
      </c>
      <c r="C439" s="36">
        <v>4445.6400000000003</v>
      </c>
      <c r="D439" s="36">
        <v>4216.43</v>
      </c>
      <c r="E439" s="36">
        <v>5034.7</v>
      </c>
      <c r="F439" s="36">
        <v>5159.29</v>
      </c>
      <c r="G439" s="36">
        <v>5247.08</v>
      </c>
      <c r="H439" s="36">
        <v>5411.61</v>
      </c>
      <c r="I439" s="36">
        <v>5550.97</v>
      </c>
      <c r="J439" s="36">
        <v>5726.82</v>
      </c>
      <c r="K439" s="36">
        <v>5977.91</v>
      </c>
      <c r="L439" s="36">
        <v>6095.43</v>
      </c>
      <c r="M439" s="36">
        <v>6090.46</v>
      </c>
      <c r="N439" s="36">
        <v>6077.27</v>
      </c>
      <c r="O439" s="36">
        <v>6091.11</v>
      </c>
      <c r="P439" s="36">
        <v>6172.61</v>
      </c>
      <c r="Q439" s="36">
        <v>6041.59</v>
      </c>
      <c r="R439" s="36">
        <v>6026.3</v>
      </c>
      <c r="S439" s="36">
        <v>6084.73</v>
      </c>
      <c r="T439" s="36">
        <v>6008.84</v>
      </c>
      <c r="U439" s="36">
        <v>5911.35</v>
      </c>
      <c r="V439" s="36">
        <v>5752.74</v>
      </c>
      <c r="W439" s="36">
        <v>5174.45</v>
      </c>
      <c r="X439" s="36">
        <v>4551.74</v>
      </c>
      <c r="Y439" s="36">
        <v>4476.84</v>
      </c>
      <c r="Z439" s="36">
        <v>4469.8900000000003</v>
      </c>
    </row>
    <row r="440" spans="2:26" x14ac:dyDescent="0.3">
      <c r="B440" s="35">
        <v>21</v>
      </c>
      <c r="C440" s="36">
        <v>5089.3599999999997</v>
      </c>
      <c r="D440" s="36">
        <v>5075.41</v>
      </c>
      <c r="E440" s="36">
        <v>5043.18</v>
      </c>
      <c r="F440" s="36">
        <v>5064.09</v>
      </c>
      <c r="G440" s="36">
        <v>5080.83</v>
      </c>
      <c r="H440" s="36">
        <v>5302.51</v>
      </c>
      <c r="I440" s="36">
        <v>5462.58</v>
      </c>
      <c r="J440" s="36">
        <v>5566.32</v>
      </c>
      <c r="K440" s="36">
        <v>5813.99</v>
      </c>
      <c r="L440" s="36">
        <v>6164.78</v>
      </c>
      <c r="M440" s="36">
        <v>6039.03</v>
      </c>
      <c r="N440" s="36">
        <v>6138.3</v>
      </c>
      <c r="O440" s="36">
        <v>6069.73</v>
      </c>
      <c r="P440" s="36">
        <v>6173.18</v>
      </c>
      <c r="Q440" s="36">
        <v>6263.24</v>
      </c>
      <c r="R440" s="36">
        <v>6189.18</v>
      </c>
      <c r="S440" s="36">
        <v>6109.98</v>
      </c>
      <c r="T440" s="36">
        <v>6057.43</v>
      </c>
      <c r="U440" s="36">
        <v>6062.91</v>
      </c>
      <c r="V440" s="36">
        <v>5924.23</v>
      </c>
      <c r="W440" s="36">
        <v>5724.82</v>
      </c>
      <c r="X440" s="36">
        <v>5070.6899999999996</v>
      </c>
      <c r="Y440" s="36">
        <v>5139.95</v>
      </c>
      <c r="Z440" s="36">
        <v>5143.6000000000004</v>
      </c>
    </row>
    <row r="441" spans="2:26" x14ac:dyDescent="0.3">
      <c r="B441" s="35">
        <v>22</v>
      </c>
      <c r="C441" s="36">
        <v>4268.83</v>
      </c>
      <c r="D441" s="36">
        <v>5031.63</v>
      </c>
      <c r="E441" s="36">
        <v>4865</v>
      </c>
      <c r="F441" s="36">
        <v>4986.92</v>
      </c>
      <c r="G441" s="36">
        <v>5226.83</v>
      </c>
      <c r="H441" s="36">
        <v>5652.71</v>
      </c>
      <c r="I441" s="36">
        <v>5959.12</v>
      </c>
      <c r="J441" s="36">
        <v>6001.45</v>
      </c>
      <c r="K441" s="36">
        <v>6124.14</v>
      </c>
      <c r="L441" s="36">
        <v>6235.43</v>
      </c>
      <c r="M441" s="36">
        <v>6260.35</v>
      </c>
      <c r="N441" s="36">
        <v>6227.15</v>
      </c>
      <c r="O441" s="36">
        <v>6201.02</v>
      </c>
      <c r="P441" s="36">
        <v>6218.25</v>
      </c>
      <c r="Q441" s="36">
        <v>6369.63</v>
      </c>
      <c r="R441" s="36">
        <v>6234.49</v>
      </c>
      <c r="S441" s="36">
        <v>6157.94</v>
      </c>
      <c r="T441" s="36">
        <v>5999.62</v>
      </c>
      <c r="U441" s="36">
        <v>6001.29</v>
      </c>
      <c r="V441" s="36">
        <v>5816.59</v>
      </c>
      <c r="W441" s="36">
        <v>5599.59</v>
      </c>
      <c r="X441" s="36">
        <v>5302.71</v>
      </c>
      <c r="Y441" s="36">
        <v>5230.2</v>
      </c>
      <c r="Z441" s="36">
        <v>5202.8500000000004</v>
      </c>
    </row>
    <row r="442" spans="2:26" x14ac:dyDescent="0.3">
      <c r="B442" s="35">
        <v>23</v>
      </c>
      <c r="C442" s="36">
        <v>4996.74</v>
      </c>
      <c r="D442" s="36">
        <v>4970.91</v>
      </c>
      <c r="E442" s="36">
        <v>5029.2</v>
      </c>
      <c r="F442" s="36">
        <v>5098.37</v>
      </c>
      <c r="G442" s="36">
        <v>5350.99</v>
      </c>
      <c r="H442" s="36">
        <v>5645.18</v>
      </c>
      <c r="I442" s="36">
        <v>5707.51</v>
      </c>
      <c r="J442" s="36">
        <v>6010.62</v>
      </c>
      <c r="K442" s="36">
        <v>6254.27</v>
      </c>
      <c r="L442" s="36">
        <v>6443.83</v>
      </c>
      <c r="M442" s="36">
        <v>6463.4</v>
      </c>
      <c r="N442" s="36">
        <v>6416.36</v>
      </c>
      <c r="O442" s="36">
        <v>6243.26</v>
      </c>
      <c r="P442" s="36">
        <v>6515.59</v>
      </c>
      <c r="Q442" s="36">
        <v>6612.84</v>
      </c>
      <c r="R442" s="36">
        <v>6275.45</v>
      </c>
      <c r="S442" s="36">
        <v>6255.27</v>
      </c>
      <c r="T442" s="36">
        <v>6070.92</v>
      </c>
      <c r="U442" s="36">
        <v>6134.75</v>
      </c>
      <c r="V442" s="36">
        <v>5883.78</v>
      </c>
      <c r="W442" s="36">
        <v>5595.82</v>
      </c>
      <c r="X442" s="36">
        <v>5107.05</v>
      </c>
      <c r="Y442" s="36">
        <v>4870.68</v>
      </c>
      <c r="Z442" s="36">
        <v>4870.8100000000004</v>
      </c>
    </row>
    <row r="443" spans="2:26" x14ac:dyDescent="0.3">
      <c r="B443" s="35">
        <v>24</v>
      </c>
      <c r="C443" s="36">
        <v>4465.12</v>
      </c>
      <c r="D443" s="36">
        <v>4509.3999999999996</v>
      </c>
      <c r="E443" s="36">
        <v>4576.24</v>
      </c>
      <c r="F443" s="36">
        <v>4616.33</v>
      </c>
      <c r="G443" s="36">
        <v>5104.76</v>
      </c>
      <c r="H443" s="36">
        <v>5570.74</v>
      </c>
      <c r="I443" s="36">
        <v>5979.41</v>
      </c>
      <c r="J443" s="36">
        <v>6366.67</v>
      </c>
      <c r="K443" s="36">
        <v>6603.75</v>
      </c>
      <c r="L443" s="36">
        <v>6818.31</v>
      </c>
      <c r="M443" s="36">
        <v>6784.6</v>
      </c>
      <c r="N443" s="36">
        <v>7182.55</v>
      </c>
      <c r="O443" s="36">
        <v>7034.72</v>
      </c>
      <c r="P443" s="36">
        <v>6827.53</v>
      </c>
      <c r="Q443" s="36">
        <v>6220.12</v>
      </c>
      <c r="R443" s="36">
        <v>6372.93</v>
      </c>
      <c r="S443" s="36">
        <v>6219.81</v>
      </c>
      <c r="T443" s="36">
        <v>6211.96</v>
      </c>
      <c r="U443" s="36">
        <v>6110.33</v>
      </c>
      <c r="V443" s="36">
        <v>5935.87</v>
      </c>
      <c r="W443" s="36">
        <v>5724.14</v>
      </c>
      <c r="X443" s="36">
        <v>5597.55</v>
      </c>
      <c r="Y443" s="36">
        <v>5120.92</v>
      </c>
      <c r="Z443" s="36">
        <v>4440.68</v>
      </c>
    </row>
    <row r="444" spans="2:26" x14ac:dyDescent="0.3">
      <c r="B444" s="35">
        <v>25</v>
      </c>
      <c r="C444" s="36">
        <v>4588.1899999999996</v>
      </c>
      <c r="D444" s="36">
        <v>4496.4799999999996</v>
      </c>
      <c r="E444" s="36">
        <v>4688.24</v>
      </c>
      <c r="F444" s="36">
        <v>4692.5</v>
      </c>
      <c r="G444" s="36">
        <v>5116.43</v>
      </c>
      <c r="H444" s="36">
        <v>5320.45</v>
      </c>
      <c r="I444" s="36">
        <v>5634.74</v>
      </c>
      <c r="J444" s="36">
        <v>5942.43</v>
      </c>
      <c r="K444" s="36">
        <v>6228.18</v>
      </c>
      <c r="L444" s="36">
        <v>6656.74</v>
      </c>
      <c r="M444" s="36">
        <v>6356.69</v>
      </c>
      <c r="N444" s="36">
        <v>6621.29</v>
      </c>
      <c r="O444" s="36">
        <v>6100.85</v>
      </c>
      <c r="P444" s="36">
        <v>5993.09</v>
      </c>
      <c r="Q444" s="36">
        <v>6006.07</v>
      </c>
      <c r="R444" s="36">
        <v>6052.61</v>
      </c>
      <c r="S444" s="36">
        <v>6011</v>
      </c>
      <c r="T444" s="36">
        <v>6005.44</v>
      </c>
      <c r="U444" s="36">
        <v>5880.86</v>
      </c>
      <c r="V444" s="36">
        <v>5832.49</v>
      </c>
      <c r="W444" s="36">
        <v>4969.58</v>
      </c>
      <c r="X444" s="36">
        <v>4606.54</v>
      </c>
      <c r="Y444" s="36">
        <v>4565.07</v>
      </c>
      <c r="Z444" s="36">
        <v>4543.3100000000004</v>
      </c>
    </row>
    <row r="445" spans="2:26" x14ac:dyDescent="0.3">
      <c r="B445" s="35">
        <v>26</v>
      </c>
      <c r="C445" s="36">
        <v>4383.62</v>
      </c>
      <c r="D445" s="36">
        <v>4435.0200000000004</v>
      </c>
      <c r="E445" s="36">
        <v>4485.83</v>
      </c>
      <c r="F445" s="36">
        <v>4446.9799999999996</v>
      </c>
      <c r="G445" s="36">
        <v>4964.22</v>
      </c>
      <c r="H445" s="36">
        <v>5235.3599999999997</v>
      </c>
      <c r="I445" s="36">
        <v>5611.25</v>
      </c>
      <c r="J445" s="36">
        <v>5974.78</v>
      </c>
      <c r="K445" s="36">
        <v>6059.44</v>
      </c>
      <c r="L445" s="36">
        <v>6098.34</v>
      </c>
      <c r="M445" s="36">
        <v>6257.9</v>
      </c>
      <c r="N445" s="36">
        <v>6241.39</v>
      </c>
      <c r="O445" s="36">
        <v>6041.49</v>
      </c>
      <c r="P445" s="36">
        <v>6029.77</v>
      </c>
      <c r="Q445" s="36">
        <v>6111.72</v>
      </c>
      <c r="R445" s="36">
        <v>5760.68</v>
      </c>
      <c r="S445" s="36">
        <v>6010.42</v>
      </c>
      <c r="T445" s="36">
        <v>6508.62</v>
      </c>
      <c r="U445" s="36">
        <v>5970.61</v>
      </c>
      <c r="V445" s="36">
        <v>5704.52</v>
      </c>
      <c r="W445" s="36">
        <v>5673.37</v>
      </c>
      <c r="X445" s="36">
        <v>4596.25</v>
      </c>
      <c r="Y445" s="36">
        <v>4412.22</v>
      </c>
      <c r="Z445" s="36">
        <v>4591.21</v>
      </c>
    </row>
    <row r="446" spans="2:26" x14ac:dyDescent="0.3">
      <c r="B446" s="35">
        <v>27</v>
      </c>
      <c r="C446" s="36">
        <v>4933.43</v>
      </c>
      <c r="D446" s="36">
        <v>4942.6899999999996</v>
      </c>
      <c r="E446" s="36">
        <v>5082.25</v>
      </c>
      <c r="F446" s="36">
        <v>5069.83</v>
      </c>
      <c r="G446" s="36">
        <v>5126.1000000000004</v>
      </c>
      <c r="H446" s="36">
        <v>5295.53</v>
      </c>
      <c r="I446" s="36">
        <v>5459.1</v>
      </c>
      <c r="J446" s="36">
        <v>5526.66</v>
      </c>
      <c r="K446" s="36">
        <v>5685.23</v>
      </c>
      <c r="L446" s="36">
        <v>5924.24</v>
      </c>
      <c r="M446" s="36">
        <v>5937.32</v>
      </c>
      <c r="N446" s="36">
        <v>5937.53</v>
      </c>
      <c r="O446" s="36">
        <v>5959.34</v>
      </c>
      <c r="P446" s="36">
        <v>6019.37</v>
      </c>
      <c r="Q446" s="36">
        <v>6064.44</v>
      </c>
      <c r="R446" s="36">
        <v>5972.58</v>
      </c>
      <c r="S446" s="36">
        <v>5999.35</v>
      </c>
      <c r="T446" s="36">
        <v>5958.29</v>
      </c>
      <c r="U446" s="36">
        <v>5895.93</v>
      </c>
      <c r="V446" s="36">
        <v>5777.27</v>
      </c>
      <c r="W446" s="36">
        <v>5673.98</v>
      </c>
      <c r="X446" s="36">
        <v>5096.5</v>
      </c>
      <c r="Y446" s="36">
        <v>5132.21</v>
      </c>
      <c r="Z446" s="36">
        <v>5063.09</v>
      </c>
    </row>
    <row r="447" spans="2:26" x14ac:dyDescent="0.3">
      <c r="B447" s="35">
        <v>28</v>
      </c>
      <c r="C447" s="36">
        <v>4988.03</v>
      </c>
      <c r="D447" s="36">
        <v>4966.83</v>
      </c>
      <c r="E447" s="36">
        <v>4944.6000000000004</v>
      </c>
      <c r="F447" s="36">
        <v>4896.54</v>
      </c>
      <c r="G447" s="36">
        <v>4991.3</v>
      </c>
      <c r="H447" s="36">
        <v>5178.07</v>
      </c>
      <c r="I447" s="36">
        <v>5212.7</v>
      </c>
      <c r="J447" s="36">
        <v>5471.61</v>
      </c>
      <c r="K447" s="36">
        <v>5659.66</v>
      </c>
      <c r="L447" s="36">
        <v>5793.12</v>
      </c>
      <c r="M447" s="36">
        <v>5907.62</v>
      </c>
      <c r="N447" s="36">
        <v>5901.56</v>
      </c>
      <c r="O447" s="36">
        <v>5906.81</v>
      </c>
      <c r="P447" s="36">
        <v>5937.67</v>
      </c>
      <c r="Q447" s="36">
        <v>6196.26</v>
      </c>
      <c r="R447" s="36">
        <v>6095.82</v>
      </c>
      <c r="S447" s="36">
        <v>6205.51</v>
      </c>
      <c r="T447" s="36">
        <v>6104.6</v>
      </c>
      <c r="U447" s="36">
        <v>6203.18</v>
      </c>
      <c r="V447" s="36">
        <v>5712.28</v>
      </c>
      <c r="W447" s="36">
        <v>5549.03</v>
      </c>
      <c r="X447" s="36">
        <v>5473.68</v>
      </c>
      <c r="Y447" s="36">
        <v>5256.48</v>
      </c>
      <c r="Z447" s="36">
        <v>5021.33</v>
      </c>
    </row>
    <row r="448" spans="2:26" x14ac:dyDescent="0.3">
      <c r="B448" s="35">
        <v>29</v>
      </c>
      <c r="C448" s="36">
        <v>4845.43</v>
      </c>
      <c r="D448" s="36">
        <v>4743.51</v>
      </c>
      <c r="E448" s="36">
        <v>3999.71</v>
      </c>
      <c r="F448" s="36">
        <v>3983.38</v>
      </c>
      <c r="G448" s="36">
        <v>4371.79</v>
      </c>
      <c r="H448" s="36">
        <v>5554.18</v>
      </c>
      <c r="I448" s="36">
        <v>6166.23</v>
      </c>
      <c r="J448" s="36">
        <v>6188.41</v>
      </c>
      <c r="K448" s="36">
        <v>6182.35</v>
      </c>
      <c r="L448" s="36">
        <v>6475.48</v>
      </c>
      <c r="M448" s="36">
        <v>6453.36</v>
      </c>
      <c r="N448" s="36">
        <v>6496.54</v>
      </c>
      <c r="O448" s="36">
        <v>6466.71</v>
      </c>
      <c r="P448" s="36">
        <v>6511.53</v>
      </c>
      <c r="Q448" s="36">
        <v>6739.28</v>
      </c>
      <c r="R448" s="36">
        <v>6700.14</v>
      </c>
      <c r="S448" s="36">
        <v>6618.02</v>
      </c>
      <c r="T448" s="36">
        <v>6533.14</v>
      </c>
      <c r="U448" s="36">
        <v>6426.73</v>
      </c>
      <c r="V448" s="36">
        <v>5681</v>
      </c>
      <c r="W448" s="36">
        <v>5489.84</v>
      </c>
      <c r="X448" s="36">
        <v>5406.58</v>
      </c>
      <c r="Y448" s="36">
        <v>5161.59</v>
      </c>
      <c r="Z448" s="36">
        <v>4458.75</v>
      </c>
    </row>
    <row r="449" spans="2:26" x14ac:dyDescent="0.3">
      <c r="B449" s="35">
        <v>30</v>
      </c>
      <c r="C449" s="36">
        <v>4701.3500000000004</v>
      </c>
      <c r="D449" s="36">
        <v>4007.98</v>
      </c>
      <c r="E449" s="36">
        <v>4005.73</v>
      </c>
      <c r="F449" s="36">
        <v>4004.95</v>
      </c>
      <c r="G449" s="36">
        <v>4018.79</v>
      </c>
      <c r="H449" s="36">
        <v>4960.63</v>
      </c>
      <c r="I449" s="36">
        <v>5487.19</v>
      </c>
      <c r="J449" s="36">
        <v>5974.44</v>
      </c>
      <c r="K449" s="36">
        <v>6086.11</v>
      </c>
      <c r="L449" s="36">
        <v>6352.56</v>
      </c>
      <c r="M449" s="36">
        <v>6426.21</v>
      </c>
      <c r="N449" s="36">
        <v>6435.84</v>
      </c>
      <c r="O449" s="36">
        <v>6517.19</v>
      </c>
      <c r="P449" s="36">
        <v>5957.01</v>
      </c>
      <c r="Q449" s="36">
        <v>5991.43</v>
      </c>
      <c r="R449" s="36">
        <v>5948.06</v>
      </c>
      <c r="S449" s="36">
        <v>6007.24</v>
      </c>
      <c r="T449" s="36">
        <v>6016.37</v>
      </c>
      <c r="U449" s="36">
        <v>5942.27</v>
      </c>
      <c r="V449" s="36">
        <v>5676.5</v>
      </c>
      <c r="W449" s="36">
        <v>5588.47</v>
      </c>
      <c r="X449" s="36">
        <v>5228.34</v>
      </c>
      <c r="Y449" s="36">
        <v>3993.93</v>
      </c>
      <c r="Z449" s="36">
        <v>4474.17</v>
      </c>
    </row>
    <row r="450" spans="2:26" hidden="1" x14ac:dyDescent="0.3">
      <c r="B450" s="35">
        <v>31</v>
      </c>
      <c r="C450" s="36" t="e">
        <v>#N/A</v>
      </c>
      <c r="D450" s="36" t="e">
        <v>#N/A</v>
      </c>
      <c r="E450" s="36" t="e">
        <v>#N/A</v>
      </c>
      <c r="F450" s="36" t="e">
        <v>#N/A</v>
      </c>
      <c r="G450" s="36" t="e">
        <v>#N/A</v>
      </c>
      <c r="H450" s="36" t="e">
        <v>#N/A</v>
      </c>
      <c r="I450" s="36" t="e">
        <v>#N/A</v>
      </c>
      <c r="J450" s="36" t="e">
        <v>#N/A</v>
      </c>
      <c r="K450" s="36" t="e">
        <v>#N/A</v>
      </c>
      <c r="L450" s="36" t="e">
        <v>#N/A</v>
      </c>
      <c r="M450" s="36" t="e">
        <v>#N/A</v>
      </c>
      <c r="N450" s="36" t="e">
        <v>#N/A</v>
      </c>
      <c r="O450" s="36" t="e">
        <v>#N/A</v>
      </c>
      <c r="P450" s="36" t="e">
        <v>#N/A</v>
      </c>
      <c r="Q450" s="36" t="e">
        <v>#N/A</v>
      </c>
      <c r="R450" s="36" t="e">
        <v>#N/A</v>
      </c>
      <c r="S450" s="36" t="e">
        <v>#N/A</v>
      </c>
      <c r="T450" s="36" t="e">
        <v>#N/A</v>
      </c>
      <c r="U450" s="36" t="e">
        <v>#N/A</v>
      </c>
      <c r="V450" s="36" t="e">
        <v>#N/A</v>
      </c>
      <c r="W450" s="36" t="e">
        <v>#N/A</v>
      </c>
      <c r="X450" s="36" t="e">
        <v>#N/A</v>
      </c>
      <c r="Y450" s="36" t="e">
        <v>#N/A</v>
      </c>
      <c r="Z450" s="36" t="e">
        <v>#N/A</v>
      </c>
    </row>
    <row r="452" spans="2:26" ht="15" customHeight="1" x14ac:dyDescent="0.3">
      <c r="B452" s="135" t="s">
        <v>64</v>
      </c>
      <c r="C452" s="165" t="s">
        <v>80</v>
      </c>
      <c r="D452" s="165"/>
      <c r="E452" s="165"/>
      <c r="F452" s="165"/>
      <c r="G452" s="165"/>
      <c r="H452" s="165"/>
      <c r="I452" s="165"/>
      <c r="J452" s="165"/>
      <c r="K452" s="165"/>
      <c r="L452" s="165"/>
      <c r="M452" s="165"/>
      <c r="N452" s="165"/>
      <c r="O452" s="165"/>
      <c r="P452" s="165"/>
      <c r="Q452" s="165"/>
      <c r="R452" s="165"/>
      <c r="S452" s="165"/>
      <c r="T452" s="165"/>
      <c r="U452" s="165"/>
      <c r="V452" s="165"/>
      <c r="W452" s="165"/>
      <c r="X452" s="165"/>
      <c r="Y452" s="165"/>
      <c r="Z452" s="165"/>
    </row>
    <row r="453" spans="2:26" x14ac:dyDescent="0.3">
      <c r="B453" s="136"/>
      <c r="C453" s="42">
        <v>0</v>
      </c>
      <c r="D453" s="42">
        <v>4.1666666666666664E-2</v>
      </c>
      <c r="E453" s="42">
        <v>8.3333333333333329E-2</v>
      </c>
      <c r="F453" s="42">
        <v>0.125</v>
      </c>
      <c r="G453" s="42">
        <v>0.16666666666666666</v>
      </c>
      <c r="H453" s="42">
        <v>0.20833333333333334</v>
      </c>
      <c r="I453" s="42">
        <v>0.25</v>
      </c>
      <c r="J453" s="42">
        <v>0.29166666666666669</v>
      </c>
      <c r="K453" s="42">
        <v>0.33333333333333331</v>
      </c>
      <c r="L453" s="42">
        <v>0.375</v>
      </c>
      <c r="M453" s="42">
        <v>0.41666666666666669</v>
      </c>
      <c r="N453" s="42">
        <v>0.45833333333333331</v>
      </c>
      <c r="O453" s="42">
        <v>0.5</v>
      </c>
      <c r="P453" s="42">
        <v>0.54166666666666663</v>
      </c>
      <c r="Q453" s="42">
        <v>0.58333333333333337</v>
      </c>
      <c r="R453" s="42">
        <v>0.625</v>
      </c>
      <c r="S453" s="42">
        <v>0.66666666666666663</v>
      </c>
      <c r="T453" s="42">
        <v>0.70833333333333337</v>
      </c>
      <c r="U453" s="42">
        <v>0.75</v>
      </c>
      <c r="V453" s="42">
        <v>0.79166666666666663</v>
      </c>
      <c r="W453" s="42">
        <v>0.83333333333333337</v>
      </c>
      <c r="X453" s="42">
        <v>0.875</v>
      </c>
      <c r="Y453" s="42">
        <v>0.91666666666666663</v>
      </c>
      <c r="Z453" s="42">
        <v>0.95833333333333337</v>
      </c>
    </row>
    <row r="454" spans="2:26" x14ac:dyDescent="0.3">
      <c r="B454" s="136"/>
      <c r="C454" s="43" t="s">
        <v>65</v>
      </c>
      <c r="D454" s="43" t="s">
        <v>65</v>
      </c>
      <c r="E454" s="43" t="s">
        <v>65</v>
      </c>
      <c r="F454" s="43" t="s">
        <v>65</v>
      </c>
      <c r="G454" s="43" t="s">
        <v>65</v>
      </c>
      <c r="H454" s="43" t="s">
        <v>65</v>
      </c>
      <c r="I454" s="43" t="s">
        <v>65</v>
      </c>
      <c r="J454" s="43" t="s">
        <v>65</v>
      </c>
      <c r="K454" s="43" t="s">
        <v>65</v>
      </c>
      <c r="L454" s="43" t="s">
        <v>65</v>
      </c>
      <c r="M454" s="43" t="s">
        <v>65</v>
      </c>
      <c r="N454" s="43" t="s">
        <v>65</v>
      </c>
      <c r="O454" s="43" t="s">
        <v>65</v>
      </c>
      <c r="P454" s="43" t="s">
        <v>65</v>
      </c>
      <c r="Q454" s="43" t="s">
        <v>65</v>
      </c>
      <c r="R454" s="43" t="s">
        <v>65</v>
      </c>
      <c r="S454" s="43" t="s">
        <v>65</v>
      </c>
      <c r="T454" s="43" t="s">
        <v>65</v>
      </c>
      <c r="U454" s="43" t="s">
        <v>65</v>
      </c>
      <c r="V454" s="43" t="s">
        <v>65</v>
      </c>
      <c r="W454" s="43" t="s">
        <v>65</v>
      </c>
      <c r="X454" s="43" t="s">
        <v>65</v>
      </c>
      <c r="Y454" s="43" t="s">
        <v>65</v>
      </c>
      <c r="Z454" s="43" t="s">
        <v>66</v>
      </c>
    </row>
    <row r="455" spans="2:26" x14ac:dyDescent="0.3">
      <c r="B455" s="137"/>
      <c r="C455" s="44">
        <v>4.1666666666666664E-2</v>
      </c>
      <c r="D455" s="44">
        <v>8.3333333333333329E-2</v>
      </c>
      <c r="E455" s="44">
        <v>0.125</v>
      </c>
      <c r="F455" s="44">
        <v>0.16666666666666666</v>
      </c>
      <c r="G455" s="44">
        <v>0.20833333333333334</v>
      </c>
      <c r="H455" s="44">
        <v>0.25</v>
      </c>
      <c r="I455" s="44">
        <v>0.29166666666666669</v>
      </c>
      <c r="J455" s="44">
        <v>0.33333333333333331</v>
      </c>
      <c r="K455" s="44">
        <v>0.375</v>
      </c>
      <c r="L455" s="44">
        <v>0.41666666666666669</v>
      </c>
      <c r="M455" s="44">
        <v>0.45833333333333331</v>
      </c>
      <c r="N455" s="44">
        <v>0.5</v>
      </c>
      <c r="O455" s="44">
        <v>0.54166666666666663</v>
      </c>
      <c r="P455" s="44">
        <v>0.58333333333333337</v>
      </c>
      <c r="Q455" s="44">
        <v>0.625</v>
      </c>
      <c r="R455" s="44">
        <v>0.66666666666666663</v>
      </c>
      <c r="S455" s="44">
        <v>0.70833333333333337</v>
      </c>
      <c r="T455" s="44">
        <v>0.75</v>
      </c>
      <c r="U455" s="44">
        <v>0.79166666666666663</v>
      </c>
      <c r="V455" s="44">
        <v>0.83333333333333337</v>
      </c>
      <c r="W455" s="44">
        <v>0.875</v>
      </c>
      <c r="X455" s="44">
        <v>0.91666666666666663</v>
      </c>
      <c r="Y455" s="44">
        <v>0.95833333333333337</v>
      </c>
      <c r="Z455" s="44">
        <v>0</v>
      </c>
    </row>
    <row r="456" spans="2:26" x14ac:dyDescent="0.3">
      <c r="B456" s="35">
        <v>1</v>
      </c>
      <c r="C456" s="45">
        <v>49.14</v>
      </c>
      <c r="D456" s="45">
        <v>50.6</v>
      </c>
      <c r="E456" s="45">
        <v>57.58</v>
      </c>
      <c r="F456" s="45">
        <v>15.02</v>
      </c>
      <c r="G456" s="45">
        <v>44.25</v>
      </c>
      <c r="H456" s="45">
        <v>9.89</v>
      </c>
      <c r="I456" s="45">
        <v>33.479999999999997</v>
      </c>
      <c r="J456" s="45">
        <v>175.25</v>
      </c>
      <c r="K456" s="45">
        <v>51.53</v>
      </c>
      <c r="L456" s="45">
        <v>0</v>
      </c>
      <c r="M456" s="45">
        <v>0.84</v>
      </c>
      <c r="N456" s="45">
        <v>10.08</v>
      </c>
      <c r="O456" s="45">
        <v>42.07</v>
      </c>
      <c r="P456" s="45">
        <v>66.64</v>
      </c>
      <c r="Q456" s="45">
        <v>74.45</v>
      </c>
      <c r="R456" s="45">
        <v>50.94</v>
      </c>
      <c r="S456" s="45">
        <v>17.309999999999999</v>
      </c>
      <c r="T456" s="45">
        <v>1.87</v>
      </c>
      <c r="U456" s="45">
        <v>2.4500000000000002</v>
      </c>
      <c r="V456" s="45">
        <v>6.27</v>
      </c>
      <c r="W456" s="45">
        <v>2.83</v>
      </c>
      <c r="X456" s="45">
        <v>0</v>
      </c>
      <c r="Y456" s="45">
        <v>0</v>
      </c>
      <c r="Z456" s="45">
        <v>0</v>
      </c>
    </row>
    <row r="457" spans="2:26" x14ac:dyDescent="0.3">
      <c r="B457" s="35">
        <v>2</v>
      </c>
      <c r="C457" s="45">
        <v>0</v>
      </c>
      <c r="D457" s="45">
        <v>0</v>
      </c>
      <c r="E457" s="45">
        <v>1.19</v>
      </c>
      <c r="F457" s="45">
        <v>0</v>
      </c>
      <c r="G457" s="45">
        <v>20.27</v>
      </c>
      <c r="H457" s="45">
        <v>53.67</v>
      </c>
      <c r="I457" s="45">
        <v>50.48</v>
      </c>
      <c r="J457" s="45">
        <v>118.92</v>
      </c>
      <c r="K457" s="45">
        <v>152.47</v>
      </c>
      <c r="L457" s="45">
        <v>94.52</v>
      </c>
      <c r="M457" s="45">
        <v>119.41</v>
      </c>
      <c r="N457" s="45">
        <v>145.55000000000001</v>
      </c>
      <c r="O457" s="45">
        <v>137.52000000000001</v>
      </c>
      <c r="P457" s="45">
        <v>273.7</v>
      </c>
      <c r="Q457" s="45">
        <v>209.22</v>
      </c>
      <c r="R457" s="45">
        <v>244.36</v>
      </c>
      <c r="S457" s="45">
        <v>290.86</v>
      </c>
      <c r="T457" s="45">
        <v>166.65</v>
      </c>
      <c r="U457" s="45">
        <v>170.38</v>
      </c>
      <c r="V457" s="45">
        <v>187.63</v>
      </c>
      <c r="W457" s="45">
        <v>216.98</v>
      </c>
      <c r="X457" s="45">
        <v>77.290000000000006</v>
      </c>
      <c r="Y457" s="45">
        <v>287.74</v>
      </c>
      <c r="Z457" s="45">
        <v>1089.28</v>
      </c>
    </row>
    <row r="458" spans="2:26" x14ac:dyDescent="0.3">
      <c r="B458" s="35">
        <v>3</v>
      </c>
      <c r="C458" s="45">
        <v>27.33</v>
      </c>
      <c r="D458" s="45">
        <v>76.849999999999994</v>
      </c>
      <c r="E458" s="45">
        <v>112.65</v>
      </c>
      <c r="F458" s="45">
        <v>158.12</v>
      </c>
      <c r="G458" s="45">
        <v>220.15</v>
      </c>
      <c r="H458" s="45">
        <v>209.21</v>
      </c>
      <c r="I458" s="45">
        <v>201.96</v>
      </c>
      <c r="J458" s="45">
        <v>316.76</v>
      </c>
      <c r="K458" s="45">
        <v>272.67</v>
      </c>
      <c r="L458" s="45">
        <v>288.54000000000002</v>
      </c>
      <c r="M458" s="45">
        <v>271.25</v>
      </c>
      <c r="N458" s="45">
        <v>260.02999999999997</v>
      </c>
      <c r="O458" s="45">
        <v>150.34</v>
      </c>
      <c r="P458" s="45">
        <v>308.66000000000003</v>
      </c>
      <c r="Q458" s="45">
        <v>316.69</v>
      </c>
      <c r="R458" s="45">
        <v>342.68</v>
      </c>
      <c r="S458" s="45">
        <v>374.06</v>
      </c>
      <c r="T458" s="45">
        <v>390.55</v>
      </c>
      <c r="U458" s="45">
        <v>422.99</v>
      </c>
      <c r="V458" s="45">
        <v>434.33</v>
      </c>
      <c r="W458" s="45">
        <v>507.24</v>
      </c>
      <c r="X458" s="45">
        <v>691.45</v>
      </c>
      <c r="Y458" s="45">
        <v>1053.96</v>
      </c>
      <c r="Z458" s="45">
        <v>1371.28</v>
      </c>
    </row>
    <row r="459" spans="2:26" x14ac:dyDescent="0.3">
      <c r="B459" s="35">
        <v>4</v>
      </c>
      <c r="C459" s="45">
        <v>11.25</v>
      </c>
      <c r="D459" s="45">
        <v>12.15</v>
      </c>
      <c r="E459" s="45">
        <v>0</v>
      </c>
      <c r="F459" s="45">
        <v>65.239999999999995</v>
      </c>
      <c r="G459" s="45">
        <v>111.29</v>
      </c>
      <c r="H459" s="45">
        <v>251.28</v>
      </c>
      <c r="I459" s="45">
        <v>375.8</v>
      </c>
      <c r="J459" s="45">
        <v>486.56</v>
      </c>
      <c r="K459" s="45">
        <v>311.75</v>
      </c>
      <c r="L459" s="45">
        <v>293.04000000000002</v>
      </c>
      <c r="M459" s="45">
        <v>279.08999999999997</v>
      </c>
      <c r="N459" s="45">
        <v>655.5</v>
      </c>
      <c r="O459" s="45">
        <v>151.93</v>
      </c>
      <c r="P459" s="45">
        <v>327.63</v>
      </c>
      <c r="Q459" s="45">
        <v>110.8</v>
      </c>
      <c r="R459" s="45">
        <v>75.06</v>
      </c>
      <c r="S459" s="45">
        <v>114.37</v>
      </c>
      <c r="T459" s="45">
        <v>231.28</v>
      </c>
      <c r="U459" s="45">
        <v>336.55</v>
      </c>
      <c r="V459" s="45">
        <v>303.92</v>
      </c>
      <c r="W459" s="45">
        <v>342.44</v>
      </c>
      <c r="X459" s="45">
        <v>302.7</v>
      </c>
      <c r="Y459" s="45">
        <v>366.23</v>
      </c>
      <c r="Z459" s="45">
        <v>559.38</v>
      </c>
    </row>
    <row r="460" spans="2:26" ht="15" customHeight="1" x14ac:dyDescent="0.3">
      <c r="B460" s="35">
        <v>5</v>
      </c>
      <c r="C460" s="45">
        <v>0</v>
      </c>
      <c r="D460" s="45">
        <v>0</v>
      </c>
      <c r="E460" s="45">
        <v>0</v>
      </c>
      <c r="F460" s="45">
        <v>0</v>
      </c>
      <c r="G460" s="45">
        <v>59.04</v>
      </c>
      <c r="H460" s="45">
        <v>397.97</v>
      </c>
      <c r="I460" s="45">
        <v>446.97</v>
      </c>
      <c r="J460" s="45">
        <v>1233.0899999999999</v>
      </c>
      <c r="K460" s="45">
        <v>395.09</v>
      </c>
      <c r="L460" s="45">
        <v>397.74</v>
      </c>
      <c r="M460" s="45">
        <v>382.98</v>
      </c>
      <c r="N460" s="45">
        <v>368.26</v>
      </c>
      <c r="O460" s="45">
        <v>396.77</v>
      </c>
      <c r="P460" s="45">
        <v>351.41</v>
      </c>
      <c r="Q460" s="45">
        <v>290.47000000000003</v>
      </c>
      <c r="R460" s="45">
        <v>0</v>
      </c>
      <c r="S460" s="45">
        <v>0</v>
      </c>
      <c r="T460" s="45">
        <v>2.61</v>
      </c>
      <c r="U460" s="45">
        <v>5.04</v>
      </c>
      <c r="V460" s="45">
        <v>0</v>
      </c>
      <c r="W460" s="45">
        <v>0</v>
      </c>
      <c r="X460" s="45">
        <v>0</v>
      </c>
      <c r="Y460" s="45">
        <v>0</v>
      </c>
      <c r="Z460" s="45">
        <v>0</v>
      </c>
    </row>
    <row r="461" spans="2:26" x14ac:dyDescent="0.3">
      <c r="B461" s="35">
        <v>6</v>
      </c>
      <c r="C461" s="45">
        <v>0</v>
      </c>
      <c r="D461" s="45">
        <v>0</v>
      </c>
      <c r="E461" s="45">
        <v>62.51</v>
      </c>
      <c r="F461" s="45">
        <v>45.96</v>
      </c>
      <c r="G461" s="45">
        <v>9.83</v>
      </c>
      <c r="H461" s="45">
        <v>7.68</v>
      </c>
      <c r="I461" s="45">
        <v>73.34</v>
      </c>
      <c r="J461" s="45">
        <v>104.47</v>
      </c>
      <c r="K461" s="45">
        <v>181.29</v>
      </c>
      <c r="L461" s="45">
        <v>187.29</v>
      </c>
      <c r="M461" s="45">
        <v>187.72</v>
      </c>
      <c r="N461" s="45">
        <v>225.69</v>
      </c>
      <c r="O461" s="45">
        <v>209.3</v>
      </c>
      <c r="P461" s="45">
        <v>188.24</v>
      </c>
      <c r="Q461" s="45">
        <v>206.38</v>
      </c>
      <c r="R461" s="45">
        <v>180.63</v>
      </c>
      <c r="S461" s="45">
        <v>507.67</v>
      </c>
      <c r="T461" s="45">
        <v>298.14</v>
      </c>
      <c r="U461" s="45">
        <v>283.93</v>
      </c>
      <c r="V461" s="45">
        <v>79.040000000000006</v>
      </c>
      <c r="W461" s="45">
        <v>3.81</v>
      </c>
      <c r="X461" s="45">
        <v>11.48</v>
      </c>
      <c r="Y461" s="45">
        <v>0</v>
      </c>
      <c r="Z461" s="45">
        <v>0</v>
      </c>
    </row>
    <row r="462" spans="2:26" x14ac:dyDescent="0.3">
      <c r="B462" s="35">
        <v>7</v>
      </c>
      <c r="C462" s="45">
        <v>0</v>
      </c>
      <c r="D462" s="45">
        <v>0</v>
      </c>
      <c r="E462" s="45">
        <v>0</v>
      </c>
      <c r="F462" s="45">
        <v>0</v>
      </c>
      <c r="G462" s="45">
        <v>0</v>
      </c>
      <c r="H462" s="45">
        <v>0</v>
      </c>
      <c r="I462" s="45">
        <v>89.82</v>
      </c>
      <c r="J462" s="45">
        <v>101.93</v>
      </c>
      <c r="K462" s="45">
        <v>2.2400000000000002</v>
      </c>
      <c r="L462" s="45">
        <v>168.51</v>
      </c>
      <c r="M462" s="45">
        <v>161.79</v>
      </c>
      <c r="N462" s="45">
        <v>169.16</v>
      </c>
      <c r="O462" s="45">
        <v>157.01</v>
      </c>
      <c r="P462" s="45">
        <v>3.21</v>
      </c>
      <c r="Q462" s="45">
        <v>0.82</v>
      </c>
      <c r="R462" s="45">
        <v>0</v>
      </c>
      <c r="S462" s="45">
        <v>0</v>
      </c>
      <c r="T462" s="45">
        <v>0</v>
      </c>
      <c r="U462" s="45">
        <v>113.8</v>
      </c>
      <c r="V462" s="45">
        <v>38.9</v>
      </c>
      <c r="W462" s="45">
        <v>0</v>
      </c>
      <c r="X462" s="45">
        <v>0</v>
      </c>
      <c r="Y462" s="45">
        <v>55.85</v>
      </c>
      <c r="Z462" s="45">
        <v>12.82</v>
      </c>
    </row>
    <row r="463" spans="2:26" x14ac:dyDescent="0.3">
      <c r="B463" s="35">
        <v>8</v>
      </c>
      <c r="C463" s="45">
        <v>0</v>
      </c>
      <c r="D463" s="45">
        <v>0</v>
      </c>
      <c r="E463" s="45">
        <v>0</v>
      </c>
      <c r="F463" s="45">
        <v>213.94</v>
      </c>
      <c r="G463" s="45">
        <v>200.98</v>
      </c>
      <c r="H463" s="45">
        <v>13.59</v>
      </c>
      <c r="I463" s="45">
        <v>1.6</v>
      </c>
      <c r="J463" s="45">
        <v>31.7</v>
      </c>
      <c r="K463" s="45">
        <v>280.52</v>
      </c>
      <c r="L463" s="45">
        <v>453.13</v>
      </c>
      <c r="M463" s="45">
        <v>451.79</v>
      </c>
      <c r="N463" s="45">
        <v>457.45</v>
      </c>
      <c r="O463" s="45">
        <v>393.85</v>
      </c>
      <c r="P463" s="45">
        <v>463.63</v>
      </c>
      <c r="Q463" s="45">
        <v>184.61</v>
      </c>
      <c r="R463" s="45">
        <v>80.069999999999993</v>
      </c>
      <c r="S463" s="45">
        <v>471.53</v>
      </c>
      <c r="T463" s="45">
        <v>537.16999999999996</v>
      </c>
      <c r="U463" s="45">
        <v>544.94000000000005</v>
      </c>
      <c r="V463" s="45">
        <v>0</v>
      </c>
      <c r="W463" s="45">
        <v>0</v>
      </c>
      <c r="X463" s="45">
        <v>0</v>
      </c>
      <c r="Y463" s="45">
        <v>0</v>
      </c>
      <c r="Z463" s="45">
        <v>0</v>
      </c>
    </row>
    <row r="464" spans="2:26" x14ac:dyDescent="0.3">
      <c r="B464" s="35">
        <v>9</v>
      </c>
      <c r="C464" s="45">
        <v>133.78</v>
      </c>
      <c r="D464" s="45">
        <v>142</v>
      </c>
      <c r="E464" s="45">
        <v>139</v>
      </c>
      <c r="F464" s="45">
        <v>175.79</v>
      </c>
      <c r="G464" s="45">
        <v>238.18</v>
      </c>
      <c r="H464" s="45">
        <v>130.22999999999999</v>
      </c>
      <c r="I464" s="45">
        <v>202.78</v>
      </c>
      <c r="J464" s="45">
        <v>1081.31</v>
      </c>
      <c r="K464" s="45">
        <v>1030.74</v>
      </c>
      <c r="L464" s="45">
        <v>316.39</v>
      </c>
      <c r="M464" s="45">
        <v>388.77</v>
      </c>
      <c r="N464" s="45">
        <v>260.64999999999998</v>
      </c>
      <c r="O464" s="45">
        <v>426.2</v>
      </c>
      <c r="P464" s="45">
        <v>589.25</v>
      </c>
      <c r="Q464" s="45">
        <v>305.58999999999997</v>
      </c>
      <c r="R464" s="45">
        <v>348.48</v>
      </c>
      <c r="S464" s="45">
        <v>346.75</v>
      </c>
      <c r="T464" s="45">
        <v>415.33</v>
      </c>
      <c r="U464" s="45">
        <v>418.92</v>
      </c>
      <c r="V464" s="45">
        <v>479.33</v>
      </c>
      <c r="W464" s="45">
        <v>470.14</v>
      </c>
      <c r="X464" s="45">
        <v>479.12</v>
      </c>
      <c r="Y464" s="45">
        <v>891.77</v>
      </c>
      <c r="Z464" s="45">
        <v>2742.46</v>
      </c>
    </row>
    <row r="465" spans="2:26" x14ac:dyDescent="0.3">
      <c r="B465" s="35">
        <v>10</v>
      </c>
      <c r="C465" s="45">
        <v>0</v>
      </c>
      <c r="D465" s="45">
        <v>0</v>
      </c>
      <c r="E465" s="45">
        <v>0</v>
      </c>
      <c r="F465" s="45">
        <v>0.78</v>
      </c>
      <c r="G465" s="45">
        <v>14.95</v>
      </c>
      <c r="H465" s="45">
        <v>30.7</v>
      </c>
      <c r="I465" s="45">
        <v>55.13</v>
      </c>
      <c r="J465" s="45">
        <v>141.44</v>
      </c>
      <c r="K465" s="45">
        <v>208.83</v>
      </c>
      <c r="L465" s="45">
        <v>134.15</v>
      </c>
      <c r="M465" s="45">
        <v>139.01</v>
      </c>
      <c r="N465" s="45">
        <v>125.92</v>
      </c>
      <c r="O465" s="45">
        <v>9.1999999999999993</v>
      </c>
      <c r="P465" s="45">
        <v>191.1</v>
      </c>
      <c r="Q465" s="45">
        <v>115.92</v>
      </c>
      <c r="R465" s="45">
        <v>324.83999999999997</v>
      </c>
      <c r="S465" s="45">
        <v>13.65</v>
      </c>
      <c r="T465" s="45">
        <v>36.32</v>
      </c>
      <c r="U465" s="45">
        <v>7.28</v>
      </c>
      <c r="V465" s="45">
        <v>0.89</v>
      </c>
      <c r="W465" s="45">
        <v>23.02</v>
      </c>
      <c r="X465" s="45">
        <v>64.42</v>
      </c>
      <c r="Y465" s="45">
        <v>0</v>
      </c>
      <c r="Z465" s="45">
        <v>174.17</v>
      </c>
    </row>
    <row r="466" spans="2:26" x14ac:dyDescent="0.3">
      <c r="B466" s="35">
        <v>11</v>
      </c>
      <c r="C466" s="45">
        <v>0</v>
      </c>
      <c r="D466" s="45">
        <v>2.64</v>
      </c>
      <c r="E466" s="45">
        <v>32.61</v>
      </c>
      <c r="F466" s="45">
        <v>0.04</v>
      </c>
      <c r="G466" s="45">
        <v>1.17</v>
      </c>
      <c r="H466" s="45">
        <v>27.44</v>
      </c>
      <c r="I466" s="45">
        <v>108.5</v>
      </c>
      <c r="J466" s="45">
        <v>72.709999999999994</v>
      </c>
      <c r="K466" s="45">
        <v>21.4</v>
      </c>
      <c r="L466" s="45">
        <v>13.3</v>
      </c>
      <c r="M466" s="45">
        <v>20.64</v>
      </c>
      <c r="N466" s="45">
        <v>1.25</v>
      </c>
      <c r="O466" s="45">
        <v>11.24</v>
      </c>
      <c r="P466" s="45">
        <v>15.17</v>
      </c>
      <c r="Q466" s="45">
        <v>0</v>
      </c>
      <c r="R466" s="45">
        <v>0</v>
      </c>
      <c r="S466" s="45">
        <v>0</v>
      </c>
      <c r="T466" s="45">
        <v>0</v>
      </c>
      <c r="U466" s="45">
        <v>0</v>
      </c>
      <c r="V466" s="45">
        <v>0</v>
      </c>
      <c r="W466" s="45">
        <v>0</v>
      </c>
      <c r="X466" s="45">
        <v>0</v>
      </c>
      <c r="Y466" s="45">
        <v>0</v>
      </c>
      <c r="Z466" s="45">
        <v>0</v>
      </c>
    </row>
    <row r="467" spans="2:26" x14ac:dyDescent="0.3">
      <c r="B467" s="35">
        <v>12</v>
      </c>
      <c r="C467" s="45">
        <v>0</v>
      </c>
      <c r="D467" s="45">
        <v>0</v>
      </c>
      <c r="E467" s="45">
        <v>0</v>
      </c>
      <c r="F467" s="45">
        <v>0</v>
      </c>
      <c r="G467" s="45">
        <v>0</v>
      </c>
      <c r="H467" s="45">
        <v>0</v>
      </c>
      <c r="I467" s="45">
        <v>1.51</v>
      </c>
      <c r="J467" s="45">
        <v>10.35</v>
      </c>
      <c r="K467" s="45">
        <v>45.66</v>
      </c>
      <c r="L467" s="45">
        <v>103.86</v>
      </c>
      <c r="M467" s="45">
        <v>165.25</v>
      </c>
      <c r="N467" s="45">
        <v>171.34</v>
      </c>
      <c r="O467" s="45">
        <v>33.770000000000003</v>
      </c>
      <c r="P467" s="45">
        <v>83.14</v>
      </c>
      <c r="Q467" s="45">
        <v>0.37</v>
      </c>
      <c r="R467" s="45">
        <v>0</v>
      </c>
      <c r="S467" s="45">
        <v>70.59</v>
      </c>
      <c r="T467" s="45">
        <v>0.2</v>
      </c>
      <c r="U467" s="45">
        <v>0</v>
      </c>
      <c r="V467" s="45">
        <v>0</v>
      </c>
      <c r="W467" s="45">
        <v>7.49</v>
      </c>
      <c r="X467" s="45">
        <v>0</v>
      </c>
      <c r="Y467" s="45">
        <v>288.05</v>
      </c>
      <c r="Z467" s="45">
        <v>0</v>
      </c>
    </row>
    <row r="468" spans="2:26" x14ac:dyDescent="0.3">
      <c r="B468" s="35">
        <v>13</v>
      </c>
      <c r="C468" s="45">
        <v>0</v>
      </c>
      <c r="D468" s="45">
        <v>0</v>
      </c>
      <c r="E468" s="45">
        <v>0</v>
      </c>
      <c r="F468" s="45">
        <v>0</v>
      </c>
      <c r="G468" s="45">
        <v>0</v>
      </c>
      <c r="H468" s="45">
        <v>210.69</v>
      </c>
      <c r="I468" s="45">
        <v>0</v>
      </c>
      <c r="J468" s="45">
        <v>0</v>
      </c>
      <c r="K468" s="45">
        <v>3.6</v>
      </c>
      <c r="L468" s="45">
        <v>0.1</v>
      </c>
      <c r="M468" s="45">
        <v>1.8</v>
      </c>
      <c r="N468" s="45">
        <v>69.45</v>
      </c>
      <c r="O468" s="45">
        <v>0.31</v>
      </c>
      <c r="P468" s="45">
        <v>0</v>
      </c>
      <c r="Q468" s="45">
        <v>0</v>
      </c>
      <c r="R468" s="45">
        <v>0.56999999999999995</v>
      </c>
      <c r="S468" s="45">
        <v>141.04</v>
      </c>
      <c r="T468" s="45">
        <v>0</v>
      </c>
      <c r="U468" s="45">
        <v>0</v>
      </c>
      <c r="V468" s="45">
        <v>0</v>
      </c>
      <c r="W468" s="45">
        <v>0</v>
      </c>
      <c r="X468" s="45">
        <v>0</v>
      </c>
      <c r="Y468" s="45">
        <v>0</v>
      </c>
      <c r="Z468" s="45">
        <v>0</v>
      </c>
    </row>
    <row r="469" spans="2:26" x14ac:dyDescent="0.3">
      <c r="B469" s="35">
        <v>14</v>
      </c>
      <c r="C469" s="45">
        <v>0</v>
      </c>
      <c r="D469" s="45">
        <v>0</v>
      </c>
      <c r="E469" s="45">
        <v>0</v>
      </c>
      <c r="F469" s="45">
        <v>0</v>
      </c>
      <c r="G469" s="45">
        <v>0</v>
      </c>
      <c r="H469" s="45">
        <v>0</v>
      </c>
      <c r="I469" s="45">
        <v>141.38999999999999</v>
      </c>
      <c r="J469" s="45">
        <v>183.39</v>
      </c>
      <c r="K469" s="45">
        <v>1.31</v>
      </c>
      <c r="L469" s="45">
        <v>0.66</v>
      </c>
      <c r="M469" s="45">
        <v>0.11</v>
      </c>
      <c r="N469" s="45">
        <v>0.14000000000000001</v>
      </c>
      <c r="O469" s="45">
        <v>0.72</v>
      </c>
      <c r="P469" s="45">
        <v>1.17</v>
      </c>
      <c r="Q469" s="45">
        <v>0.83</v>
      </c>
      <c r="R469" s="45">
        <v>0.8</v>
      </c>
      <c r="S469" s="45">
        <v>0.9</v>
      </c>
      <c r="T469" s="45">
        <v>0.75</v>
      </c>
      <c r="U469" s="45">
        <v>1.1200000000000001</v>
      </c>
      <c r="V469" s="45">
        <v>0</v>
      </c>
      <c r="W469" s="45">
        <v>0</v>
      </c>
      <c r="X469" s="45">
        <v>0</v>
      </c>
      <c r="Y469" s="45">
        <v>0</v>
      </c>
      <c r="Z469" s="45">
        <v>0</v>
      </c>
    </row>
    <row r="470" spans="2:26" x14ac:dyDescent="0.3">
      <c r="B470" s="35">
        <v>15</v>
      </c>
      <c r="C470" s="45">
        <v>0</v>
      </c>
      <c r="D470" s="45">
        <v>0</v>
      </c>
      <c r="E470" s="45">
        <v>0</v>
      </c>
      <c r="F470" s="45">
        <v>0</v>
      </c>
      <c r="G470" s="45">
        <v>0</v>
      </c>
      <c r="H470" s="45">
        <v>0</v>
      </c>
      <c r="I470" s="45">
        <v>0</v>
      </c>
      <c r="J470" s="45">
        <v>0</v>
      </c>
      <c r="K470" s="45">
        <v>1.97</v>
      </c>
      <c r="L470" s="45">
        <v>0</v>
      </c>
      <c r="M470" s="45">
        <v>117.67</v>
      </c>
      <c r="N470" s="45">
        <v>115.2</v>
      </c>
      <c r="O470" s="45">
        <v>0</v>
      </c>
      <c r="P470" s="45">
        <v>63.92</v>
      </c>
      <c r="Q470" s="45">
        <v>0</v>
      </c>
      <c r="R470" s="45">
        <v>0.44</v>
      </c>
      <c r="S470" s="45">
        <v>1.04</v>
      </c>
      <c r="T470" s="45">
        <v>0.75</v>
      </c>
      <c r="U470" s="45">
        <v>0</v>
      </c>
      <c r="V470" s="45">
        <v>0</v>
      </c>
      <c r="W470" s="45">
        <v>0</v>
      </c>
      <c r="X470" s="45">
        <v>0</v>
      </c>
      <c r="Y470" s="45">
        <v>0</v>
      </c>
      <c r="Z470" s="45">
        <v>0</v>
      </c>
    </row>
    <row r="471" spans="2:26" x14ac:dyDescent="0.3">
      <c r="B471" s="35">
        <v>16</v>
      </c>
      <c r="C471" s="45">
        <v>0</v>
      </c>
      <c r="D471" s="45">
        <v>0</v>
      </c>
      <c r="E471" s="45">
        <v>0</v>
      </c>
      <c r="F471" s="45">
        <v>0</v>
      </c>
      <c r="G471" s="45">
        <v>0</v>
      </c>
      <c r="H471" s="45">
        <v>0</v>
      </c>
      <c r="I471" s="45">
        <v>0</v>
      </c>
      <c r="J471" s="45">
        <v>54.42</v>
      </c>
      <c r="K471" s="45">
        <v>33.07</v>
      </c>
      <c r="L471" s="45">
        <v>300.92</v>
      </c>
      <c r="M471" s="45">
        <v>0</v>
      </c>
      <c r="N471" s="45">
        <v>7.35</v>
      </c>
      <c r="O471" s="45">
        <v>51.11</v>
      </c>
      <c r="P471" s="45">
        <v>3.6</v>
      </c>
      <c r="Q471" s="45">
        <v>8.3699999999999992</v>
      </c>
      <c r="R471" s="45">
        <v>0</v>
      </c>
      <c r="S471" s="45">
        <v>201.99</v>
      </c>
      <c r="T471" s="45">
        <v>0</v>
      </c>
      <c r="U471" s="45">
        <v>0</v>
      </c>
      <c r="V471" s="45">
        <v>0</v>
      </c>
      <c r="W471" s="45">
        <v>0</v>
      </c>
      <c r="X471" s="45">
        <v>0</v>
      </c>
      <c r="Y471" s="45">
        <v>0</v>
      </c>
      <c r="Z471" s="45">
        <v>0</v>
      </c>
    </row>
    <row r="472" spans="2:26" x14ac:dyDescent="0.3">
      <c r="B472" s="35">
        <v>17</v>
      </c>
      <c r="C472" s="45">
        <v>0</v>
      </c>
      <c r="D472" s="45">
        <v>0</v>
      </c>
      <c r="E472" s="45">
        <v>0</v>
      </c>
      <c r="F472" s="45">
        <v>0</v>
      </c>
      <c r="G472" s="45">
        <v>0</v>
      </c>
      <c r="H472" s="45">
        <v>0</v>
      </c>
      <c r="I472" s="45">
        <v>31.35</v>
      </c>
      <c r="J472" s="45">
        <v>122.95</v>
      </c>
      <c r="K472" s="45">
        <v>140.1</v>
      </c>
      <c r="L472" s="45">
        <v>83.2</v>
      </c>
      <c r="M472" s="45">
        <v>115.64</v>
      </c>
      <c r="N472" s="45">
        <v>284.77999999999997</v>
      </c>
      <c r="O472" s="45">
        <v>50.59</v>
      </c>
      <c r="P472" s="45">
        <v>205.71</v>
      </c>
      <c r="Q472" s="45">
        <v>89.65</v>
      </c>
      <c r="R472" s="45">
        <v>2.44</v>
      </c>
      <c r="S472" s="45">
        <v>89.76</v>
      </c>
      <c r="T472" s="45">
        <v>66.06</v>
      </c>
      <c r="U472" s="45">
        <v>4.3099999999999996</v>
      </c>
      <c r="V472" s="45">
        <v>1.43</v>
      </c>
      <c r="W472" s="45">
        <v>0</v>
      </c>
      <c r="X472" s="45">
        <v>0</v>
      </c>
      <c r="Y472" s="45">
        <v>0</v>
      </c>
      <c r="Z472" s="45">
        <v>0</v>
      </c>
    </row>
    <row r="473" spans="2:26" x14ac:dyDescent="0.3">
      <c r="B473" s="35">
        <v>18</v>
      </c>
      <c r="C473" s="45">
        <v>0</v>
      </c>
      <c r="D473" s="45">
        <v>181.36</v>
      </c>
      <c r="E473" s="45">
        <v>249.09</v>
      </c>
      <c r="F473" s="45">
        <v>0</v>
      </c>
      <c r="G473" s="45">
        <v>0.93</v>
      </c>
      <c r="H473" s="45">
        <v>0</v>
      </c>
      <c r="I473" s="45">
        <v>11.99</v>
      </c>
      <c r="J473" s="45">
        <v>12.86</v>
      </c>
      <c r="K473" s="45">
        <v>37.31</v>
      </c>
      <c r="L473" s="45">
        <v>0</v>
      </c>
      <c r="M473" s="45">
        <v>0</v>
      </c>
      <c r="N473" s="45">
        <v>0</v>
      </c>
      <c r="O473" s="45">
        <v>0.71</v>
      </c>
      <c r="P473" s="45">
        <v>0</v>
      </c>
      <c r="Q473" s="45">
        <v>33.39</v>
      </c>
      <c r="R473" s="45">
        <v>2.09</v>
      </c>
      <c r="S473" s="45">
        <v>15.02</v>
      </c>
      <c r="T473" s="45">
        <v>0</v>
      </c>
      <c r="U473" s="45">
        <v>170.73</v>
      </c>
      <c r="V473" s="45">
        <v>0</v>
      </c>
      <c r="W473" s="45">
        <v>0</v>
      </c>
      <c r="X473" s="45">
        <v>0</v>
      </c>
      <c r="Y473" s="45">
        <v>130.9</v>
      </c>
      <c r="Z473" s="45">
        <v>0</v>
      </c>
    </row>
    <row r="474" spans="2:26" x14ac:dyDescent="0.3">
      <c r="B474" s="35">
        <v>19</v>
      </c>
      <c r="C474" s="45">
        <v>0</v>
      </c>
      <c r="D474" s="45">
        <v>0</v>
      </c>
      <c r="E474" s="45">
        <v>0</v>
      </c>
      <c r="F474" s="45">
        <v>0</v>
      </c>
      <c r="G474" s="45">
        <v>0</v>
      </c>
      <c r="H474" s="45">
        <v>8.34</v>
      </c>
      <c r="I474" s="45">
        <v>0</v>
      </c>
      <c r="J474" s="45">
        <v>26.13</v>
      </c>
      <c r="K474" s="45">
        <v>0</v>
      </c>
      <c r="L474" s="45">
        <v>1.66</v>
      </c>
      <c r="M474" s="45">
        <v>0</v>
      </c>
      <c r="N474" s="45">
        <v>0</v>
      </c>
      <c r="O474" s="45">
        <v>0</v>
      </c>
      <c r="P474" s="45">
        <v>4.93</v>
      </c>
      <c r="Q474" s="45">
        <v>29.43</v>
      </c>
      <c r="R474" s="45">
        <v>0</v>
      </c>
      <c r="S474" s="45">
        <v>189.36</v>
      </c>
      <c r="T474" s="45">
        <v>0</v>
      </c>
      <c r="U474" s="45">
        <v>0</v>
      </c>
      <c r="V474" s="45">
        <v>0</v>
      </c>
      <c r="W474" s="45">
        <v>0</v>
      </c>
      <c r="X474" s="45">
        <v>0</v>
      </c>
      <c r="Y474" s="45">
        <v>0</v>
      </c>
      <c r="Z474" s="45">
        <v>0</v>
      </c>
    </row>
    <row r="475" spans="2:26" x14ac:dyDescent="0.3">
      <c r="B475" s="35">
        <v>20</v>
      </c>
      <c r="C475" s="45">
        <v>0</v>
      </c>
      <c r="D475" s="45">
        <v>0</v>
      </c>
      <c r="E475" s="45">
        <v>0</v>
      </c>
      <c r="F475" s="45">
        <v>0.08</v>
      </c>
      <c r="G475" s="45">
        <v>27.51</v>
      </c>
      <c r="H475" s="45">
        <v>145.41999999999999</v>
      </c>
      <c r="I475" s="45">
        <v>204.67</v>
      </c>
      <c r="J475" s="45">
        <v>426.32</v>
      </c>
      <c r="K475" s="45">
        <v>401.35</v>
      </c>
      <c r="L475" s="45">
        <v>488.08</v>
      </c>
      <c r="M475" s="45">
        <v>277.89999999999998</v>
      </c>
      <c r="N475" s="45">
        <v>308.77999999999997</v>
      </c>
      <c r="O475" s="45">
        <v>269.31</v>
      </c>
      <c r="P475" s="45">
        <v>268.72000000000003</v>
      </c>
      <c r="Q475" s="45">
        <v>272.08</v>
      </c>
      <c r="R475" s="45">
        <v>118.49</v>
      </c>
      <c r="S475" s="45">
        <v>253.07</v>
      </c>
      <c r="T475" s="45">
        <v>169.1</v>
      </c>
      <c r="U475" s="45">
        <v>80.63</v>
      </c>
      <c r="V475" s="45">
        <v>266.22000000000003</v>
      </c>
      <c r="W475" s="45">
        <v>0</v>
      </c>
      <c r="X475" s="45">
        <v>5.2</v>
      </c>
      <c r="Y475" s="45">
        <v>0</v>
      </c>
      <c r="Z475" s="45">
        <v>0</v>
      </c>
    </row>
    <row r="476" spans="2:26" x14ac:dyDescent="0.3">
      <c r="B476" s="35">
        <v>21</v>
      </c>
      <c r="C476" s="45">
        <v>0</v>
      </c>
      <c r="D476" s="45">
        <v>0</v>
      </c>
      <c r="E476" s="45">
        <v>43.41</v>
      </c>
      <c r="F476" s="45">
        <v>88.72</v>
      </c>
      <c r="G476" s="45">
        <v>0</v>
      </c>
      <c r="H476" s="45">
        <v>356.58</v>
      </c>
      <c r="I476" s="45">
        <v>10.83</v>
      </c>
      <c r="J476" s="45">
        <v>119.14</v>
      </c>
      <c r="K476" s="45">
        <v>284.42</v>
      </c>
      <c r="L476" s="45">
        <v>34.64</v>
      </c>
      <c r="M476" s="45">
        <v>200.76</v>
      </c>
      <c r="N476" s="45">
        <v>27.01</v>
      </c>
      <c r="O476" s="45">
        <v>89.29</v>
      </c>
      <c r="P476" s="45">
        <v>24.35</v>
      </c>
      <c r="Q476" s="45">
        <v>104.67</v>
      </c>
      <c r="R476" s="45">
        <v>176.23</v>
      </c>
      <c r="S476" s="45">
        <v>294.45</v>
      </c>
      <c r="T476" s="45">
        <v>250.88</v>
      </c>
      <c r="U476" s="45">
        <v>40.14</v>
      </c>
      <c r="V476" s="45">
        <v>63.06</v>
      </c>
      <c r="W476" s="45">
        <v>32.99</v>
      </c>
      <c r="X476" s="45">
        <v>315.18</v>
      </c>
      <c r="Y476" s="45">
        <v>228.51</v>
      </c>
      <c r="Z476" s="45">
        <v>160.36000000000001</v>
      </c>
    </row>
    <row r="477" spans="2:26" x14ac:dyDescent="0.3">
      <c r="B477" s="35">
        <v>22</v>
      </c>
      <c r="C477" s="45">
        <v>254.02</v>
      </c>
      <c r="D477" s="45">
        <v>0</v>
      </c>
      <c r="E477" s="45">
        <v>0</v>
      </c>
      <c r="F477" s="45">
        <v>0</v>
      </c>
      <c r="G477" s="45">
        <v>505.93</v>
      </c>
      <c r="H477" s="45">
        <v>363.24</v>
      </c>
      <c r="I477" s="45">
        <v>49.39</v>
      </c>
      <c r="J477" s="45">
        <v>94.6</v>
      </c>
      <c r="K477" s="45">
        <v>4.83</v>
      </c>
      <c r="L477" s="45">
        <v>117.56</v>
      </c>
      <c r="M477" s="45">
        <v>59.07</v>
      </c>
      <c r="N477" s="45">
        <v>41.4</v>
      </c>
      <c r="O477" s="45">
        <v>171.49</v>
      </c>
      <c r="P477" s="45">
        <v>41.2</v>
      </c>
      <c r="Q477" s="45">
        <v>9.43</v>
      </c>
      <c r="R477" s="45">
        <v>25.05</v>
      </c>
      <c r="S477" s="45">
        <v>2.5299999999999998</v>
      </c>
      <c r="T477" s="45">
        <v>192.27</v>
      </c>
      <c r="U477" s="45">
        <v>177.74</v>
      </c>
      <c r="V477" s="45">
        <v>8.76</v>
      </c>
      <c r="W477" s="45">
        <v>92.66</v>
      </c>
      <c r="X477" s="45">
        <v>74.290000000000006</v>
      </c>
      <c r="Y477" s="45">
        <v>56.92</v>
      </c>
      <c r="Z477" s="45">
        <v>0</v>
      </c>
    </row>
    <row r="478" spans="2:26" x14ac:dyDescent="0.3">
      <c r="B478" s="35">
        <v>23</v>
      </c>
      <c r="C478" s="45">
        <v>57.34</v>
      </c>
      <c r="D478" s="45">
        <v>79.08</v>
      </c>
      <c r="E478" s="45">
        <v>94.65</v>
      </c>
      <c r="F478" s="45">
        <v>0</v>
      </c>
      <c r="G478" s="45">
        <v>229.11</v>
      </c>
      <c r="H478" s="45">
        <v>192.33</v>
      </c>
      <c r="I478" s="45">
        <v>284.04000000000002</v>
      </c>
      <c r="J478" s="45">
        <v>1.51</v>
      </c>
      <c r="K478" s="45">
        <v>0</v>
      </c>
      <c r="L478" s="45">
        <v>20.13</v>
      </c>
      <c r="M478" s="45">
        <v>14.45</v>
      </c>
      <c r="N478" s="45">
        <v>24.23</v>
      </c>
      <c r="O478" s="45">
        <v>59.6</v>
      </c>
      <c r="P478" s="45">
        <v>37.630000000000003</v>
      </c>
      <c r="Q478" s="45">
        <v>369.78</v>
      </c>
      <c r="R478" s="45">
        <v>36.659999999999997</v>
      </c>
      <c r="S478" s="45">
        <v>19.2</v>
      </c>
      <c r="T478" s="45">
        <v>29.17</v>
      </c>
      <c r="U478" s="45">
        <v>25.78</v>
      </c>
      <c r="V478" s="45">
        <v>0</v>
      </c>
      <c r="W478" s="45">
        <v>176.39</v>
      </c>
      <c r="X478" s="45">
        <v>0</v>
      </c>
      <c r="Y478" s="45">
        <v>67.27</v>
      </c>
      <c r="Z478" s="45">
        <v>82.6</v>
      </c>
    </row>
    <row r="479" spans="2:26" x14ac:dyDescent="0.3">
      <c r="B479" s="35">
        <v>24</v>
      </c>
      <c r="C479" s="45">
        <v>385.75</v>
      </c>
      <c r="D479" s="45">
        <v>3.68</v>
      </c>
      <c r="E479" s="45">
        <v>92.13</v>
      </c>
      <c r="F479" s="45">
        <v>587.97</v>
      </c>
      <c r="G479" s="45">
        <v>513.78</v>
      </c>
      <c r="H479" s="45">
        <v>338.2</v>
      </c>
      <c r="I479" s="45">
        <v>21.87</v>
      </c>
      <c r="J479" s="45">
        <v>92.45</v>
      </c>
      <c r="K479" s="45">
        <v>38.520000000000003</v>
      </c>
      <c r="L479" s="45">
        <v>23.36</v>
      </c>
      <c r="M479" s="45">
        <v>22.67</v>
      </c>
      <c r="N479" s="45">
        <v>13.07</v>
      </c>
      <c r="O479" s="45">
        <v>13.46</v>
      </c>
      <c r="P479" s="45">
        <v>22.07</v>
      </c>
      <c r="Q479" s="45">
        <v>125.27</v>
      </c>
      <c r="R479" s="45">
        <v>38.26</v>
      </c>
      <c r="S479" s="45">
        <v>273.58999999999997</v>
      </c>
      <c r="T479" s="45">
        <v>270.94</v>
      </c>
      <c r="U479" s="45">
        <v>85.9</v>
      </c>
      <c r="V479" s="45">
        <v>0</v>
      </c>
      <c r="W479" s="45">
        <v>4.5599999999999996</v>
      </c>
      <c r="X479" s="45">
        <v>96.12</v>
      </c>
      <c r="Y479" s="45">
        <v>53.8</v>
      </c>
      <c r="Z479" s="45">
        <v>0</v>
      </c>
    </row>
    <row r="480" spans="2:26" x14ac:dyDescent="0.3">
      <c r="B480" s="35">
        <v>25</v>
      </c>
      <c r="C480" s="45">
        <v>0</v>
      </c>
      <c r="D480" s="45">
        <v>122.14</v>
      </c>
      <c r="E480" s="45">
        <v>115.81</v>
      </c>
      <c r="F480" s="45">
        <v>0</v>
      </c>
      <c r="G480" s="45">
        <v>0</v>
      </c>
      <c r="H480" s="45">
        <v>588.77</v>
      </c>
      <c r="I480" s="45">
        <v>582.51</v>
      </c>
      <c r="J480" s="45">
        <v>355.61</v>
      </c>
      <c r="K480" s="45">
        <v>252.82</v>
      </c>
      <c r="L480" s="45">
        <v>0.03</v>
      </c>
      <c r="M480" s="45">
        <v>159.16</v>
      </c>
      <c r="N480" s="45">
        <v>3.75</v>
      </c>
      <c r="O480" s="45">
        <v>401.37</v>
      </c>
      <c r="P480" s="45">
        <v>499.7</v>
      </c>
      <c r="Q480" s="45">
        <v>332.99</v>
      </c>
      <c r="R480" s="45">
        <v>181.19</v>
      </c>
      <c r="S480" s="45">
        <v>84.63</v>
      </c>
      <c r="T480" s="45">
        <v>13.6</v>
      </c>
      <c r="U480" s="45">
        <v>128.13</v>
      </c>
      <c r="V480" s="45">
        <v>0</v>
      </c>
      <c r="W480" s="45">
        <v>0</v>
      </c>
      <c r="X480" s="45">
        <v>0</v>
      </c>
      <c r="Y480" s="45">
        <v>113.24</v>
      </c>
      <c r="Z480" s="45">
        <v>118.37</v>
      </c>
    </row>
    <row r="481" spans="2:26" x14ac:dyDescent="0.3">
      <c r="B481" s="35">
        <v>26</v>
      </c>
      <c r="C481" s="45">
        <v>165.66</v>
      </c>
      <c r="D481" s="45">
        <v>154.91999999999999</v>
      </c>
      <c r="E481" s="45">
        <v>187.76</v>
      </c>
      <c r="F481" s="45">
        <v>0</v>
      </c>
      <c r="G481" s="45">
        <v>0</v>
      </c>
      <c r="H481" s="45">
        <v>296.42</v>
      </c>
      <c r="I481" s="45">
        <v>252.98</v>
      </c>
      <c r="J481" s="45">
        <v>41.43</v>
      </c>
      <c r="K481" s="45">
        <v>360.03</v>
      </c>
      <c r="L481" s="45">
        <v>333.3</v>
      </c>
      <c r="M481" s="45">
        <v>429.29</v>
      </c>
      <c r="N481" s="45">
        <v>179.78</v>
      </c>
      <c r="O481" s="45">
        <v>102.73</v>
      </c>
      <c r="P481" s="45">
        <v>10.79</v>
      </c>
      <c r="Q481" s="45">
        <v>8.9499999999999993</v>
      </c>
      <c r="R481" s="45">
        <v>159.38</v>
      </c>
      <c r="S481" s="45">
        <v>60.37</v>
      </c>
      <c r="T481" s="45">
        <v>0</v>
      </c>
      <c r="U481" s="45">
        <v>0</v>
      </c>
      <c r="V481" s="45">
        <v>0</v>
      </c>
      <c r="W481" s="45">
        <v>40.450000000000003</v>
      </c>
      <c r="X481" s="45">
        <v>2.27</v>
      </c>
      <c r="Y481" s="45">
        <v>0</v>
      </c>
      <c r="Z481" s="45">
        <v>2.29</v>
      </c>
    </row>
    <row r="482" spans="2:26" x14ac:dyDescent="0.3">
      <c r="B482" s="35">
        <v>27</v>
      </c>
      <c r="C482" s="45">
        <v>74</v>
      </c>
      <c r="D482" s="45">
        <v>54.7</v>
      </c>
      <c r="E482" s="45">
        <v>0</v>
      </c>
      <c r="F482" s="45">
        <v>0</v>
      </c>
      <c r="G482" s="45">
        <v>0</v>
      </c>
      <c r="H482" s="45">
        <v>649.11</v>
      </c>
      <c r="I482" s="45">
        <v>910.08</v>
      </c>
      <c r="J482" s="45">
        <v>664.75</v>
      </c>
      <c r="K482" s="45">
        <v>259.2</v>
      </c>
      <c r="L482" s="45">
        <v>122.92</v>
      </c>
      <c r="M482" s="45">
        <v>86.79</v>
      </c>
      <c r="N482" s="45">
        <v>625.27</v>
      </c>
      <c r="O482" s="45">
        <v>90.71</v>
      </c>
      <c r="P482" s="45">
        <v>521.67999999999995</v>
      </c>
      <c r="Q482" s="45">
        <v>1329.07</v>
      </c>
      <c r="R482" s="45">
        <v>272.17</v>
      </c>
      <c r="S482" s="45">
        <v>417.78</v>
      </c>
      <c r="T482" s="45">
        <v>0</v>
      </c>
      <c r="U482" s="45">
        <v>6.25</v>
      </c>
      <c r="V482" s="45">
        <v>0</v>
      </c>
      <c r="W482" s="45">
        <v>0</v>
      </c>
      <c r="X482" s="45">
        <v>0</v>
      </c>
      <c r="Y482" s="45">
        <v>0</v>
      </c>
      <c r="Z482" s="45">
        <v>0</v>
      </c>
    </row>
    <row r="483" spans="2:26" x14ac:dyDescent="0.3">
      <c r="B483" s="35">
        <v>28</v>
      </c>
      <c r="C483" s="45">
        <v>0</v>
      </c>
      <c r="D483" s="45">
        <v>0</v>
      </c>
      <c r="E483" s="45">
        <v>0</v>
      </c>
      <c r="F483" s="45">
        <v>0</v>
      </c>
      <c r="G483" s="45">
        <v>0</v>
      </c>
      <c r="H483" s="45">
        <v>38.74</v>
      </c>
      <c r="I483" s="45">
        <v>143.37</v>
      </c>
      <c r="J483" s="45">
        <v>11.09</v>
      </c>
      <c r="K483" s="45">
        <v>58.83</v>
      </c>
      <c r="L483" s="45">
        <v>418.82</v>
      </c>
      <c r="M483" s="45">
        <v>335.81</v>
      </c>
      <c r="N483" s="45">
        <v>341.31</v>
      </c>
      <c r="O483" s="45">
        <v>122.19</v>
      </c>
      <c r="P483" s="45">
        <v>146.13</v>
      </c>
      <c r="Q483" s="45">
        <v>53.2</v>
      </c>
      <c r="R483" s="45">
        <v>17.13</v>
      </c>
      <c r="S483" s="45">
        <v>0</v>
      </c>
      <c r="T483" s="45">
        <v>0</v>
      </c>
      <c r="U483" s="45">
        <v>0</v>
      </c>
      <c r="V483" s="45">
        <v>0.4</v>
      </c>
      <c r="W483" s="45">
        <v>0</v>
      </c>
      <c r="X483" s="45">
        <v>0</v>
      </c>
      <c r="Y483" s="45">
        <v>0</v>
      </c>
      <c r="Z483" s="45">
        <v>78.709999999999994</v>
      </c>
    </row>
    <row r="484" spans="2:26" x14ac:dyDescent="0.3">
      <c r="B484" s="35">
        <v>29</v>
      </c>
      <c r="C484" s="45">
        <v>0</v>
      </c>
      <c r="D484" s="45">
        <v>0</v>
      </c>
      <c r="E484" s="45">
        <v>0</v>
      </c>
      <c r="F484" s="45">
        <v>0</v>
      </c>
      <c r="G484" s="45">
        <v>47.02</v>
      </c>
      <c r="H484" s="45">
        <v>10.56</v>
      </c>
      <c r="I484" s="45">
        <v>6.54</v>
      </c>
      <c r="J484" s="45">
        <v>17.16</v>
      </c>
      <c r="K484" s="45">
        <v>8.83</v>
      </c>
      <c r="L484" s="45">
        <v>11.48</v>
      </c>
      <c r="M484" s="45">
        <v>25.27</v>
      </c>
      <c r="N484" s="45">
        <v>27.36</v>
      </c>
      <c r="O484" s="45">
        <v>18.190000000000001</v>
      </c>
      <c r="P484" s="45">
        <v>17.68</v>
      </c>
      <c r="Q484" s="45">
        <v>0.41</v>
      </c>
      <c r="R484" s="45">
        <v>0</v>
      </c>
      <c r="S484" s="45">
        <v>6.82</v>
      </c>
      <c r="T484" s="45">
        <v>0.05</v>
      </c>
      <c r="U484" s="45">
        <v>0</v>
      </c>
      <c r="V484" s="45">
        <v>0</v>
      </c>
      <c r="W484" s="45">
        <v>0</v>
      </c>
      <c r="X484" s="45">
        <v>0</v>
      </c>
      <c r="Y484" s="45">
        <v>0</v>
      </c>
      <c r="Z484" s="45">
        <v>18.61</v>
      </c>
    </row>
    <row r="485" spans="2:26" ht="15.75" customHeight="1" x14ac:dyDescent="0.3">
      <c r="B485" s="35">
        <v>30</v>
      </c>
      <c r="C485" s="45">
        <v>0</v>
      </c>
      <c r="D485" s="45">
        <v>268.14</v>
      </c>
      <c r="E485" s="45">
        <v>0</v>
      </c>
      <c r="F485" s="45">
        <v>0</v>
      </c>
      <c r="G485" s="45">
        <v>14.63</v>
      </c>
      <c r="H485" s="45">
        <v>120.69</v>
      </c>
      <c r="I485" s="45">
        <v>36.9</v>
      </c>
      <c r="J485" s="45">
        <v>42.58</v>
      </c>
      <c r="K485" s="45">
        <v>19.68</v>
      </c>
      <c r="L485" s="45">
        <v>30.15</v>
      </c>
      <c r="M485" s="45">
        <v>19.29</v>
      </c>
      <c r="N485" s="45">
        <v>7.3</v>
      </c>
      <c r="O485" s="45">
        <v>0</v>
      </c>
      <c r="P485" s="45">
        <v>14.28</v>
      </c>
      <c r="Q485" s="45">
        <v>6.86</v>
      </c>
      <c r="R485" s="45">
        <v>10.96</v>
      </c>
      <c r="S485" s="45">
        <v>0</v>
      </c>
      <c r="T485" s="45">
        <v>0</v>
      </c>
      <c r="U485" s="45">
        <v>0</v>
      </c>
      <c r="V485" s="45">
        <v>0</v>
      </c>
      <c r="W485" s="45">
        <v>7.47</v>
      </c>
      <c r="X485" s="45">
        <v>0</v>
      </c>
      <c r="Y485" s="45">
        <v>0</v>
      </c>
      <c r="Z485" s="45">
        <v>0</v>
      </c>
    </row>
    <row r="486" spans="2:26" hidden="1" x14ac:dyDescent="0.3">
      <c r="B486" s="35">
        <v>31</v>
      </c>
      <c r="C486" s="45" t="e">
        <v>#N/A</v>
      </c>
      <c r="D486" s="45" t="e">
        <v>#N/A</v>
      </c>
      <c r="E486" s="45" t="e">
        <v>#N/A</v>
      </c>
      <c r="F486" s="45" t="e">
        <v>#N/A</v>
      </c>
      <c r="G486" s="45" t="e">
        <v>#N/A</v>
      </c>
      <c r="H486" s="45" t="e">
        <v>#N/A</v>
      </c>
      <c r="I486" s="45" t="e">
        <v>#N/A</v>
      </c>
      <c r="J486" s="45" t="e">
        <v>#N/A</v>
      </c>
      <c r="K486" s="45" t="e">
        <v>#N/A</v>
      </c>
      <c r="L486" s="45" t="e">
        <v>#N/A</v>
      </c>
      <c r="M486" s="45" t="e">
        <v>#N/A</v>
      </c>
      <c r="N486" s="45" t="e">
        <v>#N/A</v>
      </c>
      <c r="O486" s="45" t="e">
        <v>#N/A</v>
      </c>
      <c r="P486" s="45" t="e">
        <v>#N/A</v>
      </c>
      <c r="Q486" s="45" t="e">
        <v>#N/A</v>
      </c>
      <c r="R486" s="45" t="e">
        <v>#N/A</v>
      </c>
      <c r="S486" s="45" t="e">
        <v>#N/A</v>
      </c>
      <c r="T486" s="45" t="e">
        <v>#N/A</v>
      </c>
      <c r="U486" s="45" t="e">
        <v>#N/A</v>
      </c>
      <c r="V486" s="45" t="e">
        <v>#N/A</v>
      </c>
      <c r="W486" s="45" t="e">
        <v>#N/A</v>
      </c>
      <c r="X486" s="45" t="e">
        <v>#N/A</v>
      </c>
      <c r="Y486" s="45" t="e">
        <v>#N/A</v>
      </c>
      <c r="Z486" s="45" t="e">
        <v>#N/A</v>
      </c>
    </row>
    <row r="488" spans="2:26" ht="15" customHeight="1" x14ac:dyDescent="0.3">
      <c r="B488" s="135" t="s">
        <v>64</v>
      </c>
      <c r="C488" s="165" t="s">
        <v>81</v>
      </c>
      <c r="D488" s="165"/>
      <c r="E488" s="165"/>
      <c r="F488" s="165"/>
      <c r="G488" s="165"/>
      <c r="H488" s="165"/>
      <c r="I488" s="165"/>
      <c r="J488" s="165"/>
      <c r="K488" s="165"/>
      <c r="L488" s="165"/>
      <c r="M488" s="165"/>
      <c r="N488" s="165"/>
      <c r="O488" s="165"/>
      <c r="P488" s="165"/>
      <c r="Q488" s="165"/>
      <c r="R488" s="165"/>
      <c r="S488" s="165"/>
      <c r="T488" s="165"/>
      <c r="U488" s="165"/>
      <c r="V488" s="165"/>
      <c r="W488" s="165"/>
      <c r="X488" s="165"/>
      <c r="Y488" s="165"/>
      <c r="Z488" s="165"/>
    </row>
    <row r="489" spans="2:26" x14ac:dyDescent="0.3">
      <c r="B489" s="149"/>
      <c r="C489" s="19">
        <v>0</v>
      </c>
      <c r="D489" s="19">
        <v>4.1666666666666664E-2</v>
      </c>
      <c r="E489" s="19">
        <v>8.3333333333333329E-2</v>
      </c>
      <c r="F489" s="19">
        <v>0.125</v>
      </c>
      <c r="G489" s="19">
        <v>0.16666666666666666</v>
      </c>
      <c r="H489" s="19">
        <v>0.20833333333333334</v>
      </c>
      <c r="I489" s="19">
        <v>0.25</v>
      </c>
      <c r="J489" s="19">
        <v>0.29166666666666669</v>
      </c>
      <c r="K489" s="19">
        <v>0.33333333333333331</v>
      </c>
      <c r="L489" s="19">
        <v>0.375</v>
      </c>
      <c r="M489" s="19">
        <v>0.41666666666666669</v>
      </c>
      <c r="N489" s="19">
        <v>0.45833333333333331</v>
      </c>
      <c r="O489" s="19">
        <v>0.5</v>
      </c>
      <c r="P489" s="19">
        <v>0.54166666666666663</v>
      </c>
      <c r="Q489" s="19">
        <v>0.58333333333333337</v>
      </c>
      <c r="R489" s="19">
        <v>0.625</v>
      </c>
      <c r="S489" s="19">
        <v>0.66666666666666663</v>
      </c>
      <c r="T489" s="19">
        <v>0.70833333333333337</v>
      </c>
      <c r="U489" s="19">
        <v>0.75</v>
      </c>
      <c r="V489" s="19">
        <v>0.79166666666666663</v>
      </c>
      <c r="W489" s="19">
        <v>0.83333333333333337</v>
      </c>
      <c r="X489" s="19">
        <v>0.875</v>
      </c>
      <c r="Y489" s="19">
        <v>0.91666666666666663</v>
      </c>
      <c r="Z489" s="19">
        <v>0.95833333333333337</v>
      </c>
    </row>
    <row r="490" spans="2:26" x14ac:dyDescent="0.3">
      <c r="B490" s="149"/>
      <c r="C490" s="20" t="s">
        <v>65</v>
      </c>
      <c r="D490" s="20" t="s">
        <v>65</v>
      </c>
      <c r="E490" s="20" t="s">
        <v>65</v>
      </c>
      <c r="F490" s="20" t="s">
        <v>65</v>
      </c>
      <c r="G490" s="20" t="s">
        <v>65</v>
      </c>
      <c r="H490" s="20" t="s">
        <v>65</v>
      </c>
      <c r="I490" s="20" t="s">
        <v>65</v>
      </c>
      <c r="J490" s="20" t="s">
        <v>65</v>
      </c>
      <c r="K490" s="20" t="s">
        <v>65</v>
      </c>
      <c r="L490" s="20" t="s">
        <v>65</v>
      </c>
      <c r="M490" s="20" t="s">
        <v>65</v>
      </c>
      <c r="N490" s="20" t="s">
        <v>65</v>
      </c>
      <c r="O490" s="20" t="s">
        <v>65</v>
      </c>
      <c r="P490" s="20" t="s">
        <v>65</v>
      </c>
      <c r="Q490" s="20" t="s">
        <v>65</v>
      </c>
      <c r="R490" s="20" t="s">
        <v>65</v>
      </c>
      <c r="S490" s="20" t="s">
        <v>65</v>
      </c>
      <c r="T490" s="20" t="s">
        <v>65</v>
      </c>
      <c r="U490" s="20" t="s">
        <v>65</v>
      </c>
      <c r="V490" s="20" t="s">
        <v>65</v>
      </c>
      <c r="W490" s="20" t="s">
        <v>65</v>
      </c>
      <c r="X490" s="20" t="s">
        <v>65</v>
      </c>
      <c r="Y490" s="20" t="s">
        <v>65</v>
      </c>
      <c r="Z490" s="20" t="s">
        <v>66</v>
      </c>
    </row>
    <row r="491" spans="2:26" x14ac:dyDescent="0.3">
      <c r="B491" s="164"/>
      <c r="C491" s="21">
        <v>4.1666666666666664E-2</v>
      </c>
      <c r="D491" s="21">
        <v>8.3333333333333329E-2</v>
      </c>
      <c r="E491" s="21">
        <v>0.125</v>
      </c>
      <c r="F491" s="21">
        <v>0.16666666666666666</v>
      </c>
      <c r="G491" s="21">
        <v>0.20833333333333334</v>
      </c>
      <c r="H491" s="21">
        <v>0.25</v>
      </c>
      <c r="I491" s="21">
        <v>0.29166666666666669</v>
      </c>
      <c r="J491" s="21">
        <v>0.33333333333333331</v>
      </c>
      <c r="K491" s="21">
        <v>0.375</v>
      </c>
      <c r="L491" s="21">
        <v>0.41666666666666669</v>
      </c>
      <c r="M491" s="21">
        <v>0.45833333333333331</v>
      </c>
      <c r="N491" s="21">
        <v>0.5</v>
      </c>
      <c r="O491" s="21">
        <v>0.54166666666666663</v>
      </c>
      <c r="P491" s="21">
        <v>0.58333333333333337</v>
      </c>
      <c r="Q491" s="21">
        <v>0.625</v>
      </c>
      <c r="R491" s="21">
        <v>0.66666666666666663</v>
      </c>
      <c r="S491" s="21">
        <v>0.70833333333333337</v>
      </c>
      <c r="T491" s="21">
        <v>0.75</v>
      </c>
      <c r="U491" s="21">
        <v>0.79166666666666663</v>
      </c>
      <c r="V491" s="21">
        <v>0.83333333333333337</v>
      </c>
      <c r="W491" s="21">
        <v>0.875</v>
      </c>
      <c r="X491" s="21">
        <v>0.91666666666666663</v>
      </c>
      <c r="Y491" s="21">
        <v>0.95833333333333337</v>
      </c>
      <c r="Z491" s="21">
        <v>0</v>
      </c>
    </row>
    <row r="492" spans="2:26" x14ac:dyDescent="0.3">
      <c r="B492" s="35">
        <v>1</v>
      </c>
      <c r="C492" s="45">
        <v>0.02</v>
      </c>
      <c r="D492" s="45">
        <v>5.49</v>
      </c>
      <c r="E492" s="45">
        <v>0</v>
      </c>
      <c r="F492" s="45">
        <v>0</v>
      </c>
      <c r="G492" s="45">
        <v>0</v>
      </c>
      <c r="H492" s="45">
        <v>0.04</v>
      </c>
      <c r="I492" s="45">
        <v>0</v>
      </c>
      <c r="J492" s="45">
        <v>0</v>
      </c>
      <c r="K492" s="45">
        <v>25.16</v>
      </c>
      <c r="L492" s="45">
        <v>69.97</v>
      </c>
      <c r="M492" s="45">
        <v>31.23</v>
      </c>
      <c r="N492" s="45">
        <v>0.4</v>
      </c>
      <c r="O492" s="45">
        <v>0</v>
      </c>
      <c r="P492" s="45">
        <v>0</v>
      </c>
      <c r="Q492" s="45">
        <v>7.07</v>
      </c>
      <c r="R492" s="45">
        <v>8.1</v>
      </c>
      <c r="S492" s="45">
        <v>0</v>
      </c>
      <c r="T492" s="45">
        <v>18.75</v>
      </c>
      <c r="U492" s="45">
        <v>0.75</v>
      </c>
      <c r="V492" s="45">
        <v>0.41</v>
      </c>
      <c r="W492" s="45">
        <v>1.34</v>
      </c>
      <c r="X492" s="45">
        <v>84.39</v>
      </c>
      <c r="Y492" s="45">
        <v>212.25</v>
      </c>
      <c r="Z492" s="45">
        <v>52.31</v>
      </c>
    </row>
    <row r="493" spans="2:26" x14ac:dyDescent="0.3">
      <c r="B493" s="35">
        <v>2</v>
      </c>
      <c r="C493" s="45">
        <v>119.2</v>
      </c>
      <c r="D493" s="45">
        <v>76.900000000000006</v>
      </c>
      <c r="E493" s="45">
        <v>53.16</v>
      </c>
      <c r="F493" s="45">
        <v>33.119999999999997</v>
      </c>
      <c r="G493" s="45">
        <v>0.19</v>
      </c>
      <c r="H493" s="45">
        <v>0</v>
      </c>
      <c r="I493" s="45">
        <v>0</v>
      </c>
      <c r="J493" s="45">
        <v>0</v>
      </c>
      <c r="K493" s="45">
        <v>0</v>
      </c>
      <c r="L493" s="45">
        <v>0</v>
      </c>
      <c r="M493" s="45">
        <v>0.04</v>
      </c>
      <c r="N493" s="45">
        <v>0.03</v>
      </c>
      <c r="O493" s="45">
        <v>0</v>
      </c>
      <c r="P493" s="45">
        <v>0</v>
      </c>
      <c r="Q493" s="45">
        <v>0</v>
      </c>
      <c r="R493" s="45">
        <v>0</v>
      </c>
      <c r="S493" s="45">
        <v>0</v>
      </c>
      <c r="T493" s="45">
        <v>0.02</v>
      </c>
      <c r="U493" s="45">
        <v>0</v>
      </c>
      <c r="V493" s="45">
        <v>0</v>
      </c>
      <c r="W493" s="45">
        <v>0</v>
      </c>
      <c r="X493" s="45">
        <v>1.03</v>
      </c>
      <c r="Y493" s="45">
        <v>0.02</v>
      </c>
      <c r="Z493" s="45">
        <v>0</v>
      </c>
    </row>
    <row r="494" spans="2:26" x14ac:dyDescent="0.3">
      <c r="B494" s="35">
        <v>3</v>
      </c>
      <c r="C494" s="45">
        <v>10.76</v>
      </c>
      <c r="D494" s="45">
        <v>3.43</v>
      </c>
      <c r="E494" s="45">
        <v>49.12</v>
      </c>
      <c r="F494" s="45">
        <v>0</v>
      </c>
      <c r="G494" s="45">
        <v>0</v>
      </c>
      <c r="H494" s="45">
        <v>0</v>
      </c>
      <c r="I494" s="45">
        <v>0</v>
      </c>
      <c r="J494" s="45">
        <v>0</v>
      </c>
      <c r="K494" s="45">
        <v>0</v>
      </c>
      <c r="L494" s="45">
        <v>0</v>
      </c>
      <c r="M494" s="45">
        <v>0</v>
      </c>
      <c r="N494" s="45">
        <v>0</v>
      </c>
      <c r="O494" s="45">
        <v>0</v>
      </c>
      <c r="P494" s="45">
        <v>0</v>
      </c>
      <c r="Q494" s="45">
        <v>0</v>
      </c>
      <c r="R494" s="45">
        <v>0</v>
      </c>
      <c r="S494" s="45">
        <v>0</v>
      </c>
      <c r="T494" s="45">
        <v>0</v>
      </c>
      <c r="U494" s="45">
        <v>0</v>
      </c>
      <c r="V494" s="45">
        <v>0</v>
      </c>
      <c r="W494" s="45">
        <v>0</v>
      </c>
      <c r="X494" s="45">
        <v>0</v>
      </c>
      <c r="Y494" s="45">
        <v>0</v>
      </c>
      <c r="Z494" s="45">
        <v>0</v>
      </c>
    </row>
    <row r="495" spans="2:26" x14ac:dyDescent="0.3">
      <c r="B495" s="35">
        <v>4</v>
      </c>
      <c r="C495" s="45">
        <v>6.67</v>
      </c>
      <c r="D495" s="45">
        <v>4.59</v>
      </c>
      <c r="E495" s="45">
        <v>51.45</v>
      </c>
      <c r="F495" s="45">
        <v>0</v>
      </c>
      <c r="G495" s="45">
        <v>0</v>
      </c>
      <c r="H495" s="45">
        <v>0</v>
      </c>
      <c r="I495" s="45">
        <v>14.52</v>
      </c>
      <c r="J495" s="45">
        <v>10.82</v>
      </c>
      <c r="K495" s="45">
        <v>1.96</v>
      </c>
      <c r="L495" s="45">
        <v>2.33</v>
      </c>
      <c r="M495" s="45">
        <v>2.4500000000000002</v>
      </c>
      <c r="N495" s="45">
        <v>2.57</v>
      </c>
      <c r="O495" s="45">
        <v>0</v>
      </c>
      <c r="P495" s="45">
        <v>0</v>
      </c>
      <c r="Q495" s="45">
        <v>0</v>
      </c>
      <c r="R495" s="45">
        <v>0.01</v>
      </c>
      <c r="S495" s="45">
        <v>0</v>
      </c>
      <c r="T495" s="45">
        <v>0</v>
      </c>
      <c r="U495" s="45">
        <v>0</v>
      </c>
      <c r="V495" s="45">
        <v>0</v>
      </c>
      <c r="W495" s="45">
        <v>0</v>
      </c>
      <c r="X495" s="45">
        <v>0</v>
      </c>
      <c r="Y495" s="45">
        <v>0</v>
      </c>
      <c r="Z495" s="45">
        <v>0.28000000000000003</v>
      </c>
    </row>
    <row r="496" spans="2:26" ht="15" customHeight="1" x14ac:dyDescent="0.3">
      <c r="B496" s="35">
        <v>5</v>
      </c>
      <c r="C496" s="45">
        <v>239.5</v>
      </c>
      <c r="D496" s="45">
        <v>278.55</v>
      </c>
      <c r="E496" s="45">
        <v>133.09</v>
      </c>
      <c r="F496" s="45">
        <v>89.08</v>
      </c>
      <c r="G496" s="45">
        <v>0</v>
      </c>
      <c r="H496" s="45">
        <v>1.48</v>
      </c>
      <c r="I496" s="45">
        <v>8.2100000000000009</v>
      </c>
      <c r="J496" s="45">
        <v>13.15</v>
      </c>
      <c r="K496" s="45">
        <v>13.46</v>
      </c>
      <c r="L496" s="45">
        <v>13.04</v>
      </c>
      <c r="M496" s="45">
        <v>13.37</v>
      </c>
      <c r="N496" s="45">
        <v>13.84</v>
      </c>
      <c r="O496" s="45">
        <v>14.09</v>
      </c>
      <c r="P496" s="45">
        <v>3.7</v>
      </c>
      <c r="Q496" s="45">
        <v>6.41</v>
      </c>
      <c r="R496" s="45">
        <v>21.67</v>
      </c>
      <c r="S496" s="45">
        <v>105.24</v>
      </c>
      <c r="T496" s="45">
        <v>32.090000000000003</v>
      </c>
      <c r="U496" s="45">
        <v>1.95</v>
      </c>
      <c r="V496" s="45">
        <v>165.13</v>
      </c>
      <c r="W496" s="45">
        <v>118.62</v>
      </c>
      <c r="X496" s="45">
        <v>195.36</v>
      </c>
      <c r="Y496" s="45">
        <v>489.75</v>
      </c>
      <c r="Z496" s="45">
        <v>629.77</v>
      </c>
    </row>
    <row r="497" spans="2:26" x14ac:dyDescent="0.3">
      <c r="B497" s="35">
        <v>6</v>
      </c>
      <c r="C497" s="45">
        <v>34.79</v>
      </c>
      <c r="D497" s="45">
        <v>36.22</v>
      </c>
      <c r="E497" s="45">
        <v>0</v>
      </c>
      <c r="F497" s="45">
        <v>0</v>
      </c>
      <c r="G497" s="45">
        <v>6.34</v>
      </c>
      <c r="H497" s="45">
        <v>0.56999999999999995</v>
      </c>
      <c r="I497" s="45">
        <v>0</v>
      </c>
      <c r="J497" s="45">
        <v>0</v>
      </c>
      <c r="K497" s="45">
        <v>0</v>
      </c>
      <c r="L497" s="45">
        <v>0</v>
      </c>
      <c r="M497" s="45">
        <v>0</v>
      </c>
      <c r="N497" s="45">
        <v>0</v>
      </c>
      <c r="O497" s="45">
        <v>0</v>
      </c>
      <c r="P497" s="45">
        <v>0</v>
      </c>
      <c r="Q497" s="45">
        <v>0</v>
      </c>
      <c r="R497" s="45">
        <v>0</v>
      </c>
      <c r="S497" s="45">
        <v>0</v>
      </c>
      <c r="T497" s="45">
        <v>0</v>
      </c>
      <c r="U497" s="45">
        <v>0</v>
      </c>
      <c r="V497" s="45">
        <v>0.04</v>
      </c>
      <c r="W497" s="45">
        <v>12.66</v>
      </c>
      <c r="X497" s="45">
        <v>0.31</v>
      </c>
      <c r="Y497" s="45">
        <v>213.5</v>
      </c>
      <c r="Z497" s="45">
        <v>548</v>
      </c>
    </row>
    <row r="498" spans="2:26" x14ac:dyDescent="0.3">
      <c r="B498" s="35">
        <v>7</v>
      </c>
      <c r="C498" s="45">
        <v>57.41</v>
      </c>
      <c r="D498" s="45">
        <v>36.6</v>
      </c>
      <c r="E498" s="45">
        <v>33.229999999999997</v>
      </c>
      <c r="F498" s="45">
        <v>28.26</v>
      </c>
      <c r="G498" s="45">
        <v>39.22</v>
      </c>
      <c r="H498" s="45">
        <v>88.67</v>
      </c>
      <c r="I498" s="45">
        <v>0</v>
      </c>
      <c r="J498" s="45">
        <v>0</v>
      </c>
      <c r="K498" s="45">
        <v>45.2</v>
      </c>
      <c r="L498" s="45">
        <v>0.11</v>
      </c>
      <c r="M498" s="45">
        <v>4.45</v>
      </c>
      <c r="N498" s="45">
        <v>2.52</v>
      </c>
      <c r="O498" s="45">
        <v>8.5399999999999991</v>
      </c>
      <c r="P498" s="45">
        <v>99.44</v>
      </c>
      <c r="Q498" s="45">
        <v>309.83999999999997</v>
      </c>
      <c r="R498" s="45">
        <v>398.15</v>
      </c>
      <c r="S498" s="45">
        <v>167.62</v>
      </c>
      <c r="T498" s="45">
        <v>244.83</v>
      </c>
      <c r="U498" s="45">
        <v>0.04</v>
      </c>
      <c r="V498" s="45">
        <v>254.65</v>
      </c>
      <c r="W498" s="45">
        <v>231.25</v>
      </c>
      <c r="X498" s="45">
        <v>490.08</v>
      </c>
      <c r="Y498" s="45">
        <v>1302</v>
      </c>
      <c r="Z498" s="45">
        <v>1321.09</v>
      </c>
    </row>
    <row r="499" spans="2:26" x14ac:dyDescent="0.3">
      <c r="B499" s="35">
        <v>8</v>
      </c>
      <c r="C499" s="45">
        <v>132.49</v>
      </c>
      <c r="D499" s="45">
        <v>47.76</v>
      </c>
      <c r="E499" s="45">
        <v>123.52</v>
      </c>
      <c r="F499" s="45">
        <v>0.01</v>
      </c>
      <c r="G499" s="45">
        <v>0</v>
      </c>
      <c r="H499" s="45">
        <v>1.24</v>
      </c>
      <c r="I499" s="45">
        <v>56.16</v>
      </c>
      <c r="J499" s="45">
        <v>4.5</v>
      </c>
      <c r="K499" s="45">
        <v>0</v>
      </c>
      <c r="L499" s="45">
        <v>0</v>
      </c>
      <c r="M499" s="45">
        <v>0</v>
      </c>
      <c r="N499" s="45">
        <v>0</v>
      </c>
      <c r="O499" s="45">
        <v>0</v>
      </c>
      <c r="P499" s="45">
        <v>0</v>
      </c>
      <c r="Q499" s="45">
        <v>0</v>
      </c>
      <c r="R499" s="45">
        <v>76.98</v>
      </c>
      <c r="S499" s="45">
        <v>0</v>
      </c>
      <c r="T499" s="45">
        <v>0</v>
      </c>
      <c r="U499" s="45">
        <v>0</v>
      </c>
      <c r="V499" s="45">
        <v>153.61000000000001</v>
      </c>
      <c r="W499" s="45">
        <v>197.33</v>
      </c>
      <c r="X499" s="45">
        <v>284.58</v>
      </c>
      <c r="Y499" s="45">
        <v>314.13</v>
      </c>
      <c r="Z499" s="45">
        <v>638.77</v>
      </c>
    </row>
    <row r="500" spans="2:26" x14ac:dyDescent="0.3">
      <c r="B500" s="35">
        <v>9</v>
      </c>
      <c r="C500" s="45">
        <v>7.6</v>
      </c>
      <c r="D500" s="45">
        <v>9.84</v>
      </c>
      <c r="E500" s="45">
        <v>26.25</v>
      </c>
      <c r="F500" s="45">
        <v>5.89</v>
      </c>
      <c r="G500" s="45">
        <v>0</v>
      </c>
      <c r="H500" s="45">
        <v>52.36</v>
      </c>
      <c r="I500" s="45">
        <v>0</v>
      </c>
      <c r="J500" s="45">
        <v>0</v>
      </c>
      <c r="K500" s="45">
        <v>0</v>
      </c>
      <c r="L500" s="45">
        <v>10.51</v>
      </c>
      <c r="M500" s="45">
        <v>8.08</v>
      </c>
      <c r="N500" s="45">
        <v>2.21</v>
      </c>
      <c r="O500" s="45">
        <v>7.42</v>
      </c>
      <c r="P500" s="45">
        <v>13.38</v>
      </c>
      <c r="Q500" s="45">
        <v>2.82</v>
      </c>
      <c r="R500" s="45">
        <v>0</v>
      </c>
      <c r="S500" s="45">
        <v>0</v>
      </c>
      <c r="T500" s="45">
        <v>0</v>
      </c>
      <c r="U500" s="45">
        <v>0</v>
      </c>
      <c r="V500" s="45">
        <v>0</v>
      </c>
      <c r="W500" s="45">
        <v>0</v>
      </c>
      <c r="X500" s="45">
        <v>0</v>
      </c>
      <c r="Y500" s="45">
        <v>0</v>
      </c>
      <c r="Z500" s="45">
        <v>0</v>
      </c>
    </row>
    <row r="501" spans="2:26" x14ac:dyDescent="0.3">
      <c r="B501" s="35">
        <v>10</v>
      </c>
      <c r="C501" s="45">
        <v>289.98</v>
      </c>
      <c r="D501" s="45">
        <v>54.9</v>
      </c>
      <c r="E501" s="45">
        <v>119.3</v>
      </c>
      <c r="F501" s="45">
        <v>101.68</v>
      </c>
      <c r="G501" s="45">
        <v>27.21</v>
      </c>
      <c r="H501" s="45">
        <v>6.8</v>
      </c>
      <c r="I501" s="45">
        <v>40.159999999999997</v>
      </c>
      <c r="J501" s="45">
        <v>7.09</v>
      </c>
      <c r="K501" s="45">
        <v>13.13</v>
      </c>
      <c r="L501" s="45">
        <v>17.11</v>
      </c>
      <c r="M501" s="45">
        <v>16.690000000000001</v>
      </c>
      <c r="N501" s="45">
        <v>19.579999999999998</v>
      </c>
      <c r="O501" s="45">
        <v>15.93</v>
      </c>
      <c r="P501" s="45">
        <v>0.21</v>
      </c>
      <c r="Q501" s="45">
        <v>1.58</v>
      </c>
      <c r="R501" s="45">
        <v>0</v>
      </c>
      <c r="S501" s="45">
        <v>112.61</v>
      </c>
      <c r="T501" s="45">
        <v>33.92</v>
      </c>
      <c r="U501" s="45">
        <v>67.73</v>
      </c>
      <c r="V501" s="45">
        <v>132.37</v>
      </c>
      <c r="W501" s="45">
        <v>0</v>
      </c>
      <c r="X501" s="45">
        <v>0</v>
      </c>
      <c r="Y501" s="45">
        <v>16.149999999999999</v>
      </c>
      <c r="Z501" s="45">
        <v>0</v>
      </c>
    </row>
    <row r="502" spans="2:26" x14ac:dyDescent="0.3">
      <c r="B502" s="35">
        <v>11</v>
      </c>
      <c r="C502" s="45">
        <v>23.06</v>
      </c>
      <c r="D502" s="45">
        <v>0.5</v>
      </c>
      <c r="E502" s="45">
        <v>0</v>
      </c>
      <c r="F502" s="45">
        <v>51.16</v>
      </c>
      <c r="G502" s="45">
        <v>17.170000000000002</v>
      </c>
      <c r="H502" s="45">
        <v>4.8099999999999996</v>
      </c>
      <c r="I502" s="45">
        <v>16.3</v>
      </c>
      <c r="J502" s="45">
        <v>47.54</v>
      </c>
      <c r="K502" s="45">
        <v>196.86</v>
      </c>
      <c r="L502" s="45">
        <v>331.88</v>
      </c>
      <c r="M502" s="45">
        <v>218.22</v>
      </c>
      <c r="N502" s="45">
        <v>819.32</v>
      </c>
      <c r="O502" s="45">
        <v>110.49</v>
      </c>
      <c r="P502" s="45">
        <v>68.83</v>
      </c>
      <c r="Q502" s="45">
        <v>754.51</v>
      </c>
      <c r="R502" s="45">
        <v>654.49</v>
      </c>
      <c r="S502" s="45">
        <v>818.04</v>
      </c>
      <c r="T502" s="45">
        <v>697.06</v>
      </c>
      <c r="U502" s="45">
        <v>775.85</v>
      </c>
      <c r="V502" s="45">
        <v>685.99</v>
      </c>
      <c r="W502" s="45">
        <v>1022.74</v>
      </c>
      <c r="X502" s="45">
        <v>1546.72</v>
      </c>
      <c r="Y502" s="45">
        <v>1221.74</v>
      </c>
      <c r="Z502" s="45">
        <v>1190.73</v>
      </c>
    </row>
    <row r="503" spans="2:26" x14ac:dyDescent="0.3">
      <c r="B503" s="35">
        <v>12</v>
      </c>
      <c r="C503" s="45">
        <v>125.4</v>
      </c>
      <c r="D503" s="45">
        <v>99.51</v>
      </c>
      <c r="E503" s="45">
        <v>89.73</v>
      </c>
      <c r="F503" s="45">
        <v>112.81</v>
      </c>
      <c r="G503" s="45">
        <v>228.94</v>
      </c>
      <c r="H503" s="45">
        <v>157.62</v>
      </c>
      <c r="I503" s="45">
        <v>73.760000000000005</v>
      </c>
      <c r="J503" s="45">
        <v>20.420000000000002</v>
      </c>
      <c r="K503" s="45">
        <v>7.16</v>
      </c>
      <c r="L503" s="45">
        <v>6.38</v>
      </c>
      <c r="M503" s="45">
        <v>38.72</v>
      </c>
      <c r="N503" s="45">
        <v>37.92</v>
      </c>
      <c r="O503" s="45">
        <v>53.16</v>
      </c>
      <c r="P503" s="45">
        <v>50.41</v>
      </c>
      <c r="Q503" s="45">
        <v>264.89</v>
      </c>
      <c r="R503" s="45">
        <v>314.18</v>
      </c>
      <c r="S503" s="45">
        <v>8.02</v>
      </c>
      <c r="T503" s="45">
        <v>85.31</v>
      </c>
      <c r="U503" s="45">
        <v>359.19</v>
      </c>
      <c r="V503" s="45">
        <v>1485.37</v>
      </c>
      <c r="W503" s="45">
        <v>1219.3399999999999</v>
      </c>
      <c r="X503" s="45">
        <v>1341.56</v>
      </c>
      <c r="Y503" s="45">
        <v>985.41</v>
      </c>
      <c r="Z503" s="45">
        <v>1192.1199999999999</v>
      </c>
    </row>
    <row r="504" spans="2:26" x14ac:dyDescent="0.3">
      <c r="B504" s="35">
        <v>13</v>
      </c>
      <c r="C504" s="45">
        <v>193.2</v>
      </c>
      <c r="D504" s="45">
        <v>97.73</v>
      </c>
      <c r="E504" s="45">
        <v>224.01</v>
      </c>
      <c r="F504" s="45">
        <v>1045.17</v>
      </c>
      <c r="G504" s="45">
        <v>1224.2</v>
      </c>
      <c r="H504" s="45">
        <v>0</v>
      </c>
      <c r="I504" s="45">
        <v>770.47</v>
      </c>
      <c r="J504" s="45">
        <v>784.88</v>
      </c>
      <c r="K504" s="45">
        <v>166.26</v>
      </c>
      <c r="L504" s="45">
        <v>296.83</v>
      </c>
      <c r="M504" s="45">
        <v>103.06</v>
      </c>
      <c r="N504" s="45">
        <v>1.25</v>
      </c>
      <c r="O504" s="45">
        <v>297.01</v>
      </c>
      <c r="P504" s="45">
        <v>878.71</v>
      </c>
      <c r="Q504" s="45">
        <v>276.3</v>
      </c>
      <c r="R504" s="45">
        <v>428.8</v>
      </c>
      <c r="S504" s="45">
        <v>8.77</v>
      </c>
      <c r="T504" s="45">
        <v>1289.18</v>
      </c>
      <c r="U504" s="45">
        <v>339.67</v>
      </c>
      <c r="V504" s="45">
        <v>1660.85</v>
      </c>
      <c r="W504" s="45">
        <v>1608.88</v>
      </c>
      <c r="X504" s="45">
        <v>1326.95</v>
      </c>
      <c r="Y504" s="45">
        <v>1229.79</v>
      </c>
      <c r="Z504" s="45">
        <v>1057.82</v>
      </c>
    </row>
    <row r="505" spans="2:26" x14ac:dyDescent="0.3">
      <c r="B505" s="35">
        <v>14</v>
      </c>
      <c r="C505" s="45">
        <v>267.8</v>
      </c>
      <c r="D505" s="45">
        <v>269.08999999999997</v>
      </c>
      <c r="E505" s="45">
        <v>319.98</v>
      </c>
      <c r="F505" s="45">
        <v>893.44</v>
      </c>
      <c r="G505" s="45">
        <v>990.82</v>
      </c>
      <c r="H505" s="45">
        <v>752.16</v>
      </c>
      <c r="I505" s="45">
        <v>0</v>
      </c>
      <c r="J505" s="45">
        <v>0</v>
      </c>
      <c r="K505" s="45">
        <v>211.48</v>
      </c>
      <c r="L505" s="45">
        <v>392.66</v>
      </c>
      <c r="M505" s="45">
        <v>387.76</v>
      </c>
      <c r="N505" s="45">
        <v>366.08</v>
      </c>
      <c r="O505" s="45">
        <v>383.07</v>
      </c>
      <c r="P505" s="45">
        <v>435.57</v>
      </c>
      <c r="Q505" s="45">
        <v>452.4</v>
      </c>
      <c r="R505" s="45">
        <v>453.25</v>
      </c>
      <c r="S505" s="45">
        <v>633.65</v>
      </c>
      <c r="T505" s="45">
        <v>479.12</v>
      </c>
      <c r="U505" s="45">
        <v>607.01</v>
      </c>
      <c r="V505" s="45">
        <v>1133.3599999999999</v>
      </c>
      <c r="W505" s="45">
        <v>780.12</v>
      </c>
      <c r="X505" s="45">
        <v>683.83</v>
      </c>
      <c r="Y505" s="45">
        <v>1244.26</v>
      </c>
      <c r="Z505" s="45">
        <v>536.45000000000005</v>
      </c>
    </row>
    <row r="506" spans="2:26" x14ac:dyDescent="0.3">
      <c r="B506" s="35">
        <v>15</v>
      </c>
      <c r="C506" s="45">
        <v>814.6</v>
      </c>
      <c r="D506" s="45">
        <v>857.53</v>
      </c>
      <c r="E506" s="45">
        <v>954.74</v>
      </c>
      <c r="F506" s="45">
        <v>849.26</v>
      </c>
      <c r="G506" s="45">
        <v>263.60000000000002</v>
      </c>
      <c r="H506" s="45">
        <v>897.34</v>
      </c>
      <c r="I506" s="45">
        <v>694.47</v>
      </c>
      <c r="J506" s="45">
        <v>750.26</v>
      </c>
      <c r="K506" s="45">
        <v>577.34</v>
      </c>
      <c r="L506" s="45">
        <v>1019.66</v>
      </c>
      <c r="M506" s="45">
        <v>1025.51</v>
      </c>
      <c r="N506" s="45">
        <v>1029.1099999999999</v>
      </c>
      <c r="O506" s="45">
        <v>890.47</v>
      </c>
      <c r="P506" s="45">
        <v>859.71</v>
      </c>
      <c r="Q506" s="45">
        <v>1037.01</v>
      </c>
      <c r="R506" s="45">
        <v>1319.45</v>
      </c>
      <c r="S506" s="45">
        <v>1016.1</v>
      </c>
      <c r="T506" s="45">
        <v>1024.52</v>
      </c>
      <c r="U506" s="45">
        <v>1948.92</v>
      </c>
      <c r="V506" s="45">
        <v>1836.9</v>
      </c>
      <c r="W506" s="45">
        <v>1129.21</v>
      </c>
      <c r="X506" s="45">
        <v>886.8</v>
      </c>
      <c r="Y506" s="45">
        <v>874.58</v>
      </c>
      <c r="Z506" s="45">
        <v>866.34</v>
      </c>
    </row>
    <row r="507" spans="2:26" x14ac:dyDescent="0.3">
      <c r="B507" s="35">
        <v>16</v>
      </c>
      <c r="C507" s="45">
        <v>1116.67</v>
      </c>
      <c r="D507" s="45">
        <v>1148.4100000000001</v>
      </c>
      <c r="E507" s="45">
        <v>1158.8399999999999</v>
      </c>
      <c r="F507" s="45">
        <v>1185.53</v>
      </c>
      <c r="G507" s="45">
        <v>192.73</v>
      </c>
      <c r="H507" s="45">
        <v>1162.3800000000001</v>
      </c>
      <c r="I507" s="45">
        <v>1370.73</v>
      </c>
      <c r="J507" s="45">
        <v>40.840000000000003</v>
      </c>
      <c r="K507" s="45">
        <v>77.16</v>
      </c>
      <c r="L507" s="45">
        <v>154.55000000000001</v>
      </c>
      <c r="M507" s="45">
        <v>308.85000000000002</v>
      </c>
      <c r="N507" s="45">
        <v>53.09</v>
      </c>
      <c r="O507" s="45">
        <v>1634.85</v>
      </c>
      <c r="P507" s="45">
        <v>347.77</v>
      </c>
      <c r="Q507" s="45">
        <v>281.02999999999997</v>
      </c>
      <c r="R507" s="45">
        <v>1651.65</v>
      </c>
      <c r="S507" s="45">
        <v>170.26</v>
      </c>
      <c r="T507" s="45">
        <v>1357.89</v>
      </c>
      <c r="U507" s="45">
        <v>1586.79</v>
      </c>
      <c r="V507" s="45">
        <v>1828.71</v>
      </c>
      <c r="W507" s="45">
        <v>759.62</v>
      </c>
      <c r="X507" s="45">
        <v>762.59</v>
      </c>
      <c r="Y507" s="45">
        <v>859.13</v>
      </c>
      <c r="Z507" s="45">
        <v>1127.42</v>
      </c>
    </row>
    <row r="508" spans="2:26" x14ac:dyDescent="0.3">
      <c r="B508" s="35">
        <v>17</v>
      </c>
      <c r="C508" s="45">
        <v>1101.04</v>
      </c>
      <c r="D508" s="45">
        <v>1106.97</v>
      </c>
      <c r="E508" s="45">
        <v>175.53</v>
      </c>
      <c r="F508" s="45">
        <v>1027.26</v>
      </c>
      <c r="G508" s="45">
        <v>194.46</v>
      </c>
      <c r="H508" s="45">
        <v>582.78</v>
      </c>
      <c r="I508" s="45">
        <v>7.6</v>
      </c>
      <c r="J508" s="45">
        <v>13.97</v>
      </c>
      <c r="K508" s="45">
        <v>20.329999999999998</v>
      </c>
      <c r="L508" s="45">
        <v>32.39</v>
      </c>
      <c r="M508" s="45">
        <v>33.950000000000003</v>
      </c>
      <c r="N508" s="45">
        <v>10.3</v>
      </c>
      <c r="O508" s="45">
        <v>39.340000000000003</v>
      </c>
      <c r="P508" s="45">
        <v>32.049999999999997</v>
      </c>
      <c r="Q508" s="45">
        <v>0.13</v>
      </c>
      <c r="R508" s="45">
        <v>234.33</v>
      </c>
      <c r="S508" s="45">
        <v>136.54</v>
      </c>
      <c r="T508" s="45">
        <v>0.62</v>
      </c>
      <c r="U508" s="45">
        <v>66.23</v>
      </c>
      <c r="V508" s="45">
        <v>78</v>
      </c>
      <c r="W508" s="45">
        <v>1480.91</v>
      </c>
      <c r="X508" s="45">
        <v>1362.48</v>
      </c>
      <c r="Y508" s="45">
        <v>1296.79</v>
      </c>
      <c r="Z508" s="45">
        <v>1247.48</v>
      </c>
    </row>
    <row r="509" spans="2:26" x14ac:dyDescent="0.3">
      <c r="B509" s="35">
        <v>18</v>
      </c>
      <c r="C509" s="45">
        <v>940.48</v>
      </c>
      <c r="D509" s="45">
        <v>747.09</v>
      </c>
      <c r="E509" s="45">
        <v>795.57</v>
      </c>
      <c r="F509" s="45">
        <v>854</v>
      </c>
      <c r="G509" s="45">
        <v>431.13</v>
      </c>
      <c r="H509" s="45">
        <v>495.86</v>
      </c>
      <c r="I509" s="45">
        <v>90.01</v>
      </c>
      <c r="J509" s="45">
        <v>283.39999999999998</v>
      </c>
      <c r="K509" s="45">
        <v>146.85</v>
      </c>
      <c r="L509" s="45">
        <v>100.6</v>
      </c>
      <c r="M509" s="45">
        <v>76.08</v>
      </c>
      <c r="N509" s="45">
        <v>164.72</v>
      </c>
      <c r="O509" s="45">
        <v>550.08000000000004</v>
      </c>
      <c r="P509" s="45">
        <v>1045.01</v>
      </c>
      <c r="Q509" s="45">
        <v>927.1</v>
      </c>
      <c r="R509" s="45">
        <v>595.19000000000005</v>
      </c>
      <c r="S509" s="45">
        <v>544.17999999999995</v>
      </c>
      <c r="T509" s="45">
        <v>411.26</v>
      </c>
      <c r="U509" s="45">
        <v>4.18</v>
      </c>
      <c r="V509" s="45">
        <v>1763.95</v>
      </c>
      <c r="W509" s="45">
        <v>1666.53</v>
      </c>
      <c r="X509" s="45">
        <v>1141.27</v>
      </c>
      <c r="Y509" s="45">
        <v>671.3</v>
      </c>
      <c r="Z509" s="45">
        <v>1090.69</v>
      </c>
    </row>
    <row r="510" spans="2:26" x14ac:dyDescent="0.3">
      <c r="B510" s="35">
        <v>19</v>
      </c>
      <c r="C510" s="45">
        <v>831.38</v>
      </c>
      <c r="D510" s="45">
        <v>994.91</v>
      </c>
      <c r="E510" s="45">
        <v>599.45000000000005</v>
      </c>
      <c r="F510" s="45">
        <v>1100.55</v>
      </c>
      <c r="G510" s="45">
        <v>412.6</v>
      </c>
      <c r="H510" s="45">
        <v>1311.29</v>
      </c>
      <c r="I510" s="45">
        <v>1558.29</v>
      </c>
      <c r="J510" s="45">
        <v>1228.4000000000001</v>
      </c>
      <c r="K510" s="45">
        <v>265.5</v>
      </c>
      <c r="L510" s="45">
        <v>383.83</v>
      </c>
      <c r="M510" s="45">
        <v>420.27</v>
      </c>
      <c r="N510" s="45">
        <v>1268.5899999999999</v>
      </c>
      <c r="O510" s="45">
        <v>1627.68</v>
      </c>
      <c r="P510" s="45">
        <v>430.65</v>
      </c>
      <c r="Q510" s="45">
        <v>66.72</v>
      </c>
      <c r="R510" s="45">
        <v>319.48</v>
      </c>
      <c r="S510" s="45">
        <v>1.51</v>
      </c>
      <c r="T510" s="45">
        <v>194.57</v>
      </c>
      <c r="U510" s="45">
        <v>143.74</v>
      </c>
      <c r="V510" s="45">
        <v>1808.89</v>
      </c>
      <c r="W510" s="45">
        <v>1679.28</v>
      </c>
      <c r="X510" s="45">
        <v>1739.91</v>
      </c>
      <c r="Y510" s="45">
        <v>1415.59</v>
      </c>
      <c r="Z510" s="45">
        <v>956.03</v>
      </c>
    </row>
    <row r="511" spans="2:26" x14ac:dyDescent="0.3">
      <c r="B511" s="35">
        <v>20</v>
      </c>
      <c r="C511" s="45">
        <v>287.89999999999998</v>
      </c>
      <c r="D511" s="45">
        <v>44.56</v>
      </c>
      <c r="E511" s="45">
        <v>598.32000000000005</v>
      </c>
      <c r="F511" s="45">
        <v>67.98</v>
      </c>
      <c r="G511" s="45">
        <v>3.17</v>
      </c>
      <c r="H511" s="45">
        <v>0</v>
      </c>
      <c r="I511" s="45">
        <v>0</v>
      </c>
      <c r="J511" s="45">
        <v>6.36</v>
      </c>
      <c r="K511" s="45">
        <v>0</v>
      </c>
      <c r="L511" s="45">
        <v>15.1</v>
      </c>
      <c r="M511" s="45">
        <v>0</v>
      </c>
      <c r="N511" s="45">
        <v>0</v>
      </c>
      <c r="O511" s="45">
        <v>0</v>
      </c>
      <c r="P511" s="45">
        <v>0</v>
      </c>
      <c r="Q511" s="45">
        <v>15.86</v>
      </c>
      <c r="R511" s="45">
        <v>22.31</v>
      </c>
      <c r="S511" s="45">
        <v>10.84</v>
      </c>
      <c r="T511" s="45">
        <v>1.95</v>
      </c>
      <c r="U511" s="45">
        <v>20.260000000000002</v>
      </c>
      <c r="V511" s="45">
        <v>126.53</v>
      </c>
      <c r="W511" s="45">
        <v>998.75</v>
      </c>
      <c r="X511" s="45">
        <v>409.96</v>
      </c>
      <c r="Y511" s="45">
        <v>537.95000000000005</v>
      </c>
      <c r="Z511" s="45">
        <v>532.13</v>
      </c>
    </row>
    <row r="512" spans="2:26" x14ac:dyDescent="0.3">
      <c r="B512" s="35">
        <v>21</v>
      </c>
      <c r="C512" s="45">
        <v>1157.51</v>
      </c>
      <c r="D512" s="45">
        <v>1139.04</v>
      </c>
      <c r="E512" s="45">
        <v>1043.97</v>
      </c>
      <c r="F512" s="45">
        <v>1033.5</v>
      </c>
      <c r="G512" s="45">
        <v>191.76</v>
      </c>
      <c r="H512" s="45">
        <v>0</v>
      </c>
      <c r="I512" s="45">
        <v>18.420000000000002</v>
      </c>
      <c r="J512" s="45">
        <v>15.17</v>
      </c>
      <c r="K512" s="45">
        <v>7.18</v>
      </c>
      <c r="L512" s="45">
        <v>45.93</v>
      </c>
      <c r="M512" s="45">
        <v>27.99</v>
      </c>
      <c r="N512" s="45">
        <v>33.92</v>
      </c>
      <c r="O512" s="45">
        <v>24.25</v>
      </c>
      <c r="P512" s="45">
        <v>39.85</v>
      </c>
      <c r="Q512" s="45">
        <v>59.33</v>
      </c>
      <c r="R512" s="45">
        <v>26.5</v>
      </c>
      <c r="S512" s="45">
        <v>3.12</v>
      </c>
      <c r="T512" s="45">
        <v>0</v>
      </c>
      <c r="U512" s="45">
        <v>12.9</v>
      </c>
      <c r="V512" s="45">
        <v>1.79</v>
      </c>
      <c r="W512" s="45">
        <v>374.03</v>
      </c>
      <c r="X512" s="45">
        <v>112.02</v>
      </c>
      <c r="Y512" s="45">
        <v>151.41999999999999</v>
      </c>
      <c r="Z512" s="45">
        <v>90.18</v>
      </c>
    </row>
    <row r="513" spans="2:26" x14ac:dyDescent="0.3">
      <c r="B513" s="35">
        <v>22</v>
      </c>
      <c r="C513" s="45">
        <v>267.08999999999997</v>
      </c>
      <c r="D513" s="45">
        <v>1040.17</v>
      </c>
      <c r="E513" s="45">
        <v>875.35</v>
      </c>
      <c r="F513" s="45">
        <v>275.18</v>
      </c>
      <c r="G513" s="45">
        <v>0</v>
      </c>
      <c r="H513" s="45">
        <v>0</v>
      </c>
      <c r="I513" s="45">
        <v>229.25</v>
      </c>
      <c r="J513" s="45">
        <v>52.11</v>
      </c>
      <c r="K513" s="45">
        <v>391.23</v>
      </c>
      <c r="L513" s="45">
        <v>48.75</v>
      </c>
      <c r="M513" s="45">
        <v>58.98</v>
      </c>
      <c r="N513" s="45">
        <v>42.79</v>
      </c>
      <c r="O513" s="45">
        <v>30.06</v>
      </c>
      <c r="P513" s="45">
        <v>39.770000000000003</v>
      </c>
      <c r="Q513" s="45">
        <v>263.07</v>
      </c>
      <c r="R513" s="45">
        <v>100.68</v>
      </c>
      <c r="S513" s="45">
        <v>330.74</v>
      </c>
      <c r="T513" s="45">
        <v>51.31</v>
      </c>
      <c r="U513" s="45">
        <v>14.85</v>
      </c>
      <c r="V513" s="45">
        <v>101.45</v>
      </c>
      <c r="W513" s="45">
        <v>410.62</v>
      </c>
      <c r="X513" s="45">
        <v>1078.52</v>
      </c>
      <c r="Y513" s="45">
        <v>1166.23</v>
      </c>
      <c r="Z513" s="45">
        <v>1313.67</v>
      </c>
    </row>
    <row r="514" spans="2:26" x14ac:dyDescent="0.3">
      <c r="B514" s="35">
        <v>23</v>
      </c>
      <c r="C514" s="45">
        <v>923.94</v>
      </c>
      <c r="D514" s="45">
        <v>922.18</v>
      </c>
      <c r="E514" s="45">
        <v>912.12</v>
      </c>
      <c r="F514" s="45">
        <v>909.83</v>
      </c>
      <c r="G514" s="45">
        <v>0.03</v>
      </c>
      <c r="H514" s="45">
        <v>15.54</v>
      </c>
      <c r="I514" s="45">
        <v>20.9</v>
      </c>
      <c r="J514" s="45">
        <v>351.39</v>
      </c>
      <c r="K514" s="45">
        <v>1910.83</v>
      </c>
      <c r="L514" s="45">
        <v>988.91</v>
      </c>
      <c r="M514" s="45">
        <v>242.32</v>
      </c>
      <c r="N514" s="45">
        <v>666.98</v>
      </c>
      <c r="O514" s="45">
        <v>539.77</v>
      </c>
      <c r="P514" s="45">
        <v>265.77</v>
      </c>
      <c r="Q514" s="45">
        <v>18.04</v>
      </c>
      <c r="R514" s="45">
        <v>106.64</v>
      </c>
      <c r="S514" s="45">
        <v>197.53</v>
      </c>
      <c r="T514" s="45">
        <v>104.08</v>
      </c>
      <c r="U514" s="45">
        <v>83.16</v>
      </c>
      <c r="V514" s="45">
        <v>127.23</v>
      </c>
      <c r="W514" s="45">
        <v>1426.29</v>
      </c>
      <c r="X514" s="45">
        <v>1011.8</v>
      </c>
      <c r="Y514" s="45">
        <v>820.64</v>
      </c>
      <c r="Z514" s="45">
        <v>833.02</v>
      </c>
    </row>
    <row r="515" spans="2:26" x14ac:dyDescent="0.3">
      <c r="B515" s="35">
        <v>24</v>
      </c>
      <c r="C515" s="45">
        <v>445.96</v>
      </c>
      <c r="D515" s="45">
        <v>247.56</v>
      </c>
      <c r="E515" s="45">
        <v>380.27</v>
      </c>
      <c r="F515" s="45">
        <v>0</v>
      </c>
      <c r="G515" s="45">
        <v>0</v>
      </c>
      <c r="H515" s="45">
        <v>32.43</v>
      </c>
      <c r="I515" s="45">
        <v>285.33</v>
      </c>
      <c r="J515" s="45">
        <v>190.06</v>
      </c>
      <c r="K515" s="45">
        <v>467.63</v>
      </c>
      <c r="L515" s="45">
        <v>690.96</v>
      </c>
      <c r="M515" s="45">
        <v>622.82000000000005</v>
      </c>
      <c r="N515" s="45">
        <v>1006.67</v>
      </c>
      <c r="O515" s="45">
        <v>882.22</v>
      </c>
      <c r="P515" s="45">
        <v>844.96</v>
      </c>
      <c r="Q515" s="45">
        <v>38.409999999999997</v>
      </c>
      <c r="R515" s="45">
        <v>224.16</v>
      </c>
      <c r="S515" s="45">
        <v>28.43</v>
      </c>
      <c r="T515" s="45">
        <v>19.03</v>
      </c>
      <c r="U515" s="45">
        <v>15.8</v>
      </c>
      <c r="V515" s="45">
        <v>223.18</v>
      </c>
      <c r="W515" s="45">
        <v>171.61</v>
      </c>
      <c r="X515" s="45">
        <v>1397.33</v>
      </c>
      <c r="Y515" s="45">
        <v>988.25</v>
      </c>
      <c r="Z515" s="45">
        <v>470.31</v>
      </c>
    </row>
    <row r="516" spans="2:26" x14ac:dyDescent="0.3">
      <c r="B516" s="35">
        <v>25</v>
      </c>
      <c r="C516" s="45">
        <v>663.92</v>
      </c>
      <c r="D516" s="45">
        <v>265.99</v>
      </c>
      <c r="E516" s="45">
        <v>489.68</v>
      </c>
      <c r="F516" s="45">
        <v>789.66</v>
      </c>
      <c r="G516" s="45">
        <v>146.35</v>
      </c>
      <c r="H516" s="45">
        <v>27.06</v>
      </c>
      <c r="I516" s="45">
        <v>22.76</v>
      </c>
      <c r="J516" s="45">
        <v>32.74</v>
      </c>
      <c r="K516" s="45">
        <v>106.42</v>
      </c>
      <c r="L516" s="45">
        <v>402.04</v>
      </c>
      <c r="M516" s="45">
        <v>130.57</v>
      </c>
      <c r="N516" s="45">
        <v>372.54</v>
      </c>
      <c r="O516" s="45">
        <v>142.07</v>
      </c>
      <c r="P516" s="45">
        <v>72.09</v>
      </c>
      <c r="Q516" s="45">
        <v>30.03</v>
      </c>
      <c r="R516" s="45">
        <v>39.83</v>
      </c>
      <c r="S516" s="45">
        <v>21.04</v>
      </c>
      <c r="T516" s="45">
        <v>6.15</v>
      </c>
      <c r="U516" s="45">
        <v>3.39</v>
      </c>
      <c r="V516" s="45">
        <v>616.70000000000005</v>
      </c>
      <c r="W516" s="45">
        <v>731.49</v>
      </c>
      <c r="X516" s="45">
        <v>430.82</v>
      </c>
      <c r="Y516" s="45">
        <v>311.14999999999998</v>
      </c>
      <c r="Z516" s="45">
        <v>289.43</v>
      </c>
    </row>
    <row r="517" spans="2:26" x14ac:dyDescent="0.3">
      <c r="B517" s="35">
        <v>26</v>
      </c>
      <c r="C517" s="45">
        <v>124.21</v>
      </c>
      <c r="D517" s="45">
        <v>175.17</v>
      </c>
      <c r="E517" s="45">
        <v>290.38</v>
      </c>
      <c r="F517" s="45">
        <v>536.04</v>
      </c>
      <c r="G517" s="45">
        <v>1062.22</v>
      </c>
      <c r="H517" s="45">
        <v>20.64</v>
      </c>
      <c r="I517" s="45">
        <v>144.63999999999999</v>
      </c>
      <c r="J517" s="45">
        <v>62.23</v>
      </c>
      <c r="K517" s="45">
        <v>96.55</v>
      </c>
      <c r="L517" s="45">
        <v>127.77</v>
      </c>
      <c r="M517" s="45">
        <v>129.84</v>
      </c>
      <c r="N517" s="45">
        <v>231.62</v>
      </c>
      <c r="O517" s="45">
        <v>75.260000000000005</v>
      </c>
      <c r="P517" s="45">
        <v>156.21</v>
      </c>
      <c r="Q517" s="45">
        <v>242.87</v>
      </c>
      <c r="R517" s="45">
        <v>14.85</v>
      </c>
      <c r="S517" s="45">
        <v>34.96</v>
      </c>
      <c r="T517" s="45">
        <v>1267.08</v>
      </c>
      <c r="U517" s="45">
        <v>411.47</v>
      </c>
      <c r="V517" s="45">
        <v>530.52</v>
      </c>
      <c r="W517" s="45">
        <v>1444.05</v>
      </c>
      <c r="X517" s="45">
        <v>365.37</v>
      </c>
      <c r="Y517" s="45">
        <v>208.61</v>
      </c>
      <c r="Z517" s="45">
        <v>350.25</v>
      </c>
    </row>
    <row r="518" spans="2:26" x14ac:dyDescent="0.3">
      <c r="B518" s="35">
        <v>27</v>
      </c>
      <c r="C518" s="45">
        <v>135.96</v>
      </c>
      <c r="D518" s="45">
        <v>121.75</v>
      </c>
      <c r="E518" s="45">
        <v>87.81</v>
      </c>
      <c r="F518" s="45">
        <v>158.62</v>
      </c>
      <c r="G518" s="45">
        <v>58.27</v>
      </c>
      <c r="H518" s="45">
        <v>0</v>
      </c>
      <c r="I518" s="45">
        <v>0</v>
      </c>
      <c r="J518" s="45">
        <v>0</v>
      </c>
      <c r="K518" s="45">
        <v>0</v>
      </c>
      <c r="L518" s="45">
        <v>61.56</v>
      </c>
      <c r="M518" s="45">
        <v>49.03</v>
      </c>
      <c r="N518" s="45">
        <v>0</v>
      </c>
      <c r="O518" s="45">
        <v>40.01</v>
      </c>
      <c r="P518" s="45">
        <v>0.02</v>
      </c>
      <c r="Q518" s="45">
        <v>0</v>
      </c>
      <c r="R518" s="45">
        <v>2.0699999999999998</v>
      </c>
      <c r="S518" s="45">
        <v>73.14</v>
      </c>
      <c r="T518" s="45">
        <v>288.45</v>
      </c>
      <c r="U518" s="45">
        <v>193.56</v>
      </c>
      <c r="V518" s="45">
        <v>523.99</v>
      </c>
      <c r="W518" s="45">
        <v>942.6</v>
      </c>
      <c r="X518" s="45">
        <v>971.05</v>
      </c>
      <c r="Y518" s="45">
        <v>1144.8399999999999</v>
      </c>
      <c r="Z518" s="45">
        <v>283.27999999999997</v>
      </c>
    </row>
    <row r="519" spans="2:26" x14ac:dyDescent="0.3">
      <c r="B519" s="35">
        <v>28</v>
      </c>
      <c r="C519" s="45">
        <v>511.19</v>
      </c>
      <c r="D519" s="45">
        <v>176.76</v>
      </c>
      <c r="E519" s="45">
        <v>218.68</v>
      </c>
      <c r="F519" s="45">
        <v>347.34</v>
      </c>
      <c r="G519" s="45">
        <v>839.33</v>
      </c>
      <c r="H519" s="45">
        <v>23.15</v>
      </c>
      <c r="I519" s="45">
        <v>3.97</v>
      </c>
      <c r="J519" s="45">
        <v>81.96</v>
      </c>
      <c r="K519" s="45">
        <v>26.52</v>
      </c>
      <c r="L519" s="45">
        <v>67.72</v>
      </c>
      <c r="M519" s="45">
        <v>78.849999999999994</v>
      </c>
      <c r="N519" s="45">
        <v>74.790000000000006</v>
      </c>
      <c r="O519" s="45">
        <v>51.99</v>
      </c>
      <c r="P519" s="45">
        <v>18.89</v>
      </c>
      <c r="Q519" s="45">
        <v>115.65</v>
      </c>
      <c r="R519" s="45">
        <v>103.64</v>
      </c>
      <c r="S519" s="45">
        <v>299.02</v>
      </c>
      <c r="T519" s="45">
        <v>298.64999999999998</v>
      </c>
      <c r="U519" s="45">
        <v>536.46</v>
      </c>
      <c r="V519" s="45">
        <v>194.9</v>
      </c>
      <c r="W519" s="45">
        <v>1383.96</v>
      </c>
      <c r="X519" s="45">
        <v>383.27</v>
      </c>
      <c r="Y519" s="45">
        <v>1167.73</v>
      </c>
      <c r="Z519" s="45">
        <v>973.67</v>
      </c>
    </row>
    <row r="520" spans="2:26" x14ac:dyDescent="0.3">
      <c r="B520" s="35">
        <v>29</v>
      </c>
      <c r="C520" s="45">
        <v>632.35</v>
      </c>
      <c r="D520" s="45">
        <v>785.14</v>
      </c>
      <c r="E520" s="45">
        <v>78.14</v>
      </c>
      <c r="F520" s="45">
        <v>51.48</v>
      </c>
      <c r="G520" s="45">
        <v>13.43</v>
      </c>
      <c r="H520" s="45">
        <v>387.29</v>
      </c>
      <c r="I520" s="45">
        <v>1920.36</v>
      </c>
      <c r="J520" s="45">
        <v>597.96</v>
      </c>
      <c r="K520" s="45">
        <v>705.65</v>
      </c>
      <c r="L520" s="45">
        <v>751.16</v>
      </c>
      <c r="M520" s="45">
        <v>600.96</v>
      </c>
      <c r="N520" s="45">
        <v>681.89</v>
      </c>
      <c r="O520" s="45">
        <v>739.78</v>
      </c>
      <c r="P520" s="45">
        <v>648.24</v>
      </c>
      <c r="Q520" s="45">
        <v>980.39</v>
      </c>
      <c r="R520" s="45">
        <v>1199.1099999999999</v>
      </c>
      <c r="S520" s="45">
        <v>992.36</v>
      </c>
      <c r="T520" s="45">
        <v>1108.8499999999999</v>
      </c>
      <c r="U520" s="45">
        <v>2537.52</v>
      </c>
      <c r="V520" s="45">
        <v>593.29999999999995</v>
      </c>
      <c r="W520" s="45">
        <v>1270.1300000000001</v>
      </c>
      <c r="X520" s="45">
        <v>1179.1099999999999</v>
      </c>
      <c r="Y520" s="45">
        <v>946.59</v>
      </c>
      <c r="Z520" s="45">
        <v>201.98</v>
      </c>
    </row>
    <row r="521" spans="2:26" x14ac:dyDescent="0.3">
      <c r="B521" s="35">
        <v>30</v>
      </c>
      <c r="C521" s="45">
        <v>706.33</v>
      </c>
      <c r="D521" s="45">
        <v>0</v>
      </c>
      <c r="E521" s="45">
        <v>15.03</v>
      </c>
      <c r="F521" s="45">
        <v>74.77</v>
      </c>
      <c r="G521" s="45">
        <v>16.63</v>
      </c>
      <c r="H521" s="45">
        <v>21.34</v>
      </c>
      <c r="I521" s="45">
        <v>145.16</v>
      </c>
      <c r="J521" s="45">
        <v>250.52</v>
      </c>
      <c r="K521" s="45">
        <v>369.72</v>
      </c>
      <c r="L521" s="45">
        <v>481.54</v>
      </c>
      <c r="M521" s="45">
        <v>605.96</v>
      </c>
      <c r="N521" s="45">
        <v>700.5</v>
      </c>
      <c r="O521" s="45">
        <v>1181.1600000000001</v>
      </c>
      <c r="P521" s="45">
        <v>297.64999999999998</v>
      </c>
      <c r="Q521" s="45">
        <v>162.32</v>
      </c>
      <c r="R521" s="45">
        <v>349.65</v>
      </c>
      <c r="S521" s="45">
        <v>131.25</v>
      </c>
      <c r="T521" s="45">
        <v>75.53</v>
      </c>
      <c r="U521" s="45">
        <v>194.87</v>
      </c>
      <c r="V521" s="45">
        <v>400.59</v>
      </c>
      <c r="W521" s="45">
        <v>28.4</v>
      </c>
      <c r="X521" s="45">
        <v>1309.71</v>
      </c>
      <c r="Y521" s="45">
        <v>59.19</v>
      </c>
      <c r="Z521" s="45">
        <v>571.08000000000004</v>
      </c>
    </row>
    <row r="522" spans="2:26" hidden="1" x14ac:dyDescent="0.3">
      <c r="B522" s="35">
        <v>31</v>
      </c>
      <c r="C522" s="45" t="e">
        <v>#N/A</v>
      </c>
      <c r="D522" s="45" t="e">
        <v>#N/A</v>
      </c>
      <c r="E522" s="45" t="e">
        <v>#N/A</v>
      </c>
      <c r="F522" s="45" t="e">
        <v>#N/A</v>
      </c>
      <c r="G522" s="45" t="e">
        <v>#N/A</v>
      </c>
      <c r="H522" s="45" t="e">
        <v>#N/A</v>
      </c>
      <c r="I522" s="45" t="e">
        <v>#N/A</v>
      </c>
      <c r="J522" s="45" t="e">
        <v>#N/A</v>
      </c>
      <c r="K522" s="45" t="e">
        <v>#N/A</v>
      </c>
      <c r="L522" s="45" t="e">
        <v>#N/A</v>
      </c>
      <c r="M522" s="45" t="e">
        <v>#N/A</v>
      </c>
      <c r="N522" s="45" t="e">
        <v>#N/A</v>
      </c>
      <c r="O522" s="45" t="e">
        <v>#N/A</v>
      </c>
      <c r="P522" s="45" t="e">
        <v>#N/A</v>
      </c>
      <c r="Q522" s="45" t="e">
        <v>#N/A</v>
      </c>
      <c r="R522" s="45" t="e">
        <v>#N/A</v>
      </c>
      <c r="S522" s="45" t="e">
        <v>#N/A</v>
      </c>
      <c r="T522" s="45" t="e">
        <v>#N/A</v>
      </c>
      <c r="U522" s="45" t="e">
        <v>#N/A</v>
      </c>
      <c r="V522" s="45" t="e">
        <v>#N/A</v>
      </c>
      <c r="W522" s="45" t="e">
        <v>#N/A</v>
      </c>
      <c r="X522" s="45" t="e">
        <v>#N/A</v>
      </c>
      <c r="Y522" s="45" t="e">
        <v>#N/A</v>
      </c>
      <c r="Z522" s="45" t="e">
        <v>#N/A</v>
      </c>
    </row>
    <row r="523" spans="2:26" x14ac:dyDescent="0.3">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2:26" ht="18" customHeight="1" x14ac:dyDescent="0.3">
      <c r="B524" s="166"/>
      <c r="C524" s="167"/>
      <c r="D524" s="167"/>
      <c r="E524" s="167"/>
      <c r="F524" s="167"/>
      <c r="G524" s="167"/>
      <c r="H524" s="167"/>
      <c r="I524" s="167"/>
      <c r="J524" s="167"/>
      <c r="K524" s="167"/>
      <c r="L524" s="167"/>
      <c r="M524" s="167"/>
      <c r="N524" s="167"/>
      <c r="O524" s="167"/>
      <c r="P524" s="167"/>
      <c r="Q524" s="167"/>
      <c r="R524" s="167"/>
      <c r="S524" s="167"/>
      <c r="T524" s="168"/>
      <c r="U524" s="169" t="s">
        <v>82</v>
      </c>
      <c r="V524" s="169"/>
      <c r="W524" s="169"/>
      <c r="X524" s="169"/>
      <c r="Y524" s="169"/>
      <c r="Z524" s="169"/>
    </row>
    <row r="525" spans="2:26" ht="16.5" customHeight="1" x14ac:dyDescent="0.3">
      <c r="B525" s="78" t="s">
        <v>83</v>
      </c>
      <c r="C525" s="78"/>
      <c r="D525" s="78"/>
      <c r="E525" s="78"/>
      <c r="F525" s="78"/>
      <c r="G525" s="78"/>
      <c r="H525" s="78"/>
      <c r="I525" s="78"/>
      <c r="J525" s="78"/>
      <c r="K525" s="78"/>
      <c r="L525" s="78"/>
      <c r="M525" s="78"/>
      <c r="N525" s="78"/>
      <c r="O525" s="78"/>
      <c r="P525" s="78"/>
      <c r="Q525" s="78"/>
      <c r="R525" s="78"/>
      <c r="S525" s="78"/>
      <c r="T525" s="78"/>
      <c r="U525" s="170">
        <v>-61.73</v>
      </c>
      <c r="V525" s="72"/>
      <c r="W525" s="72"/>
      <c r="X525" s="72"/>
      <c r="Y525" s="72"/>
      <c r="Z525" s="72"/>
    </row>
    <row r="526" spans="2:26" ht="16.5" customHeight="1" x14ac:dyDescent="0.3">
      <c r="B526" s="78" t="s">
        <v>84</v>
      </c>
      <c r="C526" s="78"/>
      <c r="D526" s="78"/>
      <c r="E526" s="78"/>
      <c r="F526" s="78"/>
      <c r="G526" s="78"/>
      <c r="H526" s="78"/>
      <c r="I526" s="78"/>
      <c r="J526" s="78"/>
      <c r="K526" s="78"/>
      <c r="L526" s="78"/>
      <c r="M526" s="78"/>
      <c r="N526" s="78"/>
      <c r="O526" s="78"/>
      <c r="P526" s="78"/>
      <c r="Q526" s="78"/>
      <c r="R526" s="78"/>
      <c r="S526" s="78"/>
      <c r="T526" s="78"/>
      <c r="U526" s="170">
        <v>696.83</v>
      </c>
      <c r="V526" s="72"/>
      <c r="W526" s="72"/>
      <c r="X526" s="72"/>
      <c r="Y526" s="72"/>
      <c r="Z526" s="72"/>
    </row>
    <row r="527" spans="2:26" x14ac:dyDescent="0.3">
      <c r="B527" s="46"/>
      <c r="C527" s="46"/>
      <c r="D527" s="46"/>
      <c r="E527" s="46"/>
      <c r="F527" s="46"/>
      <c r="G527" s="46"/>
      <c r="H527" s="46"/>
      <c r="I527" s="46"/>
      <c r="J527" s="46"/>
      <c r="K527" s="46"/>
      <c r="L527" s="46"/>
      <c r="M527" s="46"/>
      <c r="N527" s="46"/>
      <c r="O527" s="46"/>
      <c r="P527" s="46"/>
      <c r="Q527" s="46"/>
      <c r="R527" s="46"/>
      <c r="S527" s="46"/>
      <c r="T527" s="46"/>
      <c r="U527" s="47"/>
      <c r="V527" s="26"/>
      <c r="W527" s="26"/>
      <c r="X527" s="26"/>
      <c r="Y527" s="26"/>
      <c r="Z527" s="26"/>
    </row>
    <row r="528" spans="2:26" x14ac:dyDescent="0.3">
      <c r="B528" s="139" t="s">
        <v>75</v>
      </c>
      <c r="C528" s="140"/>
      <c r="D528" s="140"/>
      <c r="E528" s="140"/>
      <c r="F528" s="140"/>
      <c r="G528" s="140"/>
      <c r="H528" s="140"/>
      <c r="I528" s="140"/>
      <c r="J528" s="140"/>
      <c r="K528" s="140"/>
      <c r="L528" s="140"/>
      <c r="M528" s="140"/>
      <c r="N528" s="140"/>
      <c r="O528" s="140"/>
      <c r="P528" s="140"/>
      <c r="Q528" s="140"/>
      <c r="R528" s="140"/>
      <c r="S528" s="140"/>
      <c r="T528" s="141"/>
      <c r="U528" s="158">
        <v>1007451.51</v>
      </c>
      <c r="V528" s="143"/>
      <c r="W528" s="143"/>
      <c r="X528" s="143"/>
      <c r="Y528" s="143"/>
      <c r="Z528" s="144"/>
    </row>
    <row r="529" spans="1:26" x14ac:dyDescent="0.3">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x14ac:dyDescent="0.35">
      <c r="B530" s="152" t="s">
        <v>85</v>
      </c>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4"/>
    </row>
    <row r="531" spans="1:26" ht="35.25" customHeight="1" x14ac:dyDescent="0.3">
      <c r="B531" s="122" t="s">
        <v>86</v>
      </c>
      <c r="C531" s="123"/>
      <c r="D531" s="123"/>
      <c r="E531" s="123"/>
      <c r="F531" s="123"/>
      <c r="G531" s="123"/>
      <c r="H531" s="123"/>
      <c r="I531" s="123"/>
      <c r="J531" s="123"/>
      <c r="K531" s="123"/>
      <c r="L531" s="123"/>
      <c r="M531" s="123"/>
      <c r="N531" s="123"/>
      <c r="O531" s="123"/>
      <c r="P531" s="123"/>
      <c r="Q531" s="123"/>
      <c r="R531" s="123"/>
      <c r="S531" s="123"/>
      <c r="T531" s="123"/>
      <c r="U531" s="123"/>
      <c r="V531" s="123"/>
      <c r="W531" s="123"/>
      <c r="X531" s="123"/>
      <c r="Y531" s="123"/>
      <c r="Z531" s="124"/>
    </row>
    <row r="532" spans="1:26" ht="15" customHeight="1" x14ac:dyDescent="0.3">
      <c r="A532" s="10"/>
      <c r="B532" s="139" t="s">
        <v>61</v>
      </c>
      <c r="C532" s="140"/>
      <c r="D532" s="140"/>
      <c r="E532" s="140"/>
      <c r="F532" s="140"/>
      <c r="G532" s="140"/>
      <c r="H532" s="140"/>
      <c r="I532" s="140"/>
      <c r="J532" s="140"/>
      <c r="K532" s="140"/>
      <c r="L532" s="140"/>
      <c r="M532" s="140"/>
      <c r="N532" s="140"/>
      <c r="O532" s="140"/>
      <c r="P532" s="140"/>
      <c r="Q532" s="140"/>
      <c r="R532" s="140"/>
      <c r="S532" s="140"/>
      <c r="T532" s="140"/>
      <c r="U532" s="140"/>
      <c r="V532" s="140"/>
      <c r="W532" s="140"/>
      <c r="X532" s="140"/>
      <c r="Y532" s="140"/>
      <c r="Z532" s="141"/>
    </row>
    <row r="533" spans="1:26" x14ac:dyDescent="0.3">
      <c r="B533" s="48" t="s">
        <v>62</v>
      </c>
      <c r="C533" s="165" t="s">
        <v>63</v>
      </c>
      <c r="D533" s="165"/>
      <c r="E533" s="165"/>
      <c r="F533" s="165"/>
      <c r="G533" s="165"/>
      <c r="H533" s="165"/>
      <c r="I533" s="165"/>
      <c r="J533" s="165"/>
      <c r="K533" s="165"/>
      <c r="L533" s="165"/>
      <c r="M533" s="165"/>
      <c r="N533" s="165"/>
      <c r="O533" s="165"/>
      <c r="P533" s="165"/>
      <c r="Q533" s="165"/>
      <c r="R533" s="165"/>
      <c r="S533" s="165"/>
      <c r="T533" s="165"/>
      <c r="U533" s="165"/>
      <c r="V533" s="165"/>
      <c r="W533" s="165"/>
      <c r="X533" s="165"/>
      <c r="Y533" s="165"/>
      <c r="Z533" s="165"/>
    </row>
    <row r="534" spans="1:26" x14ac:dyDescent="0.3">
      <c r="B534" s="135" t="s">
        <v>64</v>
      </c>
      <c r="C534" s="19">
        <v>0</v>
      </c>
      <c r="D534" s="19">
        <v>4.1666666666666664E-2</v>
      </c>
      <c r="E534" s="19">
        <v>8.3333333333333329E-2</v>
      </c>
      <c r="F534" s="19">
        <v>0.125</v>
      </c>
      <c r="G534" s="19">
        <v>0.16666666666666666</v>
      </c>
      <c r="H534" s="19">
        <v>0.20833333333333334</v>
      </c>
      <c r="I534" s="19">
        <v>0.25</v>
      </c>
      <c r="J534" s="19">
        <v>0.29166666666666669</v>
      </c>
      <c r="K534" s="19">
        <v>0.33333333333333331</v>
      </c>
      <c r="L534" s="19">
        <v>0.375</v>
      </c>
      <c r="M534" s="19">
        <v>0.41666666666666669</v>
      </c>
      <c r="N534" s="19">
        <v>0.45833333333333331</v>
      </c>
      <c r="O534" s="19">
        <v>0.5</v>
      </c>
      <c r="P534" s="19">
        <v>0.54166666666666663</v>
      </c>
      <c r="Q534" s="19">
        <v>0.58333333333333337</v>
      </c>
      <c r="R534" s="19">
        <v>0.625</v>
      </c>
      <c r="S534" s="19">
        <v>0.66666666666666663</v>
      </c>
      <c r="T534" s="19">
        <v>0.70833333333333337</v>
      </c>
      <c r="U534" s="19">
        <v>0.75</v>
      </c>
      <c r="V534" s="19">
        <v>0.79166666666666663</v>
      </c>
      <c r="W534" s="19">
        <v>0.83333333333333337</v>
      </c>
      <c r="X534" s="19">
        <v>0.875</v>
      </c>
      <c r="Y534" s="19">
        <v>0.91666666666666663</v>
      </c>
      <c r="Z534" s="19">
        <v>0.95833333333333337</v>
      </c>
    </row>
    <row r="535" spans="1:26" x14ac:dyDescent="0.3">
      <c r="B535" s="136"/>
      <c r="C535" s="20" t="s">
        <v>65</v>
      </c>
      <c r="D535" s="20" t="s">
        <v>65</v>
      </c>
      <c r="E535" s="20" t="s">
        <v>65</v>
      </c>
      <c r="F535" s="20" t="s">
        <v>65</v>
      </c>
      <c r="G535" s="20" t="s">
        <v>65</v>
      </c>
      <c r="H535" s="20" t="s">
        <v>65</v>
      </c>
      <c r="I535" s="20" t="s">
        <v>65</v>
      </c>
      <c r="J535" s="20" t="s">
        <v>65</v>
      </c>
      <c r="K535" s="20" t="s">
        <v>65</v>
      </c>
      <c r="L535" s="20" t="s">
        <v>65</v>
      </c>
      <c r="M535" s="20" t="s">
        <v>65</v>
      </c>
      <c r="N535" s="20" t="s">
        <v>65</v>
      </c>
      <c r="O535" s="20" t="s">
        <v>65</v>
      </c>
      <c r="P535" s="20" t="s">
        <v>65</v>
      </c>
      <c r="Q535" s="20" t="s">
        <v>65</v>
      </c>
      <c r="R535" s="20" t="s">
        <v>65</v>
      </c>
      <c r="S535" s="20" t="s">
        <v>65</v>
      </c>
      <c r="T535" s="20" t="s">
        <v>65</v>
      </c>
      <c r="U535" s="20" t="s">
        <v>65</v>
      </c>
      <c r="V535" s="20" t="s">
        <v>65</v>
      </c>
      <c r="W535" s="20" t="s">
        <v>65</v>
      </c>
      <c r="X535" s="20" t="s">
        <v>65</v>
      </c>
      <c r="Y535" s="20" t="s">
        <v>65</v>
      </c>
      <c r="Z535" s="20" t="s">
        <v>66</v>
      </c>
    </row>
    <row r="536" spans="1:26" x14ac:dyDescent="0.3">
      <c r="B536" s="137"/>
      <c r="C536" s="21">
        <v>4.1666666666666664E-2</v>
      </c>
      <c r="D536" s="21">
        <v>8.3333333333333329E-2</v>
      </c>
      <c r="E536" s="21">
        <v>0.125</v>
      </c>
      <c r="F536" s="21">
        <v>0.16666666666666666</v>
      </c>
      <c r="G536" s="21">
        <v>0.20833333333333334</v>
      </c>
      <c r="H536" s="21">
        <v>0.25</v>
      </c>
      <c r="I536" s="21">
        <v>0.29166666666666669</v>
      </c>
      <c r="J536" s="21">
        <v>0.33333333333333331</v>
      </c>
      <c r="K536" s="21">
        <v>0.375</v>
      </c>
      <c r="L536" s="21">
        <v>0.41666666666666669</v>
      </c>
      <c r="M536" s="21">
        <v>0.45833333333333331</v>
      </c>
      <c r="N536" s="21">
        <v>0.5</v>
      </c>
      <c r="O536" s="21">
        <v>0.54166666666666663</v>
      </c>
      <c r="P536" s="21">
        <v>0.58333333333333337</v>
      </c>
      <c r="Q536" s="21">
        <v>0.625</v>
      </c>
      <c r="R536" s="21">
        <v>0.66666666666666663</v>
      </c>
      <c r="S536" s="21">
        <v>0.70833333333333337</v>
      </c>
      <c r="T536" s="21">
        <v>0.75</v>
      </c>
      <c r="U536" s="21">
        <v>0.79166666666666663</v>
      </c>
      <c r="V536" s="21">
        <v>0.83333333333333337</v>
      </c>
      <c r="W536" s="21">
        <v>0.875</v>
      </c>
      <c r="X536" s="21">
        <v>0.91666666666666663</v>
      </c>
      <c r="Y536" s="21">
        <v>0.95833333333333337</v>
      </c>
      <c r="Z536" s="21">
        <v>0</v>
      </c>
    </row>
    <row r="537" spans="1:26" x14ac:dyDescent="0.3">
      <c r="B537" s="35">
        <v>1</v>
      </c>
      <c r="C537" s="36">
        <v>2452.77</v>
      </c>
      <c r="D537" s="36">
        <v>2477.04</v>
      </c>
      <c r="E537" s="36">
        <v>2519.67</v>
      </c>
      <c r="F537" s="36">
        <v>2577.09</v>
      </c>
      <c r="G537" s="36">
        <v>2566.64</v>
      </c>
      <c r="H537" s="36">
        <v>2546.9899999999998</v>
      </c>
      <c r="I537" s="36">
        <v>2608.8200000000002</v>
      </c>
      <c r="J537" s="36">
        <v>2684.83</v>
      </c>
      <c r="K537" s="36">
        <v>2750.25</v>
      </c>
      <c r="L537" s="36">
        <v>2785.31</v>
      </c>
      <c r="M537" s="36">
        <v>2787.26</v>
      </c>
      <c r="N537" s="36">
        <v>2784.85</v>
      </c>
      <c r="O537" s="36">
        <v>2746.34</v>
      </c>
      <c r="P537" s="36">
        <v>2744.99</v>
      </c>
      <c r="Q537" s="36">
        <v>2748.28</v>
      </c>
      <c r="R537" s="36">
        <v>2732.66</v>
      </c>
      <c r="S537" s="36">
        <v>2729.89</v>
      </c>
      <c r="T537" s="36">
        <v>2744.64</v>
      </c>
      <c r="U537" s="36">
        <v>2789.62</v>
      </c>
      <c r="V537" s="36">
        <v>2765.7</v>
      </c>
      <c r="W537" s="36">
        <v>2668.74</v>
      </c>
      <c r="X537" s="36">
        <v>2565.16</v>
      </c>
      <c r="Y537" s="36">
        <v>2457.29</v>
      </c>
      <c r="Z537" s="36">
        <v>2441.3000000000002</v>
      </c>
    </row>
    <row r="538" spans="1:26" x14ac:dyDescent="0.3">
      <c r="B538" s="35">
        <v>2</v>
      </c>
      <c r="C538" s="36">
        <v>2386.87</v>
      </c>
      <c r="D538" s="36">
        <v>2379.85</v>
      </c>
      <c r="E538" s="36">
        <v>2417.5100000000002</v>
      </c>
      <c r="F538" s="36">
        <v>2440.59</v>
      </c>
      <c r="G538" s="36">
        <v>2426.25</v>
      </c>
      <c r="H538" s="36">
        <v>2436.61</v>
      </c>
      <c r="I538" s="36">
        <v>2468.61</v>
      </c>
      <c r="J538" s="36">
        <v>2523.75</v>
      </c>
      <c r="K538" s="36">
        <v>2649.69</v>
      </c>
      <c r="L538" s="36">
        <v>2718.08</v>
      </c>
      <c r="M538" s="36">
        <v>2703.25</v>
      </c>
      <c r="N538" s="36">
        <v>2677.11</v>
      </c>
      <c r="O538" s="36">
        <v>2663.57</v>
      </c>
      <c r="P538" s="36">
        <v>2610.91</v>
      </c>
      <c r="Q538" s="36">
        <v>2657.91</v>
      </c>
      <c r="R538" s="36">
        <v>2604.66</v>
      </c>
      <c r="S538" s="36">
        <v>2594.75</v>
      </c>
      <c r="T538" s="36">
        <v>2691.65</v>
      </c>
      <c r="U538" s="36">
        <v>2762.11</v>
      </c>
      <c r="V538" s="36">
        <v>2703.28</v>
      </c>
      <c r="W538" s="36">
        <v>2584.75</v>
      </c>
      <c r="X538" s="36">
        <v>2501.13</v>
      </c>
      <c r="Y538" s="36">
        <v>2409.0100000000002</v>
      </c>
      <c r="Z538" s="36">
        <v>2376.42</v>
      </c>
    </row>
    <row r="539" spans="1:26" x14ac:dyDescent="0.3">
      <c r="B539" s="35">
        <v>3</v>
      </c>
      <c r="C539" s="36">
        <v>2394.54</v>
      </c>
      <c r="D539" s="36">
        <v>2383.39</v>
      </c>
      <c r="E539" s="36">
        <v>2403.15</v>
      </c>
      <c r="F539" s="36">
        <v>2459.21</v>
      </c>
      <c r="G539" s="36">
        <v>2432.56</v>
      </c>
      <c r="H539" s="36">
        <v>2449.23</v>
      </c>
      <c r="I539" s="36">
        <v>2494</v>
      </c>
      <c r="J539" s="36">
        <v>2555.75</v>
      </c>
      <c r="K539" s="36">
        <v>2731.34</v>
      </c>
      <c r="L539" s="36">
        <v>2768.5</v>
      </c>
      <c r="M539" s="36">
        <v>2771.72</v>
      </c>
      <c r="N539" s="36">
        <v>2740.91</v>
      </c>
      <c r="O539" s="36">
        <v>2720.23</v>
      </c>
      <c r="P539" s="36">
        <v>2691.13</v>
      </c>
      <c r="Q539" s="36">
        <v>2703.61</v>
      </c>
      <c r="R539" s="36">
        <v>2711.57</v>
      </c>
      <c r="S539" s="36">
        <v>2699.43</v>
      </c>
      <c r="T539" s="36">
        <v>2772.68</v>
      </c>
      <c r="U539" s="36">
        <v>2789.33</v>
      </c>
      <c r="V539" s="36">
        <v>2711.51</v>
      </c>
      <c r="W539" s="36">
        <v>2602.9699999999998</v>
      </c>
      <c r="X539" s="36">
        <v>2518.12</v>
      </c>
      <c r="Y539" s="36">
        <v>2429.44</v>
      </c>
      <c r="Z539" s="36">
        <v>2417.08</v>
      </c>
    </row>
    <row r="540" spans="1:26" x14ac:dyDescent="0.3">
      <c r="B540" s="35">
        <v>4</v>
      </c>
      <c r="C540" s="36">
        <v>2466.4899999999998</v>
      </c>
      <c r="D540" s="36">
        <v>2458.14</v>
      </c>
      <c r="E540" s="36">
        <v>2517.63</v>
      </c>
      <c r="F540" s="36">
        <v>2510.2199999999998</v>
      </c>
      <c r="G540" s="36">
        <v>2503.0500000000002</v>
      </c>
      <c r="H540" s="36">
        <v>2521.89</v>
      </c>
      <c r="I540" s="36">
        <v>2546.44</v>
      </c>
      <c r="J540" s="36">
        <v>2588.59</v>
      </c>
      <c r="K540" s="36">
        <v>2668.29</v>
      </c>
      <c r="L540" s="36">
        <v>2727.84</v>
      </c>
      <c r="M540" s="36">
        <v>2737.14</v>
      </c>
      <c r="N540" s="36">
        <v>2751.9</v>
      </c>
      <c r="O540" s="36">
        <v>2752.21</v>
      </c>
      <c r="P540" s="36">
        <v>2764.55</v>
      </c>
      <c r="Q540" s="36">
        <v>2758.58</v>
      </c>
      <c r="R540" s="36">
        <v>2794.1</v>
      </c>
      <c r="S540" s="36">
        <v>2797.81</v>
      </c>
      <c r="T540" s="36">
        <v>2824.07</v>
      </c>
      <c r="U540" s="36">
        <v>2847.24</v>
      </c>
      <c r="V540" s="36">
        <v>2829.17</v>
      </c>
      <c r="W540" s="36">
        <v>2762.52</v>
      </c>
      <c r="X540" s="36">
        <v>2695.16</v>
      </c>
      <c r="Y540" s="36">
        <v>2507.1</v>
      </c>
      <c r="Z540" s="36">
        <v>2490.15</v>
      </c>
    </row>
    <row r="541" spans="1:26" x14ac:dyDescent="0.3">
      <c r="B541" s="35">
        <v>5</v>
      </c>
      <c r="C541" s="36">
        <v>2216.6799999999998</v>
      </c>
      <c r="D541" s="36">
        <v>2217.0700000000002</v>
      </c>
      <c r="E541" s="36">
        <v>2238.8200000000002</v>
      </c>
      <c r="F541" s="36">
        <v>2197.69</v>
      </c>
      <c r="G541" s="36">
        <v>2228.4899999999998</v>
      </c>
      <c r="H541" s="36">
        <v>2387.44</v>
      </c>
      <c r="I541" s="36">
        <v>2403.62</v>
      </c>
      <c r="J541" s="36">
        <v>2415.3000000000002</v>
      </c>
      <c r="K541" s="36">
        <v>2417.6999999999998</v>
      </c>
      <c r="L541" s="36">
        <v>2416.92</v>
      </c>
      <c r="M541" s="36">
        <v>2430.44</v>
      </c>
      <c r="N541" s="36">
        <v>2436.38</v>
      </c>
      <c r="O541" s="36">
        <v>2414.85</v>
      </c>
      <c r="P541" s="36">
        <v>2413.5100000000002</v>
      </c>
      <c r="Q541" s="36">
        <v>2477.0100000000002</v>
      </c>
      <c r="R541" s="36">
        <v>2425.6999999999998</v>
      </c>
      <c r="S541" s="36">
        <v>2406.0300000000002</v>
      </c>
      <c r="T541" s="36">
        <v>2411.12</v>
      </c>
      <c r="U541" s="36">
        <v>2412.85</v>
      </c>
      <c r="V541" s="36">
        <v>2424.0300000000002</v>
      </c>
      <c r="W541" s="36">
        <v>2393.4899999999998</v>
      </c>
      <c r="X541" s="36">
        <v>2379.42</v>
      </c>
      <c r="Y541" s="36">
        <v>2354.2399999999998</v>
      </c>
      <c r="Z541" s="36">
        <v>2275.19</v>
      </c>
    </row>
    <row r="542" spans="1:26" x14ac:dyDescent="0.3">
      <c r="B542" s="35">
        <v>6</v>
      </c>
      <c r="C542" s="36">
        <v>2442.56</v>
      </c>
      <c r="D542" s="36">
        <v>2438.7199999999998</v>
      </c>
      <c r="E542" s="36">
        <v>2443.9699999999998</v>
      </c>
      <c r="F542" s="36">
        <v>2395.9</v>
      </c>
      <c r="G542" s="36">
        <v>2410.27</v>
      </c>
      <c r="H542" s="36">
        <v>2501.08</v>
      </c>
      <c r="I542" s="36">
        <v>2545.0500000000002</v>
      </c>
      <c r="J542" s="36">
        <v>2580.92</v>
      </c>
      <c r="K542" s="36">
        <v>2608.3200000000002</v>
      </c>
      <c r="L542" s="36">
        <v>2679.51</v>
      </c>
      <c r="M542" s="36">
        <v>2691.09</v>
      </c>
      <c r="N542" s="36">
        <v>2675.89</v>
      </c>
      <c r="O542" s="36">
        <v>2673.26</v>
      </c>
      <c r="P542" s="36">
        <v>2673.7</v>
      </c>
      <c r="Q542" s="36">
        <v>2680.84</v>
      </c>
      <c r="R542" s="36">
        <v>2654.11</v>
      </c>
      <c r="S542" s="36">
        <v>2649.17</v>
      </c>
      <c r="T542" s="36">
        <v>2661.64</v>
      </c>
      <c r="U542" s="36">
        <v>2650.51</v>
      </c>
      <c r="V542" s="36">
        <v>2663.98</v>
      </c>
      <c r="W542" s="36">
        <v>2639.63</v>
      </c>
      <c r="X542" s="36">
        <v>2540.39</v>
      </c>
      <c r="Y542" s="36">
        <v>2471.5300000000002</v>
      </c>
      <c r="Z542" s="36">
        <v>2431.64</v>
      </c>
    </row>
    <row r="543" spans="1:26" x14ac:dyDescent="0.3">
      <c r="B543" s="35">
        <v>7</v>
      </c>
      <c r="C543" s="36">
        <v>2152.4699999999998</v>
      </c>
      <c r="D543" s="36">
        <v>2128.39</v>
      </c>
      <c r="E543" s="36">
        <v>2132.06</v>
      </c>
      <c r="F543" s="36">
        <v>2083.36</v>
      </c>
      <c r="G543" s="36">
        <v>2069.27</v>
      </c>
      <c r="H543" s="36">
        <v>2151.6</v>
      </c>
      <c r="I543" s="36">
        <v>2185.39</v>
      </c>
      <c r="J543" s="36">
        <v>2212.66</v>
      </c>
      <c r="K543" s="36">
        <v>2342.12</v>
      </c>
      <c r="L543" s="36">
        <v>2431.85</v>
      </c>
      <c r="M543" s="36">
        <v>2787.77</v>
      </c>
      <c r="N543" s="36">
        <v>2821.63</v>
      </c>
      <c r="O543" s="36">
        <v>2821.08</v>
      </c>
      <c r="P543" s="36">
        <v>3069.21</v>
      </c>
      <c r="Q543" s="36">
        <v>3193.7</v>
      </c>
      <c r="R543" s="36">
        <v>2998.54</v>
      </c>
      <c r="S543" s="36">
        <v>2822.24</v>
      </c>
      <c r="T543" s="36">
        <v>2606.16</v>
      </c>
      <c r="U543" s="36">
        <v>2320.92</v>
      </c>
      <c r="V543" s="36">
        <v>2327.62</v>
      </c>
      <c r="W543" s="36">
        <v>2261.7399999999998</v>
      </c>
      <c r="X543" s="36">
        <v>2204.67</v>
      </c>
      <c r="Y543" s="36">
        <v>2180.23</v>
      </c>
      <c r="Z543" s="36">
        <v>2162.8200000000002</v>
      </c>
    </row>
    <row r="544" spans="1:26" x14ac:dyDescent="0.3">
      <c r="B544" s="35">
        <v>8</v>
      </c>
      <c r="C544" s="36">
        <v>2153.71</v>
      </c>
      <c r="D544" s="36">
        <v>2112.21</v>
      </c>
      <c r="E544" s="36">
        <v>2164.9499999999998</v>
      </c>
      <c r="F544" s="36">
        <v>1916.12</v>
      </c>
      <c r="G544" s="36">
        <v>1972.18</v>
      </c>
      <c r="H544" s="36">
        <v>2252.34</v>
      </c>
      <c r="I544" s="36">
        <v>2419.96</v>
      </c>
      <c r="J544" s="36">
        <v>2438.91</v>
      </c>
      <c r="K544" s="36">
        <v>2503.5100000000002</v>
      </c>
      <c r="L544" s="36">
        <v>2531.3200000000002</v>
      </c>
      <c r="M544" s="36">
        <v>2527.2800000000002</v>
      </c>
      <c r="N544" s="36">
        <v>2525.14</v>
      </c>
      <c r="O544" s="36">
        <v>2522.15</v>
      </c>
      <c r="P544" s="36">
        <v>2499.62</v>
      </c>
      <c r="Q544" s="36">
        <v>2791.1</v>
      </c>
      <c r="R544" s="36">
        <v>3215.78</v>
      </c>
      <c r="S544" s="36">
        <v>2753.21</v>
      </c>
      <c r="T544" s="36">
        <v>2613.69</v>
      </c>
      <c r="U544" s="36">
        <v>3068.53</v>
      </c>
      <c r="V544" s="36">
        <v>2421.9299999999998</v>
      </c>
      <c r="W544" s="36">
        <v>2347.98</v>
      </c>
      <c r="X544" s="36">
        <v>2273.41</v>
      </c>
      <c r="Y544" s="36">
        <v>2235.41</v>
      </c>
      <c r="Z544" s="36">
        <v>2208.35</v>
      </c>
    </row>
    <row r="545" spans="2:26" x14ac:dyDescent="0.3">
      <c r="B545" s="35">
        <v>9</v>
      </c>
      <c r="C545" s="36">
        <v>2215.98</v>
      </c>
      <c r="D545" s="36">
        <v>2221.09</v>
      </c>
      <c r="E545" s="36">
        <v>2236.08</v>
      </c>
      <c r="F545" s="36">
        <v>2218.77</v>
      </c>
      <c r="G545" s="36">
        <v>2234.1</v>
      </c>
      <c r="H545" s="36">
        <v>2363.7199999999998</v>
      </c>
      <c r="I545" s="36">
        <v>2443.12</v>
      </c>
      <c r="J545" s="36">
        <v>2514.71</v>
      </c>
      <c r="K545" s="36">
        <v>2553.91</v>
      </c>
      <c r="L545" s="36">
        <v>2636.31</v>
      </c>
      <c r="M545" s="36">
        <v>2561.66</v>
      </c>
      <c r="N545" s="36">
        <v>2567.73</v>
      </c>
      <c r="O545" s="36">
        <v>2555.86</v>
      </c>
      <c r="P545" s="36">
        <v>2560.6799999999998</v>
      </c>
      <c r="Q545" s="36">
        <v>2536.84</v>
      </c>
      <c r="R545" s="36">
        <v>2456.31</v>
      </c>
      <c r="S545" s="36">
        <v>2462.65</v>
      </c>
      <c r="T545" s="36">
        <v>2470.96</v>
      </c>
      <c r="U545" s="36">
        <v>2460.0700000000002</v>
      </c>
      <c r="V545" s="36">
        <v>2430.4299999999998</v>
      </c>
      <c r="W545" s="36">
        <v>2414.73</v>
      </c>
      <c r="X545" s="36">
        <v>2356.06</v>
      </c>
      <c r="Y545" s="36">
        <v>2280.64</v>
      </c>
      <c r="Z545" s="36">
        <v>2266.83</v>
      </c>
    </row>
    <row r="546" spans="2:26" x14ac:dyDescent="0.3">
      <c r="B546" s="35">
        <v>10</v>
      </c>
      <c r="C546" s="36">
        <v>2194.0700000000002</v>
      </c>
      <c r="D546" s="36">
        <v>2193.2199999999998</v>
      </c>
      <c r="E546" s="36">
        <v>2281.2600000000002</v>
      </c>
      <c r="F546" s="36">
        <v>2252.2199999999998</v>
      </c>
      <c r="G546" s="36">
        <v>2324.42</v>
      </c>
      <c r="H546" s="36">
        <v>2427.37</v>
      </c>
      <c r="I546" s="36">
        <v>2498.8000000000002</v>
      </c>
      <c r="J546" s="36">
        <v>2562.96</v>
      </c>
      <c r="K546" s="36">
        <v>2660.79</v>
      </c>
      <c r="L546" s="36">
        <v>2718.56</v>
      </c>
      <c r="M546" s="36">
        <v>2715.93</v>
      </c>
      <c r="N546" s="36">
        <v>2718.07</v>
      </c>
      <c r="O546" s="36">
        <v>2678.13</v>
      </c>
      <c r="P546" s="36">
        <v>2633.34</v>
      </c>
      <c r="Q546" s="36">
        <v>2565.71</v>
      </c>
      <c r="R546" s="36">
        <v>2536.6999999999998</v>
      </c>
      <c r="S546" s="36">
        <v>2518.19</v>
      </c>
      <c r="T546" s="36">
        <v>2517.9899999999998</v>
      </c>
      <c r="U546" s="36">
        <v>2519.06</v>
      </c>
      <c r="V546" s="36">
        <v>2453.7800000000002</v>
      </c>
      <c r="W546" s="36">
        <v>2443.71</v>
      </c>
      <c r="X546" s="36">
        <v>2391.29</v>
      </c>
      <c r="Y546" s="36">
        <v>2343.9899999999998</v>
      </c>
      <c r="Z546" s="36">
        <v>2282.5100000000002</v>
      </c>
    </row>
    <row r="547" spans="2:26" x14ac:dyDescent="0.3">
      <c r="B547" s="35">
        <v>11</v>
      </c>
      <c r="C547" s="36">
        <v>2063.7600000000002</v>
      </c>
      <c r="D547" s="36">
        <v>2052.35</v>
      </c>
      <c r="E547" s="36">
        <v>2053.44</v>
      </c>
      <c r="F547" s="36">
        <v>2052.31</v>
      </c>
      <c r="G547" s="36">
        <v>2093.5500000000002</v>
      </c>
      <c r="H547" s="36">
        <v>2390.1</v>
      </c>
      <c r="I547" s="36">
        <v>2415.1</v>
      </c>
      <c r="J547" s="36">
        <v>2446.88</v>
      </c>
      <c r="K547" s="36">
        <v>2661.38</v>
      </c>
      <c r="L547" s="36">
        <v>2814.19</v>
      </c>
      <c r="M547" s="36">
        <v>2906.76</v>
      </c>
      <c r="N547" s="36">
        <v>3308.91</v>
      </c>
      <c r="O547" s="36">
        <v>2803.24</v>
      </c>
      <c r="P547" s="36">
        <v>2754.02</v>
      </c>
      <c r="Q547" s="36">
        <v>2757.59</v>
      </c>
      <c r="R547" s="36">
        <v>2579.75</v>
      </c>
      <c r="S547" s="36">
        <v>2640.57</v>
      </c>
      <c r="T547" s="36">
        <v>2500.0700000000002</v>
      </c>
      <c r="U547" s="36">
        <v>2561.2399999999998</v>
      </c>
      <c r="V547" s="36">
        <v>2428.64</v>
      </c>
      <c r="W547" s="36">
        <v>2253.13</v>
      </c>
      <c r="X547" s="36">
        <v>2197.5500000000002</v>
      </c>
      <c r="Y547" s="36">
        <v>2152.7399999999998</v>
      </c>
      <c r="Z547" s="36">
        <v>2126.83</v>
      </c>
    </row>
    <row r="548" spans="2:26" x14ac:dyDescent="0.3">
      <c r="B548" s="35">
        <v>12</v>
      </c>
      <c r="C548" s="36">
        <v>1811.95</v>
      </c>
      <c r="D548" s="36">
        <v>1797.39</v>
      </c>
      <c r="E548" s="36">
        <v>1810.81</v>
      </c>
      <c r="F548" s="36">
        <v>1796.86</v>
      </c>
      <c r="G548" s="36">
        <v>1831.57</v>
      </c>
      <c r="H548" s="36">
        <v>2023.63</v>
      </c>
      <c r="I548" s="36">
        <v>2074.25</v>
      </c>
      <c r="J548" s="36">
        <v>2290.12</v>
      </c>
      <c r="K548" s="36">
        <v>2555.36</v>
      </c>
      <c r="L548" s="36">
        <v>2593.98</v>
      </c>
      <c r="M548" s="36">
        <v>2577.88</v>
      </c>
      <c r="N548" s="36">
        <v>2590.0300000000002</v>
      </c>
      <c r="O548" s="36">
        <v>2611.88</v>
      </c>
      <c r="P548" s="36">
        <v>2607.27</v>
      </c>
      <c r="Q548" s="36">
        <v>2297.5100000000002</v>
      </c>
      <c r="R548" s="36">
        <v>2280.66</v>
      </c>
      <c r="S548" s="36">
        <v>2378.52</v>
      </c>
      <c r="T548" s="36">
        <v>2365.81</v>
      </c>
      <c r="U548" s="36">
        <v>2212.46</v>
      </c>
      <c r="V548" s="36">
        <v>2125.3000000000002</v>
      </c>
      <c r="W548" s="36">
        <v>1981.62</v>
      </c>
      <c r="X548" s="36">
        <v>1976.65</v>
      </c>
      <c r="Y548" s="36">
        <v>1817.4</v>
      </c>
      <c r="Z548" s="36">
        <v>1829.58</v>
      </c>
    </row>
    <row r="549" spans="2:26" x14ac:dyDescent="0.3">
      <c r="B549" s="35">
        <v>13</v>
      </c>
      <c r="C549" s="36">
        <v>1766.65</v>
      </c>
      <c r="D549" s="36">
        <v>1664.64</v>
      </c>
      <c r="E549" s="36">
        <v>1669.16</v>
      </c>
      <c r="F549" s="36">
        <v>1685.66</v>
      </c>
      <c r="G549" s="36">
        <v>1831.6</v>
      </c>
      <c r="H549" s="36">
        <v>2084.83</v>
      </c>
      <c r="I549" s="36">
        <v>2066.2600000000002</v>
      </c>
      <c r="J549" s="36">
        <v>2246.04</v>
      </c>
      <c r="K549" s="36">
        <v>2570.4299999999998</v>
      </c>
      <c r="L549" s="36">
        <v>2706.27</v>
      </c>
      <c r="M549" s="36">
        <v>2785.8</v>
      </c>
      <c r="N549" s="36">
        <v>2759.26</v>
      </c>
      <c r="O549" s="36">
        <v>2687.18</v>
      </c>
      <c r="P549" s="36">
        <v>2684.59</v>
      </c>
      <c r="Q549" s="36">
        <v>2686.44</v>
      </c>
      <c r="R549" s="36">
        <v>2734.49</v>
      </c>
      <c r="S549" s="36">
        <v>2771.11</v>
      </c>
      <c r="T549" s="36">
        <v>2498.25</v>
      </c>
      <c r="U549" s="36">
        <v>2666</v>
      </c>
      <c r="V549" s="36">
        <v>2431.27</v>
      </c>
      <c r="W549" s="36">
        <v>2222.6999999999998</v>
      </c>
      <c r="X549" s="36">
        <v>1949.07</v>
      </c>
      <c r="Y549" s="36">
        <v>1836.93</v>
      </c>
      <c r="Z549" s="36">
        <v>1674.73</v>
      </c>
    </row>
    <row r="550" spans="2:26" x14ac:dyDescent="0.3">
      <c r="B550" s="35">
        <v>14</v>
      </c>
      <c r="C550" s="36">
        <v>1394.38</v>
      </c>
      <c r="D550" s="36">
        <v>1391.75</v>
      </c>
      <c r="E550" s="36">
        <v>1392.09</v>
      </c>
      <c r="F550" s="36">
        <v>1510.41</v>
      </c>
      <c r="G550" s="36">
        <v>1596.46</v>
      </c>
      <c r="H550" s="36">
        <v>1836.89</v>
      </c>
      <c r="I550" s="36">
        <v>2169.9299999999998</v>
      </c>
      <c r="J550" s="36">
        <v>2496.87</v>
      </c>
      <c r="K550" s="36">
        <v>2649.29</v>
      </c>
      <c r="L550" s="36">
        <v>2870.48</v>
      </c>
      <c r="M550" s="36">
        <v>2873.47</v>
      </c>
      <c r="N550" s="36">
        <v>2858.06</v>
      </c>
      <c r="O550" s="36">
        <v>2865.19</v>
      </c>
      <c r="P550" s="36">
        <v>2919.07</v>
      </c>
      <c r="Q550" s="36">
        <v>2933.42</v>
      </c>
      <c r="R550" s="36">
        <v>2924.92</v>
      </c>
      <c r="S550" s="36">
        <v>3108.11</v>
      </c>
      <c r="T550" s="36">
        <v>2943.88</v>
      </c>
      <c r="U550" s="36">
        <v>2964.2</v>
      </c>
      <c r="V550" s="36">
        <v>2452.7800000000002</v>
      </c>
      <c r="W550" s="36">
        <v>1511.01</v>
      </c>
      <c r="X550" s="36">
        <v>1473.26</v>
      </c>
      <c r="Y550" s="36">
        <v>1827.76</v>
      </c>
      <c r="Z550" s="36">
        <v>1410.39</v>
      </c>
    </row>
    <row r="551" spans="2:26" x14ac:dyDescent="0.3">
      <c r="B551" s="35">
        <v>15</v>
      </c>
      <c r="C551" s="36">
        <v>1452.4</v>
      </c>
      <c r="D551" s="36">
        <v>1459.47</v>
      </c>
      <c r="E551" s="36">
        <v>1555.92</v>
      </c>
      <c r="F551" s="36">
        <v>1463.54</v>
      </c>
      <c r="G551" s="36">
        <v>1803.67</v>
      </c>
      <c r="H551" s="36">
        <v>2401.1999999999998</v>
      </c>
      <c r="I551" s="36">
        <v>2704.42</v>
      </c>
      <c r="J551" s="36">
        <v>2910.37</v>
      </c>
      <c r="K551" s="36">
        <v>2946.36</v>
      </c>
      <c r="L551" s="36">
        <v>3131.98</v>
      </c>
      <c r="M551" s="36">
        <v>3006.53</v>
      </c>
      <c r="N551" s="36">
        <v>3023.91</v>
      </c>
      <c r="O551" s="36">
        <v>2969.51</v>
      </c>
      <c r="P551" s="36">
        <v>2886.84</v>
      </c>
      <c r="Q551" s="36">
        <v>3103.2</v>
      </c>
      <c r="R551" s="36">
        <v>3068.9</v>
      </c>
      <c r="S551" s="36">
        <v>3154.42</v>
      </c>
      <c r="T551" s="36">
        <v>2720.66</v>
      </c>
      <c r="U551" s="36">
        <v>2597.39</v>
      </c>
      <c r="V551" s="36">
        <v>2417.0100000000002</v>
      </c>
      <c r="W551" s="36">
        <v>1841.08</v>
      </c>
      <c r="X551" s="36">
        <v>1490.03</v>
      </c>
      <c r="Y551" s="36">
        <v>1476.71</v>
      </c>
      <c r="Z551" s="36">
        <v>1469.45</v>
      </c>
    </row>
    <row r="552" spans="2:26" x14ac:dyDescent="0.3">
      <c r="B552" s="35">
        <v>16</v>
      </c>
      <c r="C552" s="36">
        <v>1739.4</v>
      </c>
      <c r="D552" s="36">
        <v>1758.36</v>
      </c>
      <c r="E552" s="36">
        <v>1779.07</v>
      </c>
      <c r="F552" s="36">
        <v>1809.79</v>
      </c>
      <c r="G552" s="36">
        <v>1863.12</v>
      </c>
      <c r="H552" s="36">
        <v>2024.58</v>
      </c>
      <c r="I552" s="36">
        <v>2179.04</v>
      </c>
      <c r="J552" s="36">
        <v>2423.54</v>
      </c>
      <c r="K552" s="36">
        <v>2454.0300000000002</v>
      </c>
      <c r="L552" s="36">
        <v>2456.9</v>
      </c>
      <c r="M552" s="36">
        <v>2457.77</v>
      </c>
      <c r="N552" s="36">
        <v>2458.29</v>
      </c>
      <c r="O552" s="36">
        <v>2441.6999999999998</v>
      </c>
      <c r="P552" s="36">
        <v>2454.5</v>
      </c>
      <c r="Q552" s="36">
        <v>2451.92</v>
      </c>
      <c r="R552" s="36">
        <v>2243.6</v>
      </c>
      <c r="S552" s="36">
        <v>2293.02</v>
      </c>
      <c r="T552" s="36">
        <v>2199.34</v>
      </c>
      <c r="U552" s="36">
        <v>2193.3200000000002</v>
      </c>
      <c r="V552" s="36">
        <v>2413.63</v>
      </c>
      <c r="W552" s="36">
        <v>1591.12</v>
      </c>
      <c r="X552" s="36">
        <v>1573.69</v>
      </c>
      <c r="Y552" s="36">
        <v>1525.85</v>
      </c>
      <c r="Z552" s="36">
        <v>1755.89</v>
      </c>
    </row>
    <row r="553" spans="2:26" x14ac:dyDescent="0.3">
      <c r="B553" s="35">
        <v>17</v>
      </c>
      <c r="C553" s="36">
        <v>1827.9</v>
      </c>
      <c r="D553" s="36">
        <v>1841.24</v>
      </c>
      <c r="E553" s="36">
        <v>1828.8</v>
      </c>
      <c r="F553" s="36">
        <v>1861.55</v>
      </c>
      <c r="G553" s="36">
        <v>1937.47</v>
      </c>
      <c r="H553" s="36">
        <v>2014.8</v>
      </c>
      <c r="I553" s="36">
        <v>2363.8200000000002</v>
      </c>
      <c r="J553" s="36">
        <v>2399.06</v>
      </c>
      <c r="K553" s="36">
        <v>2538.7399999999998</v>
      </c>
      <c r="L553" s="36">
        <v>2605.29</v>
      </c>
      <c r="M553" s="36">
        <v>2613.5700000000002</v>
      </c>
      <c r="N553" s="36">
        <v>2348.7199999999998</v>
      </c>
      <c r="O553" s="36">
        <v>2572.73</v>
      </c>
      <c r="P553" s="36">
        <v>2610.4499999999998</v>
      </c>
      <c r="Q553" s="36">
        <v>2705.15</v>
      </c>
      <c r="R553" s="36">
        <v>2682.01</v>
      </c>
      <c r="S553" s="36">
        <v>2310.81</v>
      </c>
      <c r="T553" s="36">
        <v>2370.71</v>
      </c>
      <c r="U553" s="36">
        <v>2627.63</v>
      </c>
      <c r="V553" s="36">
        <v>2482.52</v>
      </c>
      <c r="W553" s="36">
        <v>2293.6999999999998</v>
      </c>
      <c r="X553" s="36">
        <v>2022.27</v>
      </c>
      <c r="Y553" s="36">
        <v>1915.95</v>
      </c>
      <c r="Z553" s="36">
        <v>1878.41</v>
      </c>
    </row>
    <row r="554" spans="2:26" x14ac:dyDescent="0.3">
      <c r="B554" s="35">
        <v>18</v>
      </c>
      <c r="C554" s="36">
        <v>1558.37</v>
      </c>
      <c r="D554" s="36">
        <v>1606.88</v>
      </c>
      <c r="E554" s="36">
        <v>1566.56</v>
      </c>
      <c r="F554" s="36">
        <v>1697.21</v>
      </c>
      <c r="G554" s="36">
        <v>1956.72</v>
      </c>
      <c r="H554" s="36">
        <v>2180.4699999999998</v>
      </c>
      <c r="I554" s="36">
        <v>2356.2199999999998</v>
      </c>
      <c r="J554" s="36">
        <v>2744.32</v>
      </c>
      <c r="K554" s="36">
        <v>2863.99</v>
      </c>
      <c r="L554" s="36">
        <v>3007.46</v>
      </c>
      <c r="M554" s="36">
        <v>2984.72</v>
      </c>
      <c r="N554" s="36">
        <v>3032.26</v>
      </c>
      <c r="O554" s="36">
        <v>3237.66</v>
      </c>
      <c r="P554" s="36">
        <v>3036.23</v>
      </c>
      <c r="Q554" s="36">
        <v>3274.27</v>
      </c>
      <c r="R554" s="36">
        <v>2952.12</v>
      </c>
      <c r="S554" s="36">
        <v>2858.21</v>
      </c>
      <c r="T554" s="36">
        <v>2974.09</v>
      </c>
      <c r="U554" s="36">
        <v>2483.04</v>
      </c>
      <c r="V554" s="36">
        <v>2517.09</v>
      </c>
      <c r="W554" s="36">
        <v>2421.39</v>
      </c>
      <c r="X554" s="36">
        <v>1871.39</v>
      </c>
      <c r="Y554" s="36">
        <v>1634.22</v>
      </c>
      <c r="Z554" s="36">
        <v>1793.23</v>
      </c>
    </row>
    <row r="555" spans="2:26" x14ac:dyDescent="0.3">
      <c r="B555" s="35">
        <v>19</v>
      </c>
      <c r="C555" s="36">
        <v>1694.5</v>
      </c>
      <c r="D555" s="36">
        <v>1668.41</v>
      </c>
      <c r="E555" s="36">
        <v>1726.77</v>
      </c>
      <c r="F555" s="36">
        <v>1740.39</v>
      </c>
      <c r="G555" s="36">
        <v>1913.44</v>
      </c>
      <c r="H555" s="36">
        <v>2114.4899999999998</v>
      </c>
      <c r="I555" s="36">
        <v>2274.64</v>
      </c>
      <c r="J555" s="36">
        <v>2576.54</v>
      </c>
      <c r="K555" s="36">
        <v>2677.32</v>
      </c>
      <c r="L555" s="36">
        <v>2808.34</v>
      </c>
      <c r="M555" s="36">
        <v>2858.53</v>
      </c>
      <c r="N555" s="36">
        <v>2861.74</v>
      </c>
      <c r="O555" s="36">
        <v>2858.93</v>
      </c>
      <c r="P555" s="36">
        <v>2866.84</v>
      </c>
      <c r="Q555" s="36">
        <v>2863.58</v>
      </c>
      <c r="R555" s="36">
        <v>2754.66</v>
      </c>
      <c r="S555" s="36">
        <v>2469.56</v>
      </c>
      <c r="T555" s="36">
        <v>2820.47</v>
      </c>
      <c r="U555" s="36">
        <v>2732.56</v>
      </c>
      <c r="V555" s="36">
        <v>2577.1</v>
      </c>
      <c r="W555" s="36">
        <v>2419.42</v>
      </c>
      <c r="X555" s="36">
        <v>2346.3200000000002</v>
      </c>
      <c r="Y555" s="36">
        <v>2022.72</v>
      </c>
      <c r="Z555" s="36">
        <v>1837.53</v>
      </c>
    </row>
    <row r="556" spans="2:26" x14ac:dyDescent="0.3">
      <c r="B556" s="35">
        <v>20</v>
      </c>
      <c r="C556" s="36">
        <v>1164.5</v>
      </c>
      <c r="D556" s="36">
        <v>935.29</v>
      </c>
      <c r="E556" s="36">
        <v>1753.56</v>
      </c>
      <c r="F556" s="36">
        <v>1878.15</v>
      </c>
      <c r="G556" s="36">
        <v>1965.94</v>
      </c>
      <c r="H556" s="36">
        <v>2130.4699999999998</v>
      </c>
      <c r="I556" s="36">
        <v>2269.83</v>
      </c>
      <c r="J556" s="36">
        <v>2445.6799999999998</v>
      </c>
      <c r="K556" s="36">
        <v>2696.77</v>
      </c>
      <c r="L556" s="36">
        <v>2814.29</v>
      </c>
      <c r="M556" s="36">
        <v>2809.32</v>
      </c>
      <c r="N556" s="36">
        <v>2796.13</v>
      </c>
      <c r="O556" s="36">
        <v>2809.97</v>
      </c>
      <c r="P556" s="36">
        <v>2891.47</v>
      </c>
      <c r="Q556" s="36">
        <v>2760.45</v>
      </c>
      <c r="R556" s="36">
        <v>2745.16</v>
      </c>
      <c r="S556" s="36">
        <v>2803.59</v>
      </c>
      <c r="T556" s="36">
        <v>2727.7</v>
      </c>
      <c r="U556" s="36">
        <v>2630.21</v>
      </c>
      <c r="V556" s="36">
        <v>2471.6</v>
      </c>
      <c r="W556" s="36">
        <v>1893.31</v>
      </c>
      <c r="X556" s="36">
        <v>1270.5999999999999</v>
      </c>
      <c r="Y556" s="36">
        <v>1195.7</v>
      </c>
      <c r="Z556" s="36">
        <v>1188.75</v>
      </c>
    </row>
    <row r="557" spans="2:26" x14ac:dyDescent="0.3">
      <c r="B557" s="35">
        <v>21</v>
      </c>
      <c r="C557" s="36">
        <v>1808.22</v>
      </c>
      <c r="D557" s="36">
        <v>1794.27</v>
      </c>
      <c r="E557" s="36">
        <v>1762.04</v>
      </c>
      <c r="F557" s="36">
        <v>1782.95</v>
      </c>
      <c r="G557" s="36">
        <v>1799.69</v>
      </c>
      <c r="H557" s="36">
        <v>2021.37</v>
      </c>
      <c r="I557" s="36">
        <v>2181.44</v>
      </c>
      <c r="J557" s="36">
        <v>2285.1799999999998</v>
      </c>
      <c r="K557" s="36">
        <v>2532.85</v>
      </c>
      <c r="L557" s="36">
        <v>2883.64</v>
      </c>
      <c r="M557" s="36">
        <v>2757.89</v>
      </c>
      <c r="N557" s="36">
        <v>2857.16</v>
      </c>
      <c r="O557" s="36">
        <v>2788.59</v>
      </c>
      <c r="P557" s="36">
        <v>2892.04</v>
      </c>
      <c r="Q557" s="36">
        <v>2982.1</v>
      </c>
      <c r="R557" s="36">
        <v>2908.04</v>
      </c>
      <c r="S557" s="36">
        <v>2828.84</v>
      </c>
      <c r="T557" s="36">
        <v>2776.29</v>
      </c>
      <c r="U557" s="36">
        <v>2781.77</v>
      </c>
      <c r="V557" s="36">
        <v>2643.09</v>
      </c>
      <c r="W557" s="36">
        <v>2443.6799999999998</v>
      </c>
      <c r="X557" s="36">
        <v>1789.55</v>
      </c>
      <c r="Y557" s="36">
        <v>1858.81</v>
      </c>
      <c r="Z557" s="36">
        <v>1862.46</v>
      </c>
    </row>
    <row r="558" spans="2:26" x14ac:dyDescent="0.3">
      <c r="B558" s="35">
        <v>22</v>
      </c>
      <c r="C558" s="36">
        <v>987.69</v>
      </c>
      <c r="D558" s="36">
        <v>1750.49</v>
      </c>
      <c r="E558" s="36">
        <v>1583.86</v>
      </c>
      <c r="F558" s="36">
        <v>1705.78</v>
      </c>
      <c r="G558" s="36">
        <v>1945.69</v>
      </c>
      <c r="H558" s="36">
        <v>2371.5700000000002</v>
      </c>
      <c r="I558" s="36">
        <v>2677.98</v>
      </c>
      <c r="J558" s="36">
        <v>2720.31</v>
      </c>
      <c r="K558" s="36">
        <v>2843</v>
      </c>
      <c r="L558" s="36">
        <v>2954.29</v>
      </c>
      <c r="M558" s="36">
        <v>2979.21</v>
      </c>
      <c r="N558" s="36">
        <v>2946.01</v>
      </c>
      <c r="O558" s="36">
        <v>2919.88</v>
      </c>
      <c r="P558" s="36">
        <v>2937.11</v>
      </c>
      <c r="Q558" s="36">
        <v>3088.49</v>
      </c>
      <c r="R558" s="36">
        <v>2953.35</v>
      </c>
      <c r="S558" s="36">
        <v>2876.8</v>
      </c>
      <c r="T558" s="36">
        <v>2718.48</v>
      </c>
      <c r="U558" s="36">
        <v>2720.15</v>
      </c>
      <c r="V558" s="36">
        <v>2535.4499999999998</v>
      </c>
      <c r="W558" s="36">
        <v>2318.4499999999998</v>
      </c>
      <c r="X558" s="36">
        <v>2021.57</v>
      </c>
      <c r="Y558" s="36">
        <v>1949.06</v>
      </c>
      <c r="Z558" s="36">
        <v>1921.71</v>
      </c>
    </row>
    <row r="559" spans="2:26" x14ac:dyDescent="0.3">
      <c r="B559" s="35">
        <v>23</v>
      </c>
      <c r="C559" s="36">
        <v>1715.6</v>
      </c>
      <c r="D559" s="36">
        <v>1689.77</v>
      </c>
      <c r="E559" s="36">
        <v>1748.06</v>
      </c>
      <c r="F559" s="36">
        <v>1817.23</v>
      </c>
      <c r="G559" s="36">
        <v>2069.85</v>
      </c>
      <c r="H559" s="36">
        <v>2364.04</v>
      </c>
      <c r="I559" s="36">
        <v>2426.37</v>
      </c>
      <c r="J559" s="36">
        <v>2729.48</v>
      </c>
      <c r="K559" s="36">
        <v>2973.13</v>
      </c>
      <c r="L559" s="36">
        <v>3162.69</v>
      </c>
      <c r="M559" s="36">
        <v>3182.26</v>
      </c>
      <c r="N559" s="36">
        <v>3135.22</v>
      </c>
      <c r="O559" s="36">
        <v>2962.12</v>
      </c>
      <c r="P559" s="36">
        <v>3234.45</v>
      </c>
      <c r="Q559" s="36">
        <v>3331.7</v>
      </c>
      <c r="R559" s="36">
        <v>2994.31</v>
      </c>
      <c r="S559" s="36">
        <v>2974.13</v>
      </c>
      <c r="T559" s="36">
        <v>2789.78</v>
      </c>
      <c r="U559" s="36">
        <v>2853.61</v>
      </c>
      <c r="V559" s="36">
        <v>2602.64</v>
      </c>
      <c r="W559" s="36">
        <v>2314.6799999999998</v>
      </c>
      <c r="X559" s="36">
        <v>1825.91</v>
      </c>
      <c r="Y559" s="36">
        <v>1589.54</v>
      </c>
      <c r="Z559" s="36">
        <v>1589.67</v>
      </c>
    </row>
    <row r="560" spans="2:26" x14ac:dyDescent="0.3">
      <c r="B560" s="35">
        <v>24</v>
      </c>
      <c r="C560" s="36">
        <v>1183.98</v>
      </c>
      <c r="D560" s="36">
        <v>1228.26</v>
      </c>
      <c r="E560" s="36">
        <v>1295.0999999999999</v>
      </c>
      <c r="F560" s="36">
        <v>1335.19</v>
      </c>
      <c r="G560" s="36">
        <v>1823.62</v>
      </c>
      <c r="H560" s="36">
        <v>2289.6</v>
      </c>
      <c r="I560" s="36">
        <v>2698.27</v>
      </c>
      <c r="J560" s="36">
        <v>3085.53</v>
      </c>
      <c r="K560" s="36">
        <v>3322.61</v>
      </c>
      <c r="L560" s="36">
        <v>3537.17</v>
      </c>
      <c r="M560" s="36">
        <v>3503.46</v>
      </c>
      <c r="N560" s="36">
        <v>3901.41</v>
      </c>
      <c r="O560" s="36">
        <v>3753.58</v>
      </c>
      <c r="P560" s="36">
        <v>3546.39</v>
      </c>
      <c r="Q560" s="36">
        <v>2938.98</v>
      </c>
      <c r="R560" s="36">
        <v>3091.79</v>
      </c>
      <c r="S560" s="36">
        <v>2938.67</v>
      </c>
      <c r="T560" s="36">
        <v>2930.82</v>
      </c>
      <c r="U560" s="36">
        <v>2829.19</v>
      </c>
      <c r="V560" s="36">
        <v>2654.73</v>
      </c>
      <c r="W560" s="36">
        <v>2443</v>
      </c>
      <c r="X560" s="36">
        <v>2316.41</v>
      </c>
      <c r="Y560" s="36">
        <v>1839.78</v>
      </c>
      <c r="Z560" s="36">
        <v>1159.54</v>
      </c>
    </row>
    <row r="561" spans="2:26" x14ac:dyDescent="0.3">
      <c r="B561" s="35">
        <v>25</v>
      </c>
      <c r="C561" s="36">
        <v>1307.05</v>
      </c>
      <c r="D561" s="36">
        <v>1215.3399999999999</v>
      </c>
      <c r="E561" s="36">
        <v>1407.1</v>
      </c>
      <c r="F561" s="36">
        <v>1411.36</v>
      </c>
      <c r="G561" s="36">
        <v>1835.29</v>
      </c>
      <c r="H561" s="36">
        <v>2039.31</v>
      </c>
      <c r="I561" s="36">
        <v>2353.6</v>
      </c>
      <c r="J561" s="36">
        <v>2661.29</v>
      </c>
      <c r="K561" s="36">
        <v>2947.04</v>
      </c>
      <c r="L561" s="36">
        <v>3375.6</v>
      </c>
      <c r="M561" s="36">
        <v>3075.55</v>
      </c>
      <c r="N561" s="36">
        <v>3340.15</v>
      </c>
      <c r="O561" s="36">
        <v>2819.71</v>
      </c>
      <c r="P561" s="36">
        <v>2711.95</v>
      </c>
      <c r="Q561" s="36">
        <v>2724.93</v>
      </c>
      <c r="R561" s="36">
        <v>2771.47</v>
      </c>
      <c r="S561" s="36">
        <v>2729.86</v>
      </c>
      <c r="T561" s="36">
        <v>2724.3</v>
      </c>
      <c r="U561" s="36">
        <v>2599.7199999999998</v>
      </c>
      <c r="V561" s="36">
        <v>2551.35</v>
      </c>
      <c r="W561" s="36">
        <v>1688.44</v>
      </c>
      <c r="X561" s="36">
        <v>1325.4</v>
      </c>
      <c r="Y561" s="36">
        <v>1283.93</v>
      </c>
      <c r="Z561" s="36">
        <v>1262.17</v>
      </c>
    </row>
    <row r="562" spans="2:26" x14ac:dyDescent="0.3">
      <c r="B562" s="35">
        <v>26</v>
      </c>
      <c r="C562" s="36">
        <v>1102.48</v>
      </c>
      <c r="D562" s="36">
        <v>1153.8800000000001</v>
      </c>
      <c r="E562" s="36">
        <v>1204.69</v>
      </c>
      <c r="F562" s="36">
        <v>1165.8399999999999</v>
      </c>
      <c r="G562" s="36">
        <v>1683.08</v>
      </c>
      <c r="H562" s="36">
        <v>1954.22</v>
      </c>
      <c r="I562" s="36">
        <v>2330.11</v>
      </c>
      <c r="J562" s="36">
        <v>2693.64</v>
      </c>
      <c r="K562" s="36">
        <v>2778.3</v>
      </c>
      <c r="L562" s="36">
        <v>2817.2</v>
      </c>
      <c r="M562" s="36">
        <v>2976.76</v>
      </c>
      <c r="N562" s="36">
        <v>2960.25</v>
      </c>
      <c r="O562" s="36">
        <v>2760.35</v>
      </c>
      <c r="P562" s="36">
        <v>2748.63</v>
      </c>
      <c r="Q562" s="36">
        <v>2830.58</v>
      </c>
      <c r="R562" s="36">
        <v>2479.54</v>
      </c>
      <c r="S562" s="36">
        <v>2729.28</v>
      </c>
      <c r="T562" s="36">
        <v>3227.48</v>
      </c>
      <c r="U562" s="36">
        <v>2689.47</v>
      </c>
      <c r="V562" s="36">
        <v>2423.38</v>
      </c>
      <c r="W562" s="36">
        <v>2392.23</v>
      </c>
      <c r="X562" s="36">
        <v>1315.11</v>
      </c>
      <c r="Y562" s="36">
        <v>1131.08</v>
      </c>
      <c r="Z562" s="36">
        <v>1310.07</v>
      </c>
    </row>
    <row r="563" spans="2:26" x14ac:dyDescent="0.3">
      <c r="B563" s="35">
        <v>27</v>
      </c>
      <c r="C563" s="36">
        <v>1652.29</v>
      </c>
      <c r="D563" s="36">
        <v>1661.55</v>
      </c>
      <c r="E563" s="36">
        <v>1801.11</v>
      </c>
      <c r="F563" s="36">
        <v>1788.69</v>
      </c>
      <c r="G563" s="36">
        <v>1844.96</v>
      </c>
      <c r="H563" s="36">
        <v>2014.39</v>
      </c>
      <c r="I563" s="36">
        <v>2177.96</v>
      </c>
      <c r="J563" s="36">
        <v>2245.52</v>
      </c>
      <c r="K563" s="36">
        <v>2404.09</v>
      </c>
      <c r="L563" s="36">
        <v>2643.1</v>
      </c>
      <c r="M563" s="36">
        <v>2656.18</v>
      </c>
      <c r="N563" s="36">
        <v>2656.39</v>
      </c>
      <c r="O563" s="36">
        <v>2678.2</v>
      </c>
      <c r="P563" s="36">
        <v>2738.23</v>
      </c>
      <c r="Q563" s="36">
        <v>2783.3</v>
      </c>
      <c r="R563" s="36">
        <v>2691.44</v>
      </c>
      <c r="S563" s="36">
        <v>2718.21</v>
      </c>
      <c r="T563" s="36">
        <v>2677.15</v>
      </c>
      <c r="U563" s="36">
        <v>2614.79</v>
      </c>
      <c r="V563" s="36">
        <v>2496.13</v>
      </c>
      <c r="W563" s="36">
        <v>2392.84</v>
      </c>
      <c r="X563" s="36">
        <v>1815.36</v>
      </c>
      <c r="Y563" s="36">
        <v>1851.07</v>
      </c>
      <c r="Z563" s="36">
        <v>1781.95</v>
      </c>
    </row>
    <row r="564" spans="2:26" x14ac:dyDescent="0.3">
      <c r="B564" s="35">
        <v>28</v>
      </c>
      <c r="C564" s="36">
        <v>1706.89</v>
      </c>
      <c r="D564" s="36">
        <v>1685.69</v>
      </c>
      <c r="E564" s="36">
        <v>1663.46</v>
      </c>
      <c r="F564" s="36">
        <v>1615.4</v>
      </c>
      <c r="G564" s="36">
        <v>1710.16</v>
      </c>
      <c r="H564" s="36">
        <v>1896.93</v>
      </c>
      <c r="I564" s="36">
        <v>1931.56</v>
      </c>
      <c r="J564" s="36">
        <v>2190.4699999999998</v>
      </c>
      <c r="K564" s="36">
        <v>2378.52</v>
      </c>
      <c r="L564" s="36">
        <v>2511.98</v>
      </c>
      <c r="M564" s="36">
        <v>2626.48</v>
      </c>
      <c r="N564" s="36">
        <v>2620.42</v>
      </c>
      <c r="O564" s="36">
        <v>2625.67</v>
      </c>
      <c r="P564" s="36">
        <v>2656.53</v>
      </c>
      <c r="Q564" s="36">
        <v>2915.12</v>
      </c>
      <c r="R564" s="36">
        <v>2814.68</v>
      </c>
      <c r="S564" s="36">
        <v>2924.37</v>
      </c>
      <c r="T564" s="36">
        <v>2823.46</v>
      </c>
      <c r="U564" s="36">
        <v>2922.04</v>
      </c>
      <c r="V564" s="36">
        <v>2431.14</v>
      </c>
      <c r="W564" s="36">
        <v>2267.89</v>
      </c>
      <c r="X564" s="36">
        <v>2192.54</v>
      </c>
      <c r="Y564" s="36">
        <v>1975.34</v>
      </c>
      <c r="Z564" s="36">
        <v>1740.19</v>
      </c>
    </row>
    <row r="565" spans="2:26" x14ac:dyDescent="0.3">
      <c r="B565" s="35">
        <v>29</v>
      </c>
      <c r="C565" s="36">
        <v>1564.29</v>
      </c>
      <c r="D565" s="36">
        <v>1462.37</v>
      </c>
      <c r="E565" s="36">
        <v>718.57</v>
      </c>
      <c r="F565" s="36">
        <v>702.24</v>
      </c>
      <c r="G565" s="36">
        <v>1090.6500000000001</v>
      </c>
      <c r="H565" s="36">
        <v>2273.04</v>
      </c>
      <c r="I565" s="36">
        <v>2885.09</v>
      </c>
      <c r="J565" s="36">
        <v>2907.27</v>
      </c>
      <c r="K565" s="36">
        <v>2901.21</v>
      </c>
      <c r="L565" s="36">
        <v>3194.34</v>
      </c>
      <c r="M565" s="36">
        <v>3172.22</v>
      </c>
      <c r="N565" s="36">
        <v>3215.4</v>
      </c>
      <c r="O565" s="36">
        <v>3185.57</v>
      </c>
      <c r="P565" s="36">
        <v>3230.39</v>
      </c>
      <c r="Q565" s="36">
        <v>3458.14</v>
      </c>
      <c r="R565" s="36">
        <v>3419</v>
      </c>
      <c r="S565" s="36">
        <v>3336.88</v>
      </c>
      <c r="T565" s="36">
        <v>3252</v>
      </c>
      <c r="U565" s="36">
        <v>3145.59</v>
      </c>
      <c r="V565" s="36">
        <v>2399.86</v>
      </c>
      <c r="W565" s="36">
        <v>2208.6999999999998</v>
      </c>
      <c r="X565" s="36">
        <v>2125.44</v>
      </c>
      <c r="Y565" s="36">
        <v>1880.45</v>
      </c>
      <c r="Z565" s="36">
        <v>1177.6099999999999</v>
      </c>
    </row>
    <row r="566" spans="2:26" ht="16.5" customHeight="1" x14ac:dyDescent="0.3">
      <c r="B566" s="35">
        <v>30</v>
      </c>
      <c r="C566" s="36">
        <v>1420.21</v>
      </c>
      <c r="D566" s="36">
        <v>726.84</v>
      </c>
      <c r="E566" s="36">
        <v>724.59</v>
      </c>
      <c r="F566" s="36">
        <v>723.81</v>
      </c>
      <c r="G566" s="36">
        <v>737.65</v>
      </c>
      <c r="H566" s="36">
        <v>1679.49</v>
      </c>
      <c r="I566" s="36">
        <v>2206.0500000000002</v>
      </c>
      <c r="J566" s="36">
        <v>2693.3</v>
      </c>
      <c r="K566" s="36">
        <v>2804.97</v>
      </c>
      <c r="L566" s="36">
        <v>3071.42</v>
      </c>
      <c r="M566" s="36">
        <v>3145.07</v>
      </c>
      <c r="N566" s="36">
        <v>3154.7</v>
      </c>
      <c r="O566" s="36">
        <v>3236.05</v>
      </c>
      <c r="P566" s="36">
        <v>2675.87</v>
      </c>
      <c r="Q566" s="36">
        <v>2710.29</v>
      </c>
      <c r="R566" s="36">
        <v>2666.92</v>
      </c>
      <c r="S566" s="36">
        <v>2726.1</v>
      </c>
      <c r="T566" s="36">
        <v>2735.23</v>
      </c>
      <c r="U566" s="36">
        <v>2661.13</v>
      </c>
      <c r="V566" s="36">
        <v>2395.36</v>
      </c>
      <c r="W566" s="36">
        <v>2307.33</v>
      </c>
      <c r="X566" s="36">
        <v>1947.2</v>
      </c>
      <c r="Y566" s="36">
        <v>712.79</v>
      </c>
      <c r="Z566" s="36">
        <v>1193.03</v>
      </c>
    </row>
    <row r="567" spans="2:26" hidden="1" x14ac:dyDescent="0.3">
      <c r="B567" s="38">
        <v>31</v>
      </c>
      <c r="C567" s="36" t="e">
        <v>#N/A</v>
      </c>
      <c r="D567" s="36" t="e">
        <v>#N/A</v>
      </c>
      <c r="E567" s="36" t="e">
        <v>#N/A</v>
      </c>
      <c r="F567" s="36" t="e">
        <v>#N/A</v>
      </c>
      <c r="G567" s="36" t="e">
        <v>#N/A</v>
      </c>
      <c r="H567" s="36" t="e">
        <v>#N/A</v>
      </c>
      <c r="I567" s="36" t="e">
        <v>#N/A</v>
      </c>
      <c r="J567" s="36" t="e">
        <v>#N/A</v>
      </c>
      <c r="K567" s="36" t="e">
        <v>#N/A</v>
      </c>
      <c r="L567" s="36" t="e">
        <v>#N/A</v>
      </c>
      <c r="M567" s="36" t="e">
        <v>#N/A</v>
      </c>
      <c r="N567" s="36" t="e">
        <v>#N/A</v>
      </c>
      <c r="O567" s="36" t="e">
        <v>#N/A</v>
      </c>
      <c r="P567" s="36" t="e">
        <v>#N/A</v>
      </c>
      <c r="Q567" s="36" t="e">
        <v>#N/A</v>
      </c>
      <c r="R567" s="36" t="e">
        <v>#N/A</v>
      </c>
      <c r="S567" s="36" t="e">
        <v>#N/A</v>
      </c>
      <c r="T567" s="36" t="e">
        <v>#N/A</v>
      </c>
      <c r="U567" s="36" t="e">
        <v>#N/A</v>
      </c>
      <c r="V567" s="36" t="e">
        <v>#N/A</v>
      </c>
      <c r="W567" s="36" t="e">
        <v>#N/A</v>
      </c>
      <c r="X567" s="36" t="e">
        <v>#N/A</v>
      </c>
      <c r="Y567" s="36" t="e">
        <v>#N/A</v>
      </c>
      <c r="Z567" s="36" t="e">
        <v>#N/A</v>
      </c>
    </row>
    <row r="568" spans="2:26" x14ac:dyDescent="0.3">
      <c r="B568" s="138"/>
      <c r="C568" s="138"/>
      <c r="D568" s="138"/>
      <c r="E568" s="138"/>
      <c r="F568" s="138"/>
      <c r="G568" s="138"/>
      <c r="H568" s="138"/>
      <c r="I568" s="138"/>
      <c r="J568" s="138"/>
      <c r="K568" s="138"/>
      <c r="L568" s="138"/>
      <c r="M568" s="138"/>
      <c r="N568" s="138"/>
      <c r="O568" s="138"/>
      <c r="P568" s="138"/>
      <c r="Q568" s="138"/>
      <c r="R568" s="138"/>
      <c r="S568" s="138"/>
      <c r="T568" s="138"/>
      <c r="U568" s="138"/>
      <c r="V568" s="138"/>
      <c r="W568" s="138"/>
      <c r="X568" s="138"/>
      <c r="Y568" s="138"/>
      <c r="Z568" s="138"/>
    </row>
    <row r="569" spans="2:26" x14ac:dyDescent="0.3">
      <c r="B569" s="49" t="s">
        <v>67</v>
      </c>
      <c r="C569" s="149" t="s">
        <v>68</v>
      </c>
      <c r="D569" s="150"/>
      <c r="E569" s="150"/>
      <c r="F569" s="150"/>
      <c r="G569" s="150"/>
      <c r="H569" s="150"/>
      <c r="I569" s="150"/>
      <c r="J569" s="150"/>
      <c r="K569" s="150"/>
      <c r="L569" s="150"/>
      <c r="M569" s="150"/>
      <c r="N569" s="150"/>
      <c r="O569" s="150"/>
      <c r="P569" s="150"/>
      <c r="Q569" s="150"/>
      <c r="R569" s="150"/>
      <c r="S569" s="150"/>
      <c r="T569" s="150"/>
      <c r="U569" s="150"/>
      <c r="V569" s="150"/>
      <c r="W569" s="150"/>
      <c r="X569" s="150"/>
      <c r="Y569" s="150"/>
      <c r="Z569" s="151"/>
    </row>
    <row r="570" spans="2:26" x14ac:dyDescent="0.3">
      <c r="B570" s="135" t="s">
        <v>64</v>
      </c>
      <c r="C570" s="19">
        <v>0</v>
      </c>
      <c r="D570" s="19">
        <v>4.1666666666666664E-2</v>
      </c>
      <c r="E570" s="19">
        <v>8.3333333333333329E-2</v>
      </c>
      <c r="F570" s="19">
        <v>0.125</v>
      </c>
      <c r="G570" s="19">
        <v>0.16666666666666666</v>
      </c>
      <c r="H570" s="19">
        <v>0.20833333333333334</v>
      </c>
      <c r="I570" s="19">
        <v>0.25</v>
      </c>
      <c r="J570" s="19">
        <v>0.29166666666666669</v>
      </c>
      <c r="K570" s="19">
        <v>0.33333333333333331</v>
      </c>
      <c r="L570" s="19">
        <v>0.375</v>
      </c>
      <c r="M570" s="19">
        <v>0.41666666666666669</v>
      </c>
      <c r="N570" s="19">
        <v>0.45833333333333331</v>
      </c>
      <c r="O570" s="19">
        <v>0.5</v>
      </c>
      <c r="P570" s="19">
        <v>0.54166666666666663</v>
      </c>
      <c r="Q570" s="19">
        <v>0.58333333333333337</v>
      </c>
      <c r="R570" s="19">
        <v>0.625</v>
      </c>
      <c r="S570" s="19">
        <v>0.66666666666666663</v>
      </c>
      <c r="T570" s="19">
        <v>0.70833333333333337</v>
      </c>
      <c r="U570" s="19">
        <v>0.75</v>
      </c>
      <c r="V570" s="19">
        <v>0.79166666666666663</v>
      </c>
      <c r="W570" s="19">
        <v>0.83333333333333337</v>
      </c>
      <c r="X570" s="19">
        <v>0.875</v>
      </c>
      <c r="Y570" s="19">
        <v>0.91666666666666663</v>
      </c>
      <c r="Z570" s="19">
        <v>0.95833333333333337</v>
      </c>
    </row>
    <row r="571" spans="2:26" x14ac:dyDescent="0.3">
      <c r="B571" s="136"/>
      <c r="C571" s="20" t="s">
        <v>65</v>
      </c>
      <c r="D571" s="20" t="s">
        <v>65</v>
      </c>
      <c r="E571" s="20" t="s">
        <v>65</v>
      </c>
      <c r="F571" s="20" t="s">
        <v>65</v>
      </c>
      <c r="G571" s="20" t="s">
        <v>65</v>
      </c>
      <c r="H571" s="20" t="s">
        <v>65</v>
      </c>
      <c r="I571" s="20" t="s">
        <v>65</v>
      </c>
      <c r="J571" s="20" t="s">
        <v>65</v>
      </c>
      <c r="K571" s="20" t="s">
        <v>65</v>
      </c>
      <c r="L571" s="20" t="s">
        <v>65</v>
      </c>
      <c r="M571" s="20" t="s">
        <v>65</v>
      </c>
      <c r="N571" s="20" t="s">
        <v>65</v>
      </c>
      <c r="O571" s="20" t="s">
        <v>65</v>
      </c>
      <c r="P571" s="20" t="s">
        <v>65</v>
      </c>
      <c r="Q571" s="20" t="s">
        <v>65</v>
      </c>
      <c r="R571" s="20" t="s">
        <v>65</v>
      </c>
      <c r="S571" s="20" t="s">
        <v>65</v>
      </c>
      <c r="T571" s="20" t="s">
        <v>65</v>
      </c>
      <c r="U571" s="20" t="s">
        <v>65</v>
      </c>
      <c r="V571" s="20" t="s">
        <v>65</v>
      </c>
      <c r="W571" s="20" t="s">
        <v>65</v>
      </c>
      <c r="X571" s="20" t="s">
        <v>65</v>
      </c>
      <c r="Y571" s="20" t="s">
        <v>65</v>
      </c>
      <c r="Z571" s="20" t="s">
        <v>66</v>
      </c>
    </row>
    <row r="572" spans="2:26" x14ac:dyDescent="0.3">
      <c r="B572" s="137"/>
      <c r="C572" s="21">
        <v>4.1666666666666664E-2</v>
      </c>
      <c r="D572" s="21">
        <v>8.3333333333333329E-2</v>
      </c>
      <c r="E572" s="21">
        <v>0.125</v>
      </c>
      <c r="F572" s="21">
        <v>0.16666666666666666</v>
      </c>
      <c r="G572" s="21">
        <v>0.20833333333333334</v>
      </c>
      <c r="H572" s="21">
        <v>0.25</v>
      </c>
      <c r="I572" s="21">
        <v>0.29166666666666669</v>
      </c>
      <c r="J572" s="21">
        <v>0.33333333333333331</v>
      </c>
      <c r="K572" s="21">
        <v>0.375</v>
      </c>
      <c r="L572" s="21">
        <v>0.41666666666666669</v>
      </c>
      <c r="M572" s="21">
        <v>0.45833333333333331</v>
      </c>
      <c r="N572" s="21">
        <v>0.5</v>
      </c>
      <c r="O572" s="21">
        <v>0.54166666666666663</v>
      </c>
      <c r="P572" s="21">
        <v>0.58333333333333337</v>
      </c>
      <c r="Q572" s="21">
        <v>0.625</v>
      </c>
      <c r="R572" s="21">
        <v>0.66666666666666663</v>
      </c>
      <c r="S572" s="21">
        <v>0.70833333333333337</v>
      </c>
      <c r="T572" s="21">
        <v>0.75</v>
      </c>
      <c r="U572" s="21">
        <v>0.79166666666666663</v>
      </c>
      <c r="V572" s="21">
        <v>0.83333333333333337</v>
      </c>
      <c r="W572" s="21">
        <v>0.875</v>
      </c>
      <c r="X572" s="21">
        <v>0.91666666666666663</v>
      </c>
      <c r="Y572" s="21">
        <v>0.95833333333333337</v>
      </c>
      <c r="Z572" s="21">
        <v>0</v>
      </c>
    </row>
    <row r="573" spans="2:26" x14ac:dyDescent="0.3">
      <c r="B573" s="35">
        <v>1</v>
      </c>
      <c r="C573" s="36">
        <v>2551.54</v>
      </c>
      <c r="D573" s="36">
        <v>2575.81</v>
      </c>
      <c r="E573" s="36">
        <v>2618.44</v>
      </c>
      <c r="F573" s="36">
        <v>2675.86</v>
      </c>
      <c r="G573" s="36">
        <v>2665.41</v>
      </c>
      <c r="H573" s="36">
        <v>2645.76</v>
      </c>
      <c r="I573" s="36">
        <v>2707.59</v>
      </c>
      <c r="J573" s="36">
        <v>2783.6</v>
      </c>
      <c r="K573" s="36">
        <v>2849.02</v>
      </c>
      <c r="L573" s="36">
        <v>2884.08</v>
      </c>
      <c r="M573" s="36">
        <v>2886.03</v>
      </c>
      <c r="N573" s="36">
        <v>2883.62</v>
      </c>
      <c r="O573" s="36">
        <v>2845.11</v>
      </c>
      <c r="P573" s="36">
        <v>2843.76</v>
      </c>
      <c r="Q573" s="36">
        <v>2847.05</v>
      </c>
      <c r="R573" s="36">
        <v>2831.43</v>
      </c>
      <c r="S573" s="36">
        <v>2828.66</v>
      </c>
      <c r="T573" s="36">
        <v>2843.41</v>
      </c>
      <c r="U573" s="36">
        <v>2888.39</v>
      </c>
      <c r="V573" s="36">
        <v>2864.47</v>
      </c>
      <c r="W573" s="36">
        <v>2767.51</v>
      </c>
      <c r="X573" s="36">
        <v>2663.93</v>
      </c>
      <c r="Y573" s="36">
        <v>2556.06</v>
      </c>
      <c r="Z573" s="36">
        <v>2540.0700000000002</v>
      </c>
    </row>
    <row r="574" spans="2:26" x14ac:dyDescent="0.3">
      <c r="B574" s="35">
        <v>2</v>
      </c>
      <c r="C574" s="36">
        <v>2485.64</v>
      </c>
      <c r="D574" s="36">
        <v>2478.62</v>
      </c>
      <c r="E574" s="36">
        <v>2516.2800000000002</v>
      </c>
      <c r="F574" s="36">
        <v>2539.36</v>
      </c>
      <c r="G574" s="36">
        <v>2525.02</v>
      </c>
      <c r="H574" s="36">
        <v>2535.38</v>
      </c>
      <c r="I574" s="36">
        <v>2567.38</v>
      </c>
      <c r="J574" s="36">
        <v>2622.52</v>
      </c>
      <c r="K574" s="36">
        <v>2748.46</v>
      </c>
      <c r="L574" s="36">
        <v>2816.85</v>
      </c>
      <c r="M574" s="36">
        <v>2802.02</v>
      </c>
      <c r="N574" s="36">
        <v>2775.88</v>
      </c>
      <c r="O574" s="36">
        <v>2762.34</v>
      </c>
      <c r="P574" s="36">
        <v>2709.68</v>
      </c>
      <c r="Q574" s="36">
        <v>2756.68</v>
      </c>
      <c r="R574" s="36">
        <v>2703.43</v>
      </c>
      <c r="S574" s="36">
        <v>2693.52</v>
      </c>
      <c r="T574" s="36">
        <v>2790.42</v>
      </c>
      <c r="U574" s="36">
        <v>2860.88</v>
      </c>
      <c r="V574" s="36">
        <v>2802.05</v>
      </c>
      <c r="W574" s="36">
        <v>2683.52</v>
      </c>
      <c r="X574" s="36">
        <v>2599.9</v>
      </c>
      <c r="Y574" s="36">
        <v>2507.7800000000002</v>
      </c>
      <c r="Z574" s="36">
        <v>2475.19</v>
      </c>
    </row>
    <row r="575" spans="2:26" x14ac:dyDescent="0.3">
      <c r="B575" s="35">
        <v>3</v>
      </c>
      <c r="C575" s="36">
        <v>2493.31</v>
      </c>
      <c r="D575" s="36">
        <v>2482.16</v>
      </c>
      <c r="E575" s="36">
        <v>2501.92</v>
      </c>
      <c r="F575" s="36">
        <v>2557.98</v>
      </c>
      <c r="G575" s="36">
        <v>2531.33</v>
      </c>
      <c r="H575" s="36">
        <v>2548</v>
      </c>
      <c r="I575" s="36">
        <v>2592.77</v>
      </c>
      <c r="J575" s="36">
        <v>2654.52</v>
      </c>
      <c r="K575" s="36">
        <v>2830.11</v>
      </c>
      <c r="L575" s="36">
        <v>2867.27</v>
      </c>
      <c r="M575" s="36">
        <v>2870.49</v>
      </c>
      <c r="N575" s="36">
        <v>2839.68</v>
      </c>
      <c r="O575" s="36">
        <v>2819</v>
      </c>
      <c r="P575" s="36">
        <v>2789.9</v>
      </c>
      <c r="Q575" s="36">
        <v>2802.38</v>
      </c>
      <c r="R575" s="36">
        <v>2810.34</v>
      </c>
      <c r="S575" s="36">
        <v>2798.2</v>
      </c>
      <c r="T575" s="36">
        <v>2871.45</v>
      </c>
      <c r="U575" s="36">
        <v>2888.1</v>
      </c>
      <c r="V575" s="36">
        <v>2810.28</v>
      </c>
      <c r="W575" s="36">
        <v>2701.74</v>
      </c>
      <c r="X575" s="36">
        <v>2616.89</v>
      </c>
      <c r="Y575" s="36">
        <v>2528.21</v>
      </c>
      <c r="Z575" s="36">
        <v>2515.85</v>
      </c>
    </row>
    <row r="576" spans="2:26" x14ac:dyDescent="0.3">
      <c r="B576" s="35">
        <v>4</v>
      </c>
      <c r="C576" s="36">
        <v>2565.2600000000002</v>
      </c>
      <c r="D576" s="36">
        <v>2556.91</v>
      </c>
      <c r="E576" s="36">
        <v>2616.4</v>
      </c>
      <c r="F576" s="36">
        <v>2608.9899999999998</v>
      </c>
      <c r="G576" s="36">
        <v>2601.8200000000002</v>
      </c>
      <c r="H576" s="36">
        <v>2620.66</v>
      </c>
      <c r="I576" s="36">
        <v>2645.21</v>
      </c>
      <c r="J576" s="36">
        <v>2687.36</v>
      </c>
      <c r="K576" s="36">
        <v>2767.06</v>
      </c>
      <c r="L576" s="36">
        <v>2826.61</v>
      </c>
      <c r="M576" s="36">
        <v>2835.91</v>
      </c>
      <c r="N576" s="36">
        <v>2850.67</v>
      </c>
      <c r="O576" s="36">
        <v>2850.98</v>
      </c>
      <c r="P576" s="36">
        <v>2863.32</v>
      </c>
      <c r="Q576" s="36">
        <v>2857.35</v>
      </c>
      <c r="R576" s="36">
        <v>2892.87</v>
      </c>
      <c r="S576" s="36">
        <v>2896.58</v>
      </c>
      <c r="T576" s="36">
        <v>2922.84</v>
      </c>
      <c r="U576" s="36">
        <v>2946.01</v>
      </c>
      <c r="V576" s="36">
        <v>2927.94</v>
      </c>
      <c r="W576" s="36">
        <v>2861.29</v>
      </c>
      <c r="X576" s="36">
        <v>2793.93</v>
      </c>
      <c r="Y576" s="36">
        <v>2605.87</v>
      </c>
      <c r="Z576" s="36">
        <v>2588.92</v>
      </c>
    </row>
    <row r="577" spans="2:26" x14ac:dyDescent="0.3">
      <c r="B577" s="35">
        <v>5</v>
      </c>
      <c r="C577" s="36">
        <v>2315.4499999999998</v>
      </c>
      <c r="D577" s="36">
        <v>2315.84</v>
      </c>
      <c r="E577" s="36">
        <v>2337.59</v>
      </c>
      <c r="F577" s="36">
        <v>2296.46</v>
      </c>
      <c r="G577" s="36">
        <v>2327.2600000000002</v>
      </c>
      <c r="H577" s="36">
        <v>2486.21</v>
      </c>
      <c r="I577" s="36">
        <v>2502.39</v>
      </c>
      <c r="J577" s="36">
        <v>2514.0700000000002</v>
      </c>
      <c r="K577" s="36">
        <v>2516.4699999999998</v>
      </c>
      <c r="L577" s="36">
        <v>2515.69</v>
      </c>
      <c r="M577" s="36">
        <v>2529.21</v>
      </c>
      <c r="N577" s="36">
        <v>2535.15</v>
      </c>
      <c r="O577" s="36">
        <v>2513.62</v>
      </c>
      <c r="P577" s="36">
        <v>2512.2800000000002</v>
      </c>
      <c r="Q577" s="36">
        <v>2575.7800000000002</v>
      </c>
      <c r="R577" s="36">
        <v>2524.4699999999998</v>
      </c>
      <c r="S577" s="36">
        <v>2504.8000000000002</v>
      </c>
      <c r="T577" s="36">
        <v>2509.89</v>
      </c>
      <c r="U577" s="36">
        <v>2511.62</v>
      </c>
      <c r="V577" s="36">
        <v>2522.8000000000002</v>
      </c>
      <c r="W577" s="36">
        <v>2492.2600000000002</v>
      </c>
      <c r="X577" s="36">
        <v>2478.19</v>
      </c>
      <c r="Y577" s="36">
        <v>2453.0100000000002</v>
      </c>
      <c r="Z577" s="36">
        <v>2373.96</v>
      </c>
    </row>
    <row r="578" spans="2:26" x14ac:dyDescent="0.3">
      <c r="B578" s="35">
        <v>6</v>
      </c>
      <c r="C578" s="36">
        <v>2541.33</v>
      </c>
      <c r="D578" s="36">
        <v>2537.4899999999998</v>
      </c>
      <c r="E578" s="36">
        <v>2542.7399999999998</v>
      </c>
      <c r="F578" s="36">
        <v>2494.67</v>
      </c>
      <c r="G578" s="36">
        <v>2509.04</v>
      </c>
      <c r="H578" s="36">
        <v>2599.85</v>
      </c>
      <c r="I578" s="36">
        <v>2643.82</v>
      </c>
      <c r="J578" s="36">
        <v>2679.69</v>
      </c>
      <c r="K578" s="36">
        <v>2707.09</v>
      </c>
      <c r="L578" s="36">
        <v>2778.28</v>
      </c>
      <c r="M578" s="36">
        <v>2789.86</v>
      </c>
      <c r="N578" s="36">
        <v>2774.66</v>
      </c>
      <c r="O578" s="36">
        <v>2772.03</v>
      </c>
      <c r="P578" s="36">
        <v>2772.47</v>
      </c>
      <c r="Q578" s="36">
        <v>2779.61</v>
      </c>
      <c r="R578" s="36">
        <v>2752.88</v>
      </c>
      <c r="S578" s="36">
        <v>2747.94</v>
      </c>
      <c r="T578" s="36">
        <v>2760.41</v>
      </c>
      <c r="U578" s="36">
        <v>2749.28</v>
      </c>
      <c r="V578" s="36">
        <v>2762.75</v>
      </c>
      <c r="W578" s="36">
        <v>2738.4</v>
      </c>
      <c r="X578" s="36">
        <v>2639.16</v>
      </c>
      <c r="Y578" s="36">
        <v>2570.3000000000002</v>
      </c>
      <c r="Z578" s="36">
        <v>2530.41</v>
      </c>
    </row>
    <row r="579" spans="2:26" x14ac:dyDescent="0.3">
      <c r="B579" s="35">
        <v>7</v>
      </c>
      <c r="C579" s="36">
        <v>2251.2399999999998</v>
      </c>
      <c r="D579" s="36">
        <v>2227.16</v>
      </c>
      <c r="E579" s="36">
        <v>2230.83</v>
      </c>
      <c r="F579" s="36">
        <v>2182.13</v>
      </c>
      <c r="G579" s="36">
        <v>2168.04</v>
      </c>
      <c r="H579" s="36">
        <v>2250.37</v>
      </c>
      <c r="I579" s="36">
        <v>2284.16</v>
      </c>
      <c r="J579" s="36">
        <v>2311.4299999999998</v>
      </c>
      <c r="K579" s="36">
        <v>2440.89</v>
      </c>
      <c r="L579" s="36">
        <v>2530.62</v>
      </c>
      <c r="M579" s="36">
        <v>2886.54</v>
      </c>
      <c r="N579" s="36">
        <v>2920.4</v>
      </c>
      <c r="O579" s="36">
        <v>2919.85</v>
      </c>
      <c r="P579" s="36">
        <v>3167.98</v>
      </c>
      <c r="Q579" s="36">
        <v>3292.47</v>
      </c>
      <c r="R579" s="36">
        <v>3097.31</v>
      </c>
      <c r="S579" s="36">
        <v>2921.01</v>
      </c>
      <c r="T579" s="36">
        <v>2704.93</v>
      </c>
      <c r="U579" s="36">
        <v>2419.69</v>
      </c>
      <c r="V579" s="36">
        <v>2426.39</v>
      </c>
      <c r="W579" s="36">
        <v>2360.5100000000002</v>
      </c>
      <c r="X579" s="36">
        <v>2303.44</v>
      </c>
      <c r="Y579" s="36">
        <v>2279</v>
      </c>
      <c r="Z579" s="36">
        <v>2261.59</v>
      </c>
    </row>
    <row r="580" spans="2:26" x14ac:dyDescent="0.3">
      <c r="B580" s="35">
        <v>8</v>
      </c>
      <c r="C580" s="36">
        <v>2252.48</v>
      </c>
      <c r="D580" s="36">
        <v>2210.98</v>
      </c>
      <c r="E580" s="36">
        <v>2263.7199999999998</v>
      </c>
      <c r="F580" s="36">
        <v>2014.89</v>
      </c>
      <c r="G580" s="36">
        <v>2070.9499999999998</v>
      </c>
      <c r="H580" s="36">
        <v>2351.11</v>
      </c>
      <c r="I580" s="36">
        <v>2518.73</v>
      </c>
      <c r="J580" s="36">
        <v>2537.6799999999998</v>
      </c>
      <c r="K580" s="36">
        <v>2602.2800000000002</v>
      </c>
      <c r="L580" s="36">
        <v>2630.09</v>
      </c>
      <c r="M580" s="36">
        <v>2626.05</v>
      </c>
      <c r="N580" s="36">
        <v>2623.91</v>
      </c>
      <c r="O580" s="36">
        <v>2620.92</v>
      </c>
      <c r="P580" s="36">
        <v>2598.39</v>
      </c>
      <c r="Q580" s="36">
        <v>2889.87</v>
      </c>
      <c r="R580" s="36">
        <v>3314.55</v>
      </c>
      <c r="S580" s="36">
        <v>2851.98</v>
      </c>
      <c r="T580" s="36">
        <v>2712.46</v>
      </c>
      <c r="U580" s="36">
        <v>3167.3</v>
      </c>
      <c r="V580" s="36">
        <v>2520.6999999999998</v>
      </c>
      <c r="W580" s="36">
        <v>2446.75</v>
      </c>
      <c r="X580" s="36">
        <v>2372.1799999999998</v>
      </c>
      <c r="Y580" s="36">
        <v>2334.1799999999998</v>
      </c>
      <c r="Z580" s="36">
        <v>2307.12</v>
      </c>
    </row>
    <row r="581" spans="2:26" x14ac:dyDescent="0.3">
      <c r="B581" s="35">
        <v>9</v>
      </c>
      <c r="C581" s="36">
        <v>2314.75</v>
      </c>
      <c r="D581" s="36">
        <v>2319.86</v>
      </c>
      <c r="E581" s="36">
        <v>2334.85</v>
      </c>
      <c r="F581" s="36">
        <v>2317.54</v>
      </c>
      <c r="G581" s="36">
        <v>2332.87</v>
      </c>
      <c r="H581" s="36">
        <v>2462.4899999999998</v>
      </c>
      <c r="I581" s="36">
        <v>2541.89</v>
      </c>
      <c r="J581" s="36">
        <v>2613.48</v>
      </c>
      <c r="K581" s="36">
        <v>2652.68</v>
      </c>
      <c r="L581" s="36">
        <v>2735.08</v>
      </c>
      <c r="M581" s="36">
        <v>2660.43</v>
      </c>
      <c r="N581" s="36">
        <v>2666.5</v>
      </c>
      <c r="O581" s="36">
        <v>2654.63</v>
      </c>
      <c r="P581" s="36">
        <v>2659.45</v>
      </c>
      <c r="Q581" s="36">
        <v>2635.61</v>
      </c>
      <c r="R581" s="36">
        <v>2555.08</v>
      </c>
      <c r="S581" s="36">
        <v>2561.42</v>
      </c>
      <c r="T581" s="36">
        <v>2569.73</v>
      </c>
      <c r="U581" s="36">
        <v>2558.84</v>
      </c>
      <c r="V581" s="36">
        <v>2529.1999999999998</v>
      </c>
      <c r="W581" s="36">
        <v>2513.5</v>
      </c>
      <c r="X581" s="36">
        <v>2454.83</v>
      </c>
      <c r="Y581" s="36">
        <v>2379.41</v>
      </c>
      <c r="Z581" s="36">
        <v>2365.6</v>
      </c>
    </row>
    <row r="582" spans="2:26" x14ac:dyDescent="0.3">
      <c r="B582" s="35">
        <v>10</v>
      </c>
      <c r="C582" s="36">
        <v>2292.84</v>
      </c>
      <c r="D582" s="36">
        <v>2291.9899999999998</v>
      </c>
      <c r="E582" s="36">
        <v>2380.0300000000002</v>
      </c>
      <c r="F582" s="36">
        <v>2350.9899999999998</v>
      </c>
      <c r="G582" s="36">
        <v>2423.19</v>
      </c>
      <c r="H582" s="36">
        <v>2526.14</v>
      </c>
      <c r="I582" s="36">
        <v>2597.5700000000002</v>
      </c>
      <c r="J582" s="36">
        <v>2661.73</v>
      </c>
      <c r="K582" s="36">
        <v>2759.56</v>
      </c>
      <c r="L582" s="36">
        <v>2817.33</v>
      </c>
      <c r="M582" s="36">
        <v>2814.7</v>
      </c>
      <c r="N582" s="36">
        <v>2816.84</v>
      </c>
      <c r="O582" s="36">
        <v>2776.9</v>
      </c>
      <c r="P582" s="36">
        <v>2732.11</v>
      </c>
      <c r="Q582" s="36">
        <v>2664.48</v>
      </c>
      <c r="R582" s="36">
        <v>2635.47</v>
      </c>
      <c r="S582" s="36">
        <v>2616.96</v>
      </c>
      <c r="T582" s="36">
        <v>2616.7600000000002</v>
      </c>
      <c r="U582" s="36">
        <v>2617.83</v>
      </c>
      <c r="V582" s="36">
        <v>2552.5500000000002</v>
      </c>
      <c r="W582" s="36">
        <v>2542.48</v>
      </c>
      <c r="X582" s="36">
        <v>2490.06</v>
      </c>
      <c r="Y582" s="36">
        <v>2442.7600000000002</v>
      </c>
      <c r="Z582" s="36">
        <v>2381.2800000000002</v>
      </c>
    </row>
    <row r="583" spans="2:26" x14ac:dyDescent="0.3">
      <c r="B583" s="35">
        <v>11</v>
      </c>
      <c r="C583" s="36">
        <v>2162.5300000000002</v>
      </c>
      <c r="D583" s="36">
        <v>2151.12</v>
      </c>
      <c r="E583" s="36">
        <v>2152.21</v>
      </c>
      <c r="F583" s="36">
        <v>2151.08</v>
      </c>
      <c r="G583" s="36">
        <v>2192.3200000000002</v>
      </c>
      <c r="H583" s="36">
        <v>2488.87</v>
      </c>
      <c r="I583" s="36">
        <v>2513.87</v>
      </c>
      <c r="J583" s="36">
        <v>2545.65</v>
      </c>
      <c r="K583" s="36">
        <v>2760.15</v>
      </c>
      <c r="L583" s="36">
        <v>2912.96</v>
      </c>
      <c r="M583" s="36">
        <v>3005.53</v>
      </c>
      <c r="N583" s="36">
        <v>3407.68</v>
      </c>
      <c r="O583" s="36">
        <v>2902.01</v>
      </c>
      <c r="P583" s="36">
        <v>2852.79</v>
      </c>
      <c r="Q583" s="36">
        <v>2856.36</v>
      </c>
      <c r="R583" s="36">
        <v>2678.52</v>
      </c>
      <c r="S583" s="36">
        <v>2739.34</v>
      </c>
      <c r="T583" s="36">
        <v>2598.84</v>
      </c>
      <c r="U583" s="36">
        <v>2660.01</v>
      </c>
      <c r="V583" s="36">
        <v>2527.41</v>
      </c>
      <c r="W583" s="36">
        <v>2351.9</v>
      </c>
      <c r="X583" s="36">
        <v>2296.3200000000002</v>
      </c>
      <c r="Y583" s="36">
        <v>2251.5100000000002</v>
      </c>
      <c r="Z583" s="36">
        <v>2225.6</v>
      </c>
    </row>
    <row r="584" spans="2:26" x14ac:dyDescent="0.3">
      <c r="B584" s="35">
        <v>12</v>
      </c>
      <c r="C584" s="36">
        <v>1910.72</v>
      </c>
      <c r="D584" s="36">
        <v>1896.16</v>
      </c>
      <c r="E584" s="36">
        <v>1909.58</v>
      </c>
      <c r="F584" s="36">
        <v>1895.63</v>
      </c>
      <c r="G584" s="36">
        <v>1930.34</v>
      </c>
      <c r="H584" s="36">
        <v>2122.4</v>
      </c>
      <c r="I584" s="36">
        <v>2173.02</v>
      </c>
      <c r="J584" s="36">
        <v>2388.89</v>
      </c>
      <c r="K584" s="36">
        <v>2654.13</v>
      </c>
      <c r="L584" s="36">
        <v>2692.75</v>
      </c>
      <c r="M584" s="36">
        <v>2676.65</v>
      </c>
      <c r="N584" s="36">
        <v>2688.8</v>
      </c>
      <c r="O584" s="36">
        <v>2710.65</v>
      </c>
      <c r="P584" s="36">
        <v>2706.04</v>
      </c>
      <c r="Q584" s="36">
        <v>2396.2800000000002</v>
      </c>
      <c r="R584" s="36">
        <v>2379.4299999999998</v>
      </c>
      <c r="S584" s="36">
        <v>2477.29</v>
      </c>
      <c r="T584" s="36">
        <v>2464.58</v>
      </c>
      <c r="U584" s="36">
        <v>2311.23</v>
      </c>
      <c r="V584" s="36">
        <v>2224.0700000000002</v>
      </c>
      <c r="W584" s="36">
        <v>2080.39</v>
      </c>
      <c r="X584" s="36">
        <v>2075.42</v>
      </c>
      <c r="Y584" s="36">
        <v>1916.17</v>
      </c>
      <c r="Z584" s="36">
        <v>1928.35</v>
      </c>
    </row>
    <row r="585" spans="2:26" x14ac:dyDescent="0.3">
      <c r="B585" s="35">
        <v>13</v>
      </c>
      <c r="C585" s="36">
        <v>1865.42</v>
      </c>
      <c r="D585" s="36">
        <v>1763.41</v>
      </c>
      <c r="E585" s="36">
        <v>1767.93</v>
      </c>
      <c r="F585" s="36">
        <v>1784.43</v>
      </c>
      <c r="G585" s="36">
        <v>1930.37</v>
      </c>
      <c r="H585" s="36">
        <v>2183.6</v>
      </c>
      <c r="I585" s="36">
        <v>2165.0300000000002</v>
      </c>
      <c r="J585" s="36">
        <v>2344.81</v>
      </c>
      <c r="K585" s="36">
        <v>2669.2</v>
      </c>
      <c r="L585" s="36">
        <v>2805.04</v>
      </c>
      <c r="M585" s="36">
        <v>2884.57</v>
      </c>
      <c r="N585" s="36">
        <v>2858.03</v>
      </c>
      <c r="O585" s="36">
        <v>2785.95</v>
      </c>
      <c r="P585" s="36">
        <v>2783.36</v>
      </c>
      <c r="Q585" s="36">
        <v>2785.21</v>
      </c>
      <c r="R585" s="36">
        <v>2833.26</v>
      </c>
      <c r="S585" s="36">
        <v>2869.88</v>
      </c>
      <c r="T585" s="36">
        <v>2597.02</v>
      </c>
      <c r="U585" s="36">
        <v>2764.77</v>
      </c>
      <c r="V585" s="36">
        <v>2530.04</v>
      </c>
      <c r="W585" s="36">
        <v>2321.4699999999998</v>
      </c>
      <c r="X585" s="36">
        <v>2047.84</v>
      </c>
      <c r="Y585" s="36">
        <v>1935.7</v>
      </c>
      <c r="Z585" s="36">
        <v>1773.5</v>
      </c>
    </row>
    <row r="586" spans="2:26" x14ac:dyDescent="0.3">
      <c r="B586" s="35">
        <v>14</v>
      </c>
      <c r="C586" s="36">
        <v>1493.15</v>
      </c>
      <c r="D586" s="36">
        <v>1490.52</v>
      </c>
      <c r="E586" s="36">
        <v>1490.86</v>
      </c>
      <c r="F586" s="36">
        <v>1609.18</v>
      </c>
      <c r="G586" s="36">
        <v>1695.23</v>
      </c>
      <c r="H586" s="36">
        <v>1935.66</v>
      </c>
      <c r="I586" s="36">
        <v>2268.6999999999998</v>
      </c>
      <c r="J586" s="36">
        <v>2595.64</v>
      </c>
      <c r="K586" s="36">
        <v>2748.06</v>
      </c>
      <c r="L586" s="36">
        <v>2969.25</v>
      </c>
      <c r="M586" s="36">
        <v>2972.24</v>
      </c>
      <c r="N586" s="36">
        <v>2956.83</v>
      </c>
      <c r="O586" s="36">
        <v>2963.96</v>
      </c>
      <c r="P586" s="36">
        <v>3017.84</v>
      </c>
      <c r="Q586" s="36">
        <v>3032.19</v>
      </c>
      <c r="R586" s="36">
        <v>3023.69</v>
      </c>
      <c r="S586" s="36">
        <v>3206.88</v>
      </c>
      <c r="T586" s="36">
        <v>3042.65</v>
      </c>
      <c r="U586" s="36">
        <v>3062.97</v>
      </c>
      <c r="V586" s="36">
        <v>2551.5500000000002</v>
      </c>
      <c r="W586" s="36">
        <v>1609.78</v>
      </c>
      <c r="X586" s="36">
        <v>1572.03</v>
      </c>
      <c r="Y586" s="36">
        <v>1926.53</v>
      </c>
      <c r="Z586" s="36">
        <v>1509.16</v>
      </c>
    </row>
    <row r="587" spans="2:26" x14ac:dyDescent="0.3">
      <c r="B587" s="35">
        <v>15</v>
      </c>
      <c r="C587" s="36">
        <v>1551.17</v>
      </c>
      <c r="D587" s="36">
        <v>1558.24</v>
      </c>
      <c r="E587" s="36">
        <v>1654.69</v>
      </c>
      <c r="F587" s="36">
        <v>1562.31</v>
      </c>
      <c r="G587" s="36">
        <v>1902.44</v>
      </c>
      <c r="H587" s="36">
        <v>2499.9699999999998</v>
      </c>
      <c r="I587" s="36">
        <v>2803.19</v>
      </c>
      <c r="J587" s="36">
        <v>3009.14</v>
      </c>
      <c r="K587" s="36">
        <v>3045.13</v>
      </c>
      <c r="L587" s="36">
        <v>3230.75</v>
      </c>
      <c r="M587" s="36">
        <v>3105.3</v>
      </c>
      <c r="N587" s="36">
        <v>3122.68</v>
      </c>
      <c r="O587" s="36">
        <v>3068.28</v>
      </c>
      <c r="P587" s="36">
        <v>2985.61</v>
      </c>
      <c r="Q587" s="36">
        <v>3201.97</v>
      </c>
      <c r="R587" s="36">
        <v>3167.67</v>
      </c>
      <c r="S587" s="36">
        <v>3253.19</v>
      </c>
      <c r="T587" s="36">
        <v>2819.43</v>
      </c>
      <c r="U587" s="36">
        <v>2696.16</v>
      </c>
      <c r="V587" s="36">
        <v>2515.7800000000002</v>
      </c>
      <c r="W587" s="36">
        <v>1939.85</v>
      </c>
      <c r="X587" s="36">
        <v>1588.8</v>
      </c>
      <c r="Y587" s="36">
        <v>1575.48</v>
      </c>
      <c r="Z587" s="36">
        <v>1568.22</v>
      </c>
    </row>
    <row r="588" spans="2:26" x14ac:dyDescent="0.3">
      <c r="B588" s="35">
        <v>16</v>
      </c>
      <c r="C588" s="36">
        <v>1838.17</v>
      </c>
      <c r="D588" s="36">
        <v>1857.13</v>
      </c>
      <c r="E588" s="36">
        <v>1877.84</v>
      </c>
      <c r="F588" s="36">
        <v>1908.56</v>
      </c>
      <c r="G588" s="36">
        <v>1961.89</v>
      </c>
      <c r="H588" s="36">
        <v>2123.35</v>
      </c>
      <c r="I588" s="36">
        <v>2277.81</v>
      </c>
      <c r="J588" s="36">
        <v>2522.31</v>
      </c>
      <c r="K588" s="36">
        <v>2552.8000000000002</v>
      </c>
      <c r="L588" s="36">
        <v>2555.67</v>
      </c>
      <c r="M588" s="36">
        <v>2556.54</v>
      </c>
      <c r="N588" s="36">
        <v>2557.06</v>
      </c>
      <c r="O588" s="36">
        <v>2540.4699999999998</v>
      </c>
      <c r="P588" s="36">
        <v>2553.27</v>
      </c>
      <c r="Q588" s="36">
        <v>2550.69</v>
      </c>
      <c r="R588" s="36">
        <v>2342.37</v>
      </c>
      <c r="S588" s="36">
        <v>2391.79</v>
      </c>
      <c r="T588" s="36">
        <v>2298.11</v>
      </c>
      <c r="U588" s="36">
        <v>2292.09</v>
      </c>
      <c r="V588" s="36">
        <v>2512.4</v>
      </c>
      <c r="W588" s="36">
        <v>1689.89</v>
      </c>
      <c r="X588" s="36">
        <v>1672.46</v>
      </c>
      <c r="Y588" s="36">
        <v>1624.62</v>
      </c>
      <c r="Z588" s="36">
        <v>1854.66</v>
      </c>
    </row>
    <row r="589" spans="2:26" x14ac:dyDescent="0.3">
      <c r="B589" s="35">
        <v>17</v>
      </c>
      <c r="C589" s="36">
        <v>1926.67</v>
      </c>
      <c r="D589" s="36">
        <v>1940.01</v>
      </c>
      <c r="E589" s="36">
        <v>1927.57</v>
      </c>
      <c r="F589" s="36">
        <v>1960.32</v>
      </c>
      <c r="G589" s="36">
        <v>2036.24</v>
      </c>
      <c r="H589" s="36">
        <v>2113.5700000000002</v>
      </c>
      <c r="I589" s="36">
        <v>2462.59</v>
      </c>
      <c r="J589" s="36">
        <v>2497.83</v>
      </c>
      <c r="K589" s="36">
        <v>2637.51</v>
      </c>
      <c r="L589" s="36">
        <v>2704.06</v>
      </c>
      <c r="M589" s="36">
        <v>2712.34</v>
      </c>
      <c r="N589" s="36">
        <v>2447.4899999999998</v>
      </c>
      <c r="O589" s="36">
        <v>2671.5</v>
      </c>
      <c r="P589" s="36">
        <v>2709.22</v>
      </c>
      <c r="Q589" s="36">
        <v>2803.92</v>
      </c>
      <c r="R589" s="36">
        <v>2780.78</v>
      </c>
      <c r="S589" s="36">
        <v>2409.58</v>
      </c>
      <c r="T589" s="36">
        <v>2469.48</v>
      </c>
      <c r="U589" s="36">
        <v>2726.4</v>
      </c>
      <c r="V589" s="36">
        <v>2581.29</v>
      </c>
      <c r="W589" s="36">
        <v>2392.4699999999998</v>
      </c>
      <c r="X589" s="36">
        <v>2121.04</v>
      </c>
      <c r="Y589" s="36">
        <v>2014.72</v>
      </c>
      <c r="Z589" s="36">
        <v>1977.18</v>
      </c>
    </row>
    <row r="590" spans="2:26" x14ac:dyDescent="0.3">
      <c r="B590" s="35">
        <v>18</v>
      </c>
      <c r="C590" s="36">
        <v>1657.14</v>
      </c>
      <c r="D590" s="36">
        <v>1705.65</v>
      </c>
      <c r="E590" s="36">
        <v>1665.33</v>
      </c>
      <c r="F590" s="36">
        <v>1795.98</v>
      </c>
      <c r="G590" s="36">
        <v>2055.4899999999998</v>
      </c>
      <c r="H590" s="36">
        <v>2279.2399999999998</v>
      </c>
      <c r="I590" s="36">
        <v>2454.9899999999998</v>
      </c>
      <c r="J590" s="36">
        <v>2843.09</v>
      </c>
      <c r="K590" s="36">
        <v>2962.76</v>
      </c>
      <c r="L590" s="36">
        <v>3106.23</v>
      </c>
      <c r="M590" s="36">
        <v>3083.49</v>
      </c>
      <c r="N590" s="36">
        <v>3131.03</v>
      </c>
      <c r="O590" s="36">
        <v>3336.43</v>
      </c>
      <c r="P590" s="36">
        <v>3135</v>
      </c>
      <c r="Q590" s="36">
        <v>3373.04</v>
      </c>
      <c r="R590" s="36">
        <v>3050.89</v>
      </c>
      <c r="S590" s="36">
        <v>2956.98</v>
      </c>
      <c r="T590" s="36">
        <v>3072.86</v>
      </c>
      <c r="U590" s="36">
        <v>2581.81</v>
      </c>
      <c r="V590" s="36">
        <v>2615.86</v>
      </c>
      <c r="W590" s="36">
        <v>2520.16</v>
      </c>
      <c r="X590" s="36">
        <v>1970.16</v>
      </c>
      <c r="Y590" s="36">
        <v>1732.99</v>
      </c>
      <c r="Z590" s="36">
        <v>1892</v>
      </c>
    </row>
    <row r="591" spans="2:26" x14ac:dyDescent="0.3">
      <c r="B591" s="35">
        <v>19</v>
      </c>
      <c r="C591" s="36">
        <v>1793.27</v>
      </c>
      <c r="D591" s="36">
        <v>1767.18</v>
      </c>
      <c r="E591" s="36">
        <v>1825.54</v>
      </c>
      <c r="F591" s="36">
        <v>1839.16</v>
      </c>
      <c r="G591" s="36">
        <v>2012.21</v>
      </c>
      <c r="H591" s="36">
        <v>2213.2600000000002</v>
      </c>
      <c r="I591" s="36">
        <v>2373.41</v>
      </c>
      <c r="J591" s="36">
        <v>2675.31</v>
      </c>
      <c r="K591" s="36">
        <v>2776.09</v>
      </c>
      <c r="L591" s="36">
        <v>2907.11</v>
      </c>
      <c r="M591" s="36">
        <v>2957.3</v>
      </c>
      <c r="N591" s="36">
        <v>2960.51</v>
      </c>
      <c r="O591" s="36">
        <v>2957.7</v>
      </c>
      <c r="P591" s="36">
        <v>2965.61</v>
      </c>
      <c r="Q591" s="36">
        <v>2962.35</v>
      </c>
      <c r="R591" s="36">
        <v>2853.43</v>
      </c>
      <c r="S591" s="36">
        <v>2568.33</v>
      </c>
      <c r="T591" s="36">
        <v>2919.24</v>
      </c>
      <c r="U591" s="36">
        <v>2831.33</v>
      </c>
      <c r="V591" s="36">
        <v>2675.87</v>
      </c>
      <c r="W591" s="36">
        <v>2518.19</v>
      </c>
      <c r="X591" s="36">
        <v>2445.09</v>
      </c>
      <c r="Y591" s="36">
        <v>2121.4899999999998</v>
      </c>
      <c r="Z591" s="36">
        <v>1936.3</v>
      </c>
    </row>
    <row r="592" spans="2:26" x14ac:dyDescent="0.3">
      <c r="B592" s="35">
        <v>20</v>
      </c>
      <c r="C592" s="36">
        <v>1263.27</v>
      </c>
      <c r="D592" s="36">
        <v>1034.06</v>
      </c>
      <c r="E592" s="36">
        <v>1852.33</v>
      </c>
      <c r="F592" s="36">
        <v>1976.92</v>
      </c>
      <c r="G592" s="36">
        <v>2064.71</v>
      </c>
      <c r="H592" s="36">
        <v>2229.2399999999998</v>
      </c>
      <c r="I592" s="36">
        <v>2368.6</v>
      </c>
      <c r="J592" s="36">
        <v>2544.4499999999998</v>
      </c>
      <c r="K592" s="36">
        <v>2795.54</v>
      </c>
      <c r="L592" s="36">
        <v>2913.06</v>
      </c>
      <c r="M592" s="36">
        <v>2908.09</v>
      </c>
      <c r="N592" s="36">
        <v>2894.9</v>
      </c>
      <c r="O592" s="36">
        <v>2908.74</v>
      </c>
      <c r="P592" s="36">
        <v>2990.24</v>
      </c>
      <c r="Q592" s="36">
        <v>2859.22</v>
      </c>
      <c r="R592" s="36">
        <v>2843.93</v>
      </c>
      <c r="S592" s="36">
        <v>2902.36</v>
      </c>
      <c r="T592" s="36">
        <v>2826.47</v>
      </c>
      <c r="U592" s="36">
        <v>2728.98</v>
      </c>
      <c r="V592" s="36">
        <v>2570.37</v>
      </c>
      <c r="W592" s="36">
        <v>1992.08</v>
      </c>
      <c r="X592" s="36">
        <v>1369.37</v>
      </c>
      <c r="Y592" s="36">
        <v>1294.47</v>
      </c>
      <c r="Z592" s="36">
        <v>1287.52</v>
      </c>
    </row>
    <row r="593" spans="2:26" x14ac:dyDescent="0.3">
      <c r="B593" s="35">
        <v>21</v>
      </c>
      <c r="C593" s="36">
        <v>1906.99</v>
      </c>
      <c r="D593" s="36">
        <v>1893.04</v>
      </c>
      <c r="E593" s="36">
        <v>1860.81</v>
      </c>
      <c r="F593" s="36">
        <v>1881.72</v>
      </c>
      <c r="G593" s="36">
        <v>1898.46</v>
      </c>
      <c r="H593" s="36">
        <v>2120.14</v>
      </c>
      <c r="I593" s="36">
        <v>2280.21</v>
      </c>
      <c r="J593" s="36">
        <v>2383.9499999999998</v>
      </c>
      <c r="K593" s="36">
        <v>2631.62</v>
      </c>
      <c r="L593" s="36">
        <v>2982.41</v>
      </c>
      <c r="M593" s="36">
        <v>2856.66</v>
      </c>
      <c r="N593" s="36">
        <v>2955.93</v>
      </c>
      <c r="O593" s="36">
        <v>2887.36</v>
      </c>
      <c r="P593" s="36">
        <v>2990.81</v>
      </c>
      <c r="Q593" s="36">
        <v>3080.87</v>
      </c>
      <c r="R593" s="36">
        <v>3006.81</v>
      </c>
      <c r="S593" s="36">
        <v>2927.61</v>
      </c>
      <c r="T593" s="36">
        <v>2875.06</v>
      </c>
      <c r="U593" s="36">
        <v>2880.54</v>
      </c>
      <c r="V593" s="36">
        <v>2741.86</v>
      </c>
      <c r="W593" s="36">
        <v>2542.4499999999998</v>
      </c>
      <c r="X593" s="36">
        <v>1888.32</v>
      </c>
      <c r="Y593" s="36">
        <v>1957.58</v>
      </c>
      <c r="Z593" s="36">
        <v>1961.23</v>
      </c>
    </row>
    <row r="594" spans="2:26" x14ac:dyDescent="0.3">
      <c r="B594" s="35">
        <v>22</v>
      </c>
      <c r="C594" s="36">
        <v>1086.46</v>
      </c>
      <c r="D594" s="36">
        <v>1849.26</v>
      </c>
      <c r="E594" s="36">
        <v>1682.63</v>
      </c>
      <c r="F594" s="36">
        <v>1804.55</v>
      </c>
      <c r="G594" s="36">
        <v>2044.46</v>
      </c>
      <c r="H594" s="36">
        <v>2470.34</v>
      </c>
      <c r="I594" s="36">
        <v>2776.75</v>
      </c>
      <c r="J594" s="36">
        <v>2819.08</v>
      </c>
      <c r="K594" s="36">
        <v>2941.77</v>
      </c>
      <c r="L594" s="36">
        <v>3053.06</v>
      </c>
      <c r="M594" s="36">
        <v>3077.98</v>
      </c>
      <c r="N594" s="36">
        <v>3044.78</v>
      </c>
      <c r="O594" s="36">
        <v>3018.65</v>
      </c>
      <c r="P594" s="36">
        <v>3035.88</v>
      </c>
      <c r="Q594" s="36">
        <v>3187.26</v>
      </c>
      <c r="R594" s="36">
        <v>3052.12</v>
      </c>
      <c r="S594" s="36">
        <v>2975.57</v>
      </c>
      <c r="T594" s="36">
        <v>2817.25</v>
      </c>
      <c r="U594" s="36">
        <v>2818.92</v>
      </c>
      <c r="V594" s="36">
        <v>2634.22</v>
      </c>
      <c r="W594" s="36">
        <v>2417.2199999999998</v>
      </c>
      <c r="X594" s="36">
        <v>2120.34</v>
      </c>
      <c r="Y594" s="36">
        <v>2047.83</v>
      </c>
      <c r="Z594" s="36">
        <v>2020.48</v>
      </c>
    </row>
    <row r="595" spans="2:26" x14ac:dyDescent="0.3">
      <c r="B595" s="35">
        <v>23</v>
      </c>
      <c r="C595" s="36">
        <v>1814.37</v>
      </c>
      <c r="D595" s="36">
        <v>1788.54</v>
      </c>
      <c r="E595" s="36">
        <v>1846.83</v>
      </c>
      <c r="F595" s="36">
        <v>1916</v>
      </c>
      <c r="G595" s="36">
        <v>2168.62</v>
      </c>
      <c r="H595" s="36">
        <v>2462.81</v>
      </c>
      <c r="I595" s="36">
        <v>2525.14</v>
      </c>
      <c r="J595" s="36">
        <v>2828.25</v>
      </c>
      <c r="K595" s="36">
        <v>3071.9</v>
      </c>
      <c r="L595" s="36">
        <v>3261.46</v>
      </c>
      <c r="M595" s="36">
        <v>3281.03</v>
      </c>
      <c r="N595" s="36">
        <v>3233.99</v>
      </c>
      <c r="O595" s="36">
        <v>3060.89</v>
      </c>
      <c r="P595" s="36">
        <v>3333.22</v>
      </c>
      <c r="Q595" s="36">
        <v>3430.47</v>
      </c>
      <c r="R595" s="36">
        <v>3093.08</v>
      </c>
      <c r="S595" s="36">
        <v>3072.9</v>
      </c>
      <c r="T595" s="36">
        <v>2888.55</v>
      </c>
      <c r="U595" s="36">
        <v>2952.38</v>
      </c>
      <c r="V595" s="36">
        <v>2701.41</v>
      </c>
      <c r="W595" s="36">
        <v>2413.4499999999998</v>
      </c>
      <c r="X595" s="36">
        <v>1924.68</v>
      </c>
      <c r="Y595" s="36">
        <v>1688.31</v>
      </c>
      <c r="Z595" s="36">
        <v>1688.44</v>
      </c>
    </row>
    <row r="596" spans="2:26" x14ac:dyDescent="0.3">
      <c r="B596" s="35">
        <v>24</v>
      </c>
      <c r="C596" s="36">
        <v>1282.75</v>
      </c>
      <c r="D596" s="36">
        <v>1327.03</v>
      </c>
      <c r="E596" s="36">
        <v>1393.87</v>
      </c>
      <c r="F596" s="36">
        <v>1433.96</v>
      </c>
      <c r="G596" s="36">
        <v>1922.39</v>
      </c>
      <c r="H596" s="36">
        <v>2388.37</v>
      </c>
      <c r="I596" s="36">
        <v>2797.04</v>
      </c>
      <c r="J596" s="36">
        <v>3184.3</v>
      </c>
      <c r="K596" s="36">
        <v>3421.38</v>
      </c>
      <c r="L596" s="36">
        <v>3635.94</v>
      </c>
      <c r="M596" s="36">
        <v>3602.23</v>
      </c>
      <c r="N596" s="36">
        <v>4000.18</v>
      </c>
      <c r="O596" s="36">
        <v>3852.35</v>
      </c>
      <c r="P596" s="36">
        <v>3645.16</v>
      </c>
      <c r="Q596" s="36">
        <v>3037.75</v>
      </c>
      <c r="R596" s="36">
        <v>3190.56</v>
      </c>
      <c r="S596" s="36">
        <v>3037.44</v>
      </c>
      <c r="T596" s="36">
        <v>3029.59</v>
      </c>
      <c r="U596" s="36">
        <v>2927.96</v>
      </c>
      <c r="V596" s="36">
        <v>2753.5</v>
      </c>
      <c r="W596" s="36">
        <v>2541.77</v>
      </c>
      <c r="X596" s="36">
        <v>2415.1799999999998</v>
      </c>
      <c r="Y596" s="36">
        <v>1938.55</v>
      </c>
      <c r="Z596" s="36">
        <v>1258.31</v>
      </c>
    </row>
    <row r="597" spans="2:26" x14ac:dyDescent="0.3">
      <c r="B597" s="35">
        <v>25</v>
      </c>
      <c r="C597" s="36">
        <v>1405.82</v>
      </c>
      <c r="D597" s="36">
        <v>1314.11</v>
      </c>
      <c r="E597" s="36">
        <v>1505.87</v>
      </c>
      <c r="F597" s="36">
        <v>1510.13</v>
      </c>
      <c r="G597" s="36">
        <v>1934.06</v>
      </c>
      <c r="H597" s="36">
        <v>2138.08</v>
      </c>
      <c r="I597" s="36">
        <v>2452.37</v>
      </c>
      <c r="J597" s="36">
        <v>2760.06</v>
      </c>
      <c r="K597" s="36">
        <v>3045.81</v>
      </c>
      <c r="L597" s="36">
        <v>3474.37</v>
      </c>
      <c r="M597" s="36">
        <v>3174.32</v>
      </c>
      <c r="N597" s="36">
        <v>3438.92</v>
      </c>
      <c r="O597" s="36">
        <v>2918.48</v>
      </c>
      <c r="P597" s="36">
        <v>2810.72</v>
      </c>
      <c r="Q597" s="36">
        <v>2823.7</v>
      </c>
      <c r="R597" s="36">
        <v>2870.24</v>
      </c>
      <c r="S597" s="36">
        <v>2828.63</v>
      </c>
      <c r="T597" s="36">
        <v>2823.07</v>
      </c>
      <c r="U597" s="36">
        <v>2698.49</v>
      </c>
      <c r="V597" s="36">
        <v>2650.12</v>
      </c>
      <c r="W597" s="36">
        <v>1787.21</v>
      </c>
      <c r="X597" s="36">
        <v>1424.17</v>
      </c>
      <c r="Y597" s="36">
        <v>1382.7</v>
      </c>
      <c r="Z597" s="36">
        <v>1360.94</v>
      </c>
    </row>
    <row r="598" spans="2:26" x14ac:dyDescent="0.3">
      <c r="B598" s="35">
        <v>26</v>
      </c>
      <c r="C598" s="36">
        <v>1201.25</v>
      </c>
      <c r="D598" s="36">
        <v>1252.6500000000001</v>
      </c>
      <c r="E598" s="36">
        <v>1303.46</v>
      </c>
      <c r="F598" s="36">
        <v>1264.6099999999999</v>
      </c>
      <c r="G598" s="36">
        <v>1781.85</v>
      </c>
      <c r="H598" s="36">
        <v>2052.9899999999998</v>
      </c>
      <c r="I598" s="36">
        <v>2428.88</v>
      </c>
      <c r="J598" s="36">
        <v>2792.41</v>
      </c>
      <c r="K598" s="36">
        <v>2877.07</v>
      </c>
      <c r="L598" s="36">
        <v>2915.97</v>
      </c>
      <c r="M598" s="36">
        <v>3075.53</v>
      </c>
      <c r="N598" s="36">
        <v>3059.02</v>
      </c>
      <c r="O598" s="36">
        <v>2859.12</v>
      </c>
      <c r="P598" s="36">
        <v>2847.4</v>
      </c>
      <c r="Q598" s="36">
        <v>2929.35</v>
      </c>
      <c r="R598" s="36">
        <v>2578.31</v>
      </c>
      <c r="S598" s="36">
        <v>2828.05</v>
      </c>
      <c r="T598" s="36">
        <v>3326.25</v>
      </c>
      <c r="U598" s="36">
        <v>2788.24</v>
      </c>
      <c r="V598" s="36">
        <v>2522.15</v>
      </c>
      <c r="W598" s="36">
        <v>2491</v>
      </c>
      <c r="X598" s="36">
        <v>1413.88</v>
      </c>
      <c r="Y598" s="36">
        <v>1229.8499999999999</v>
      </c>
      <c r="Z598" s="36">
        <v>1408.84</v>
      </c>
    </row>
    <row r="599" spans="2:26" x14ac:dyDescent="0.3">
      <c r="B599" s="35">
        <v>27</v>
      </c>
      <c r="C599" s="36">
        <v>1751.06</v>
      </c>
      <c r="D599" s="36">
        <v>1760.32</v>
      </c>
      <c r="E599" s="36">
        <v>1899.88</v>
      </c>
      <c r="F599" s="36">
        <v>1887.46</v>
      </c>
      <c r="G599" s="36">
        <v>1943.73</v>
      </c>
      <c r="H599" s="36">
        <v>2113.16</v>
      </c>
      <c r="I599" s="36">
        <v>2276.73</v>
      </c>
      <c r="J599" s="36">
        <v>2344.29</v>
      </c>
      <c r="K599" s="36">
        <v>2502.86</v>
      </c>
      <c r="L599" s="36">
        <v>2741.87</v>
      </c>
      <c r="M599" s="36">
        <v>2754.95</v>
      </c>
      <c r="N599" s="36">
        <v>2755.16</v>
      </c>
      <c r="O599" s="36">
        <v>2776.97</v>
      </c>
      <c r="P599" s="36">
        <v>2837</v>
      </c>
      <c r="Q599" s="36">
        <v>2882.07</v>
      </c>
      <c r="R599" s="36">
        <v>2790.21</v>
      </c>
      <c r="S599" s="36">
        <v>2816.98</v>
      </c>
      <c r="T599" s="36">
        <v>2775.92</v>
      </c>
      <c r="U599" s="36">
        <v>2713.56</v>
      </c>
      <c r="V599" s="36">
        <v>2594.9</v>
      </c>
      <c r="W599" s="36">
        <v>2491.61</v>
      </c>
      <c r="X599" s="36">
        <v>1914.13</v>
      </c>
      <c r="Y599" s="36">
        <v>1949.84</v>
      </c>
      <c r="Z599" s="36">
        <v>1880.72</v>
      </c>
    </row>
    <row r="600" spans="2:26" x14ac:dyDescent="0.3">
      <c r="B600" s="35">
        <v>28</v>
      </c>
      <c r="C600" s="36">
        <v>1805.66</v>
      </c>
      <c r="D600" s="36">
        <v>1784.46</v>
      </c>
      <c r="E600" s="36">
        <v>1762.23</v>
      </c>
      <c r="F600" s="36">
        <v>1714.17</v>
      </c>
      <c r="G600" s="36">
        <v>1808.93</v>
      </c>
      <c r="H600" s="36">
        <v>1995.7</v>
      </c>
      <c r="I600" s="36">
        <v>2030.33</v>
      </c>
      <c r="J600" s="36">
        <v>2289.2399999999998</v>
      </c>
      <c r="K600" s="36">
        <v>2477.29</v>
      </c>
      <c r="L600" s="36">
        <v>2610.75</v>
      </c>
      <c r="M600" s="36">
        <v>2725.25</v>
      </c>
      <c r="N600" s="36">
        <v>2719.19</v>
      </c>
      <c r="O600" s="36">
        <v>2724.44</v>
      </c>
      <c r="P600" s="36">
        <v>2755.3</v>
      </c>
      <c r="Q600" s="36">
        <v>3013.89</v>
      </c>
      <c r="R600" s="36">
        <v>2913.45</v>
      </c>
      <c r="S600" s="36">
        <v>3023.14</v>
      </c>
      <c r="T600" s="36">
        <v>2922.23</v>
      </c>
      <c r="U600" s="36">
        <v>3020.81</v>
      </c>
      <c r="V600" s="36">
        <v>2529.91</v>
      </c>
      <c r="W600" s="36">
        <v>2366.66</v>
      </c>
      <c r="X600" s="36">
        <v>2291.31</v>
      </c>
      <c r="Y600" s="36">
        <v>2074.11</v>
      </c>
      <c r="Z600" s="36">
        <v>1838.96</v>
      </c>
    </row>
    <row r="601" spans="2:26" ht="15.75" customHeight="1" x14ac:dyDescent="0.3">
      <c r="B601" s="35">
        <v>29</v>
      </c>
      <c r="C601" s="36">
        <v>1663.06</v>
      </c>
      <c r="D601" s="36">
        <v>1561.14</v>
      </c>
      <c r="E601" s="36">
        <v>817.34</v>
      </c>
      <c r="F601" s="36">
        <v>801.01</v>
      </c>
      <c r="G601" s="36">
        <v>1189.42</v>
      </c>
      <c r="H601" s="36">
        <v>2371.81</v>
      </c>
      <c r="I601" s="36">
        <v>2983.86</v>
      </c>
      <c r="J601" s="36">
        <v>3006.04</v>
      </c>
      <c r="K601" s="36">
        <v>2999.98</v>
      </c>
      <c r="L601" s="36">
        <v>3293.11</v>
      </c>
      <c r="M601" s="36">
        <v>3270.99</v>
      </c>
      <c r="N601" s="36">
        <v>3314.17</v>
      </c>
      <c r="O601" s="36">
        <v>3284.34</v>
      </c>
      <c r="P601" s="36">
        <v>3329.16</v>
      </c>
      <c r="Q601" s="36">
        <v>3556.91</v>
      </c>
      <c r="R601" s="36">
        <v>3517.77</v>
      </c>
      <c r="S601" s="36">
        <v>3435.65</v>
      </c>
      <c r="T601" s="36">
        <v>3350.77</v>
      </c>
      <c r="U601" s="36">
        <v>3244.36</v>
      </c>
      <c r="V601" s="36">
        <v>2498.63</v>
      </c>
      <c r="W601" s="36">
        <v>2307.4699999999998</v>
      </c>
      <c r="X601" s="36">
        <v>2224.21</v>
      </c>
      <c r="Y601" s="36">
        <v>1979.22</v>
      </c>
      <c r="Z601" s="36">
        <v>1276.3800000000001</v>
      </c>
    </row>
    <row r="602" spans="2:26" x14ac:dyDescent="0.3">
      <c r="B602" s="35">
        <v>30</v>
      </c>
      <c r="C602" s="36">
        <v>1518.98</v>
      </c>
      <c r="D602" s="36">
        <v>825.61</v>
      </c>
      <c r="E602" s="36">
        <v>823.36</v>
      </c>
      <c r="F602" s="36">
        <v>822.58</v>
      </c>
      <c r="G602" s="36">
        <v>836.42</v>
      </c>
      <c r="H602" s="36">
        <v>1778.26</v>
      </c>
      <c r="I602" s="36">
        <v>2304.8200000000002</v>
      </c>
      <c r="J602" s="36">
        <v>2792.07</v>
      </c>
      <c r="K602" s="36">
        <v>2903.74</v>
      </c>
      <c r="L602" s="36">
        <v>3170.19</v>
      </c>
      <c r="M602" s="36">
        <v>3243.84</v>
      </c>
      <c r="N602" s="36">
        <v>3253.47</v>
      </c>
      <c r="O602" s="36">
        <v>3334.82</v>
      </c>
      <c r="P602" s="36">
        <v>2774.64</v>
      </c>
      <c r="Q602" s="36">
        <v>2809.06</v>
      </c>
      <c r="R602" s="36">
        <v>2765.69</v>
      </c>
      <c r="S602" s="36">
        <v>2824.87</v>
      </c>
      <c r="T602" s="36">
        <v>2834</v>
      </c>
      <c r="U602" s="36">
        <v>2759.9</v>
      </c>
      <c r="V602" s="36">
        <v>2494.13</v>
      </c>
      <c r="W602" s="36">
        <v>2406.1</v>
      </c>
      <c r="X602" s="36">
        <v>2045.97</v>
      </c>
      <c r="Y602" s="36">
        <v>811.56</v>
      </c>
      <c r="Z602" s="36">
        <v>1291.8</v>
      </c>
    </row>
    <row r="603" spans="2:26" hidden="1" x14ac:dyDescent="0.3">
      <c r="B603" s="38">
        <v>31</v>
      </c>
      <c r="C603" s="36" t="e">
        <v>#N/A</v>
      </c>
      <c r="D603" s="36" t="e">
        <v>#N/A</v>
      </c>
      <c r="E603" s="36" t="e">
        <v>#N/A</v>
      </c>
      <c r="F603" s="36" t="e">
        <v>#N/A</v>
      </c>
      <c r="G603" s="36" t="e">
        <v>#N/A</v>
      </c>
      <c r="H603" s="36" t="e">
        <v>#N/A</v>
      </c>
      <c r="I603" s="36" t="e">
        <v>#N/A</v>
      </c>
      <c r="J603" s="36" t="e">
        <v>#N/A</v>
      </c>
      <c r="K603" s="36" t="e">
        <v>#N/A</v>
      </c>
      <c r="L603" s="36" t="e">
        <v>#N/A</v>
      </c>
      <c r="M603" s="36" t="e">
        <v>#N/A</v>
      </c>
      <c r="N603" s="36" t="e">
        <v>#N/A</v>
      </c>
      <c r="O603" s="36" t="e">
        <v>#N/A</v>
      </c>
      <c r="P603" s="36" t="e">
        <v>#N/A</v>
      </c>
      <c r="Q603" s="36" t="e">
        <v>#N/A</v>
      </c>
      <c r="R603" s="36" t="e">
        <v>#N/A</v>
      </c>
      <c r="S603" s="36" t="e">
        <v>#N/A</v>
      </c>
      <c r="T603" s="36" t="e">
        <v>#N/A</v>
      </c>
      <c r="U603" s="36" t="e">
        <v>#N/A</v>
      </c>
      <c r="V603" s="36" t="e">
        <v>#N/A</v>
      </c>
      <c r="W603" s="36" t="e">
        <v>#N/A</v>
      </c>
      <c r="X603" s="36" t="e">
        <v>#N/A</v>
      </c>
      <c r="Y603" s="36" t="e">
        <v>#N/A</v>
      </c>
      <c r="Z603" s="36" t="e">
        <v>#N/A</v>
      </c>
    </row>
    <row r="604" spans="2:26" x14ac:dyDescent="0.3">
      <c r="B604" s="138"/>
      <c r="C604" s="138"/>
      <c r="D604" s="138"/>
      <c r="E604" s="138"/>
      <c r="F604" s="138"/>
      <c r="G604" s="138"/>
      <c r="H604" s="138"/>
      <c r="I604" s="138"/>
      <c r="J604" s="138"/>
      <c r="K604" s="138"/>
      <c r="L604" s="138"/>
      <c r="M604" s="138"/>
      <c r="N604" s="138"/>
      <c r="O604" s="138"/>
      <c r="P604" s="138"/>
      <c r="Q604" s="138"/>
      <c r="R604" s="138"/>
      <c r="S604" s="138"/>
      <c r="T604" s="138"/>
      <c r="U604" s="138"/>
      <c r="V604" s="138"/>
      <c r="W604" s="138"/>
      <c r="X604" s="138"/>
      <c r="Y604" s="138"/>
      <c r="Z604" s="138"/>
    </row>
    <row r="605" spans="2:26" x14ac:dyDescent="0.3">
      <c r="B605" s="49" t="s">
        <v>69</v>
      </c>
      <c r="C605" s="149" t="s">
        <v>70</v>
      </c>
      <c r="D605" s="150"/>
      <c r="E605" s="150"/>
      <c r="F605" s="150"/>
      <c r="G605" s="150"/>
      <c r="H605" s="150"/>
      <c r="I605" s="150"/>
      <c r="J605" s="150"/>
      <c r="K605" s="150"/>
      <c r="L605" s="150"/>
      <c r="M605" s="150"/>
      <c r="N605" s="150"/>
      <c r="O605" s="150"/>
      <c r="P605" s="150"/>
      <c r="Q605" s="150"/>
      <c r="R605" s="150"/>
      <c r="S605" s="150"/>
      <c r="T605" s="150"/>
      <c r="U605" s="150"/>
      <c r="V605" s="150"/>
      <c r="W605" s="150"/>
      <c r="X605" s="150"/>
      <c r="Y605" s="150"/>
      <c r="Z605" s="151"/>
    </row>
    <row r="606" spans="2:26" x14ac:dyDescent="0.3">
      <c r="B606" s="135" t="s">
        <v>64</v>
      </c>
      <c r="C606" s="19">
        <v>0</v>
      </c>
      <c r="D606" s="19">
        <v>4.1666666666666664E-2</v>
      </c>
      <c r="E606" s="19">
        <v>8.3333333333333329E-2</v>
      </c>
      <c r="F606" s="19">
        <v>0.125</v>
      </c>
      <c r="G606" s="19">
        <v>0.16666666666666666</v>
      </c>
      <c r="H606" s="19">
        <v>0.20833333333333334</v>
      </c>
      <c r="I606" s="19">
        <v>0.25</v>
      </c>
      <c r="J606" s="19">
        <v>0.29166666666666669</v>
      </c>
      <c r="K606" s="19">
        <v>0.33333333333333331</v>
      </c>
      <c r="L606" s="19">
        <v>0.375</v>
      </c>
      <c r="M606" s="19">
        <v>0.41666666666666669</v>
      </c>
      <c r="N606" s="19">
        <v>0.45833333333333331</v>
      </c>
      <c r="O606" s="19">
        <v>0.5</v>
      </c>
      <c r="P606" s="19">
        <v>0.54166666666666663</v>
      </c>
      <c r="Q606" s="19">
        <v>0.58333333333333337</v>
      </c>
      <c r="R606" s="19">
        <v>0.625</v>
      </c>
      <c r="S606" s="19">
        <v>0.66666666666666663</v>
      </c>
      <c r="T606" s="19">
        <v>0.70833333333333337</v>
      </c>
      <c r="U606" s="19">
        <v>0.75</v>
      </c>
      <c r="V606" s="19">
        <v>0.79166666666666663</v>
      </c>
      <c r="W606" s="19">
        <v>0.83333333333333337</v>
      </c>
      <c r="X606" s="19">
        <v>0.875</v>
      </c>
      <c r="Y606" s="19">
        <v>0.91666666666666663</v>
      </c>
      <c r="Z606" s="19">
        <v>0.95833333333333337</v>
      </c>
    </row>
    <row r="607" spans="2:26" x14ac:dyDescent="0.3">
      <c r="B607" s="136"/>
      <c r="C607" s="20" t="s">
        <v>65</v>
      </c>
      <c r="D607" s="20" t="s">
        <v>65</v>
      </c>
      <c r="E607" s="20" t="s">
        <v>65</v>
      </c>
      <c r="F607" s="20" t="s">
        <v>65</v>
      </c>
      <c r="G607" s="20" t="s">
        <v>65</v>
      </c>
      <c r="H607" s="20" t="s">
        <v>65</v>
      </c>
      <c r="I607" s="20" t="s">
        <v>65</v>
      </c>
      <c r="J607" s="20" t="s">
        <v>65</v>
      </c>
      <c r="K607" s="20" t="s">
        <v>65</v>
      </c>
      <c r="L607" s="20" t="s">
        <v>65</v>
      </c>
      <c r="M607" s="20" t="s">
        <v>65</v>
      </c>
      <c r="N607" s="20" t="s">
        <v>65</v>
      </c>
      <c r="O607" s="20" t="s">
        <v>65</v>
      </c>
      <c r="P607" s="20" t="s">
        <v>65</v>
      </c>
      <c r="Q607" s="20" t="s">
        <v>65</v>
      </c>
      <c r="R607" s="20" t="s">
        <v>65</v>
      </c>
      <c r="S607" s="20" t="s">
        <v>65</v>
      </c>
      <c r="T607" s="20" t="s">
        <v>65</v>
      </c>
      <c r="U607" s="20" t="s">
        <v>65</v>
      </c>
      <c r="V607" s="20" t="s">
        <v>65</v>
      </c>
      <c r="W607" s="20" t="s">
        <v>65</v>
      </c>
      <c r="X607" s="20" t="s">
        <v>65</v>
      </c>
      <c r="Y607" s="20" t="s">
        <v>65</v>
      </c>
      <c r="Z607" s="20" t="s">
        <v>66</v>
      </c>
    </row>
    <row r="608" spans="2:26" x14ac:dyDescent="0.3">
      <c r="B608" s="137"/>
      <c r="C608" s="21">
        <v>4.1666666666666664E-2</v>
      </c>
      <c r="D608" s="21">
        <v>8.3333333333333329E-2</v>
      </c>
      <c r="E608" s="21">
        <v>0.125</v>
      </c>
      <c r="F608" s="21">
        <v>0.16666666666666666</v>
      </c>
      <c r="G608" s="21">
        <v>0.20833333333333334</v>
      </c>
      <c r="H608" s="21">
        <v>0.25</v>
      </c>
      <c r="I608" s="21">
        <v>0.29166666666666669</v>
      </c>
      <c r="J608" s="21">
        <v>0.33333333333333331</v>
      </c>
      <c r="K608" s="21">
        <v>0.375</v>
      </c>
      <c r="L608" s="21">
        <v>0.41666666666666669</v>
      </c>
      <c r="M608" s="21">
        <v>0.45833333333333331</v>
      </c>
      <c r="N608" s="21">
        <v>0.5</v>
      </c>
      <c r="O608" s="21">
        <v>0.54166666666666663</v>
      </c>
      <c r="P608" s="21">
        <v>0.58333333333333337</v>
      </c>
      <c r="Q608" s="21">
        <v>0.625</v>
      </c>
      <c r="R608" s="21">
        <v>0.66666666666666663</v>
      </c>
      <c r="S608" s="21">
        <v>0.70833333333333337</v>
      </c>
      <c r="T608" s="21">
        <v>0.75</v>
      </c>
      <c r="U608" s="21">
        <v>0.79166666666666663</v>
      </c>
      <c r="V608" s="21">
        <v>0.83333333333333337</v>
      </c>
      <c r="W608" s="21">
        <v>0.875</v>
      </c>
      <c r="X608" s="21">
        <v>0.91666666666666663</v>
      </c>
      <c r="Y608" s="21">
        <v>0.95833333333333337</v>
      </c>
      <c r="Z608" s="21">
        <v>0</v>
      </c>
    </row>
    <row r="609" spans="2:26" x14ac:dyDescent="0.3">
      <c r="B609" s="35">
        <v>1</v>
      </c>
      <c r="C609" s="36">
        <v>2743.27</v>
      </c>
      <c r="D609" s="36">
        <v>2767.54</v>
      </c>
      <c r="E609" s="36">
        <v>2810.17</v>
      </c>
      <c r="F609" s="36">
        <v>2867.59</v>
      </c>
      <c r="G609" s="36">
        <v>2857.14</v>
      </c>
      <c r="H609" s="36">
        <v>2837.49</v>
      </c>
      <c r="I609" s="36">
        <v>2899.32</v>
      </c>
      <c r="J609" s="36">
        <v>2975.33</v>
      </c>
      <c r="K609" s="36">
        <v>3040.75</v>
      </c>
      <c r="L609" s="36">
        <v>3075.81</v>
      </c>
      <c r="M609" s="36">
        <v>3077.76</v>
      </c>
      <c r="N609" s="36">
        <v>3075.35</v>
      </c>
      <c r="O609" s="36">
        <v>3036.84</v>
      </c>
      <c r="P609" s="36">
        <v>3035.49</v>
      </c>
      <c r="Q609" s="36">
        <v>3038.78</v>
      </c>
      <c r="R609" s="36">
        <v>3023.16</v>
      </c>
      <c r="S609" s="36">
        <v>3020.39</v>
      </c>
      <c r="T609" s="36">
        <v>3035.14</v>
      </c>
      <c r="U609" s="36">
        <v>3080.12</v>
      </c>
      <c r="V609" s="36">
        <v>3056.2</v>
      </c>
      <c r="W609" s="36">
        <v>2959.24</v>
      </c>
      <c r="X609" s="36">
        <v>2855.66</v>
      </c>
      <c r="Y609" s="36">
        <v>2747.79</v>
      </c>
      <c r="Z609" s="36">
        <v>2731.8</v>
      </c>
    </row>
    <row r="610" spans="2:26" x14ac:dyDescent="0.3">
      <c r="B610" s="35">
        <v>2</v>
      </c>
      <c r="C610" s="36">
        <v>2677.37</v>
      </c>
      <c r="D610" s="36">
        <v>2670.35</v>
      </c>
      <c r="E610" s="36">
        <v>2708.01</v>
      </c>
      <c r="F610" s="36">
        <v>2731.09</v>
      </c>
      <c r="G610" s="36">
        <v>2716.75</v>
      </c>
      <c r="H610" s="36">
        <v>2727.11</v>
      </c>
      <c r="I610" s="36">
        <v>2759.11</v>
      </c>
      <c r="J610" s="36">
        <v>2814.25</v>
      </c>
      <c r="K610" s="36">
        <v>2940.19</v>
      </c>
      <c r="L610" s="36">
        <v>3008.58</v>
      </c>
      <c r="M610" s="36">
        <v>2993.75</v>
      </c>
      <c r="N610" s="36">
        <v>2967.61</v>
      </c>
      <c r="O610" s="36">
        <v>2954.07</v>
      </c>
      <c r="P610" s="36">
        <v>2901.41</v>
      </c>
      <c r="Q610" s="36">
        <v>2948.41</v>
      </c>
      <c r="R610" s="36">
        <v>2895.16</v>
      </c>
      <c r="S610" s="36">
        <v>2885.25</v>
      </c>
      <c r="T610" s="36">
        <v>2982.15</v>
      </c>
      <c r="U610" s="36">
        <v>3052.61</v>
      </c>
      <c r="V610" s="36">
        <v>2993.78</v>
      </c>
      <c r="W610" s="36">
        <v>2875.25</v>
      </c>
      <c r="X610" s="36">
        <v>2791.63</v>
      </c>
      <c r="Y610" s="36">
        <v>2699.51</v>
      </c>
      <c r="Z610" s="36">
        <v>2666.92</v>
      </c>
    </row>
    <row r="611" spans="2:26" x14ac:dyDescent="0.3">
      <c r="B611" s="35">
        <v>3</v>
      </c>
      <c r="C611" s="36">
        <v>2685.04</v>
      </c>
      <c r="D611" s="36">
        <v>2673.89</v>
      </c>
      <c r="E611" s="36">
        <v>2693.65</v>
      </c>
      <c r="F611" s="36">
        <v>2749.71</v>
      </c>
      <c r="G611" s="36">
        <v>2723.06</v>
      </c>
      <c r="H611" s="36">
        <v>2739.73</v>
      </c>
      <c r="I611" s="36">
        <v>2784.5</v>
      </c>
      <c r="J611" s="36">
        <v>2846.25</v>
      </c>
      <c r="K611" s="36">
        <v>3021.84</v>
      </c>
      <c r="L611" s="36">
        <v>3059</v>
      </c>
      <c r="M611" s="36">
        <v>3062.22</v>
      </c>
      <c r="N611" s="36">
        <v>3031.41</v>
      </c>
      <c r="O611" s="36">
        <v>3010.73</v>
      </c>
      <c r="P611" s="36">
        <v>2981.63</v>
      </c>
      <c r="Q611" s="36">
        <v>2994.11</v>
      </c>
      <c r="R611" s="36">
        <v>3002.07</v>
      </c>
      <c r="S611" s="36">
        <v>2989.93</v>
      </c>
      <c r="T611" s="36">
        <v>3063.18</v>
      </c>
      <c r="U611" s="36">
        <v>3079.83</v>
      </c>
      <c r="V611" s="36">
        <v>3002.01</v>
      </c>
      <c r="W611" s="36">
        <v>2893.47</v>
      </c>
      <c r="X611" s="36">
        <v>2808.62</v>
      </c>
      <c r="Y611" s="36">
        <v>2719.94</v>
      </c>
      <c r="Z611" s="36">
        <v>2707.58</v>
      </c>
    </row>
    <row r="612" spans="2:26" x14ac:dyDescent="0.3">
      <c r="B612" s="35">
        <v>4</v>
      </c>
      <c r="C612" s="36">
        <v>2756.99</v>
      </c>
      <c r="D612" s="36">
        <v>2748.64</v>
      </c>
      <c r="E612" s="36">
        <v>2808.13</v>
      </c>
      <c r="F612" s="36">
        <v>2800.72</v>
      </c>
      <c r="G612" s="36">
        <v>2793.55</v>
      </c>
      <c r="H612" s="36">
        <v>2812.39</v>
      </c>
      <c r="I612" s="36">
        <v>2836.94</v>
      </c>
      <c r="J612" s="36">
        <v>2879.09</v>
      </c>
      <c r="K612" s="36">
        <v>2958.79</v>
      </c>
      <c r="L612" s="36">
        <v>3018.34</v>
      </c>
      <c r="M612" s="36">
        <v>3027.64</v>
      </c>
      <c r="N612" s="36">
        <v>3042.4</v>
      </c>
      <c r="O612" s="36">
        <v>3042.71</v>
      </c>
      <c r="P612" s="36">
        <v>3055.05</v>
      </c>
      <c r="Q612" s="36">
        <v>3049.08</v>
      </c>
      <c r="R612" s="36">
        <v>3084.6</v>
      </c>
      <c r="S612" s="36">
        <v>3088.31</v>
      </c>
      <c r="T612" s="36">
        <v>3114.57</v>
      </c>
      <c r="U612" s="36">
        <v>3137.74</v>
      </c>
      <c r="V612" s="36">
        <v>3119.67</v>
      </c>
      <c r="W612" s="36">
        <v>3053.02</v>
      </c>
      <c r="X612" s="36">
        <v>2985.66</v>
      </c>
      <c r="Y612" s="36">
        <v>2797.6</v>
      </c>
      <c r="Z612" s="36">
        <v>2780.65</v>
      </c>
    </row>
    <row r="613" spans="2:26" x14ac:dyDescent="0.3">
      <c r="B613" s="35">
        <v>5</v>
      </c>
      <c r="C613" s="36">
        <v>2507.1799999999998</v>
      </c>
      <c r="D613" s="36">
        <v>2507.5700000000002</v>
      </c>
      <c r="E613" s="36">
        <v>2529.3200000000002</v>
      </c>
      <c r="F613" s="36">
        <v>2488.19</v>
      </c>
      <c r="G613" s="36">
        <v>2518.9899999999998</v>
      </c>
      <c r="H613" s="36">
        <v>2677.94</v>
      </c>
      <c r="I613" s="36">
        <v>2694.12</v>
      </c>
      <c r="J613" s="36">
        <v>2705.8</v>
      </c>
      <c r="K613" s="36">
        <v>2708.2</v>
      </c>
      <c r="L613" s="36">
        <v>2707.42</v>
      </c>
      <c r="M613" s="36">
        <v>2720.94</v>
      </c>
      <c r="N613" s="36">
        <v>2726.88</v>
      </c>
      <c r="O613" s="36">
        <v>2705.35</v>
      </c>
      <c r="P613" s="36">
        <v>2704.01</v>
      </c>
      <c r="Q613" s="36">
        <v>2767.51</v>
      </c>
      <c r="R613" s="36">
        <v>2716.2</v>
      </c>
      <c r="S613" s="36">
        <v>2696.53</v>
      </c>
      <c r="T613" s="36">
        <v>2701.62</v>
      </c>
      <c r="U613" s="36">
        <v>2703.35</v>
      </c>
      <c r="V613" s="36">
        <v>2714.53</v>
      </c>
      <c r="W613" s="36">
        <v>2683.99</v>
      </c>
      <c r="X613" s="36">
        <v>2669.92</v>
      </c>
      <c r="Y613" s="36">
        <v>2644.74</v>
      </c>
      <c r="Z613" s="36">
        <v>2565.69</v>
      </c>
    </row>
    <row r="614" spans="2:26" x14ac:dyDescent="0.3">
      <c r="B614" s="35">
        <v>6</v>
      </c>
      <c r="C614" s="36">
        <v>2733.06</v>
      </c>
      <c r="D614" s="36">
        <v>2729.22</v>
      </c>
      <c r="E614" s="36">
        <v>2734.47</v>
      </c>
      <c r="F614" s="36">
        <v>2686.4</v>
      </c>
      <c r="G614" s="36">
        <v>2700.77</v>
      </c>
      <c r="H614" s="36">
        <v>2791.58</v>
      </c>
      <c r="I614" s="36">
        <v>2835.55</v>
      </c>
      <c r="J614" s="36">
        <v>2871.42</v>
      </c>
      <c r="K614" s="36">
        <v>2898.82</v>
      </c>
      <c r="L614" s="36">
        <v>2970.01</v>
      </c>
      <c r="M614" s="36">
        <v>2981.59</v>
      </c>
      <c r="N614" s="36">
        <v>2966.39</v>
      </c>
      <c r="O614" s="36">
        <v>2963.76</v>
      </c>
      <c r="P614" s="36">
        <v>2964.2</v>
      </c>
      <c r="Q614" s="36">
        <v>2971.34</v>
      </c>
      <c r="R614" s="36">
        <v>2944.61</v>
      </c>
      <c r="S614" s="36">
        <v>2939.67</v>
      </c>
      <c r="T614" s="36">
        <v>2952.14</v>
      </c>
      <c r="U614" s="36">
        <v>2941.01</v>
      </c>
      <c r="V614" s="36">
        <v>2954.48</v>
      </c>
      <c r="W614" s="36">
        <v>2930.13</v>
      </c>
      <c r="X614" s="36">
        <v>2830.89</v>
      </c>
      <c r="Y614" s="36">
        <v>2762.03</v>
      </c>
      <c r="Z614" s="36">
        <v>2722.14</v>
      </c>
    </row>
    <row r="615" spans="2:26" x14ac:dyDescent="0.3">
      <c r="B615" s="35">
        <v>7</v>
      </c>
      <c r="C615" s="36">
        <v>2442.9699999999998</v>
      </c>
      <c r="D615" s="36">
        <v>2418.89</v>
      </c>
      <c r="E615" s="36">
        <v>2422.56</v>
      </c>
      <c r="F615" s="36">
        <v>2373.86</v>
      </c>
      <c r="G615" s="36">
        <v>2359.77</v>
      </c>
      <c r="H615" s="36">
        <v>2442.1</v>
      </c>
      <c r="I615" s="36">
        <v>2475.89</v>
      </c>
      <c r="J615" s="36">
        <v>2503.16</v>
      </c>
      <c r="K615" s="36">
        <v>2632.62</v>
      </c>
      <c r="L615" s="36">
        <v>2722.35</v>
      </c>
      <c r="M615" s="36">
        <v>3078.27</v>
      </c>
      <c r="N615" s="36">
        <v>3112.13</v>
      </c>
      <c r="O615" s="36">
        <v>3111.58</v>
      </c>
      <c r="P615" s="36">
        <v>3359.71</v>
      </c>
      <c r="Q615" s="36">
        <v>3484.2</v>
      </c>
      <c r="R615" s="36">
        <v>3289.04</v>
      </c>
      <c r="S615" s="36">
        <v>3112.74</v>
      </c>
      <c r="T615" s="36">
        <v>2896.66</v>
      </c>
      <c r="U615" s="36">
        <v>2611.42</v>
      </c>
      <c r="V615" s="36">
        <v>2618.12</v>
      </c>
      <c r="W615" s="36">
        <v>2552.2399999999998</v>
      </c>
      <c r="X615" s="36">
        <v>2495.17</v>
      </c>
      <c r="Y615" s="36">
        <v>2470.73</v>
      </c>
      <c r="Z615" s="36">
        <v>2453.3200000000002</v>
      </c>
    </row>
    <row r="616" spans="2:26" x14ac:dyDescent="0.3">
      <c r="B616" s="35">
        <v>8</v>
      </c>
      <c r="C616" s="36">
        <v>2444.21</v>
      </c>
      <c r="D616" s="36">
        <v>2402.71</v>
      </c>
      <c r="E616" s="36">
        <v>2455.4499999999998</v>
      </c>
      <c r="F616" s="36">
        <v>2206.62</v>
      </c>
      <c r="G616" s="36">
        <v>2262.6799999999998</v>
      </c>
      <c r="H616" s="36">
        <v>2542.84</v>
      </c>
      <c r="I616" s="36">
        <v>2710.46</v>
      </c>
      <c r="J616" s="36">
        <v>2729.41</v>
      </c>
      <c r="K616" s="36">
        <v>2794.01</v>
      </c>
      <c r="L616" s="36">
        <v>2821.82</v>
      </c>
      <c r="M616" s="36">
        <v>2817.78</v>
      </c>
      <c r="N616" s="36">
        <v>2815.64</v>
      </c>
      <c r="O616" s="36">
        <v>2812.65</v>
      </c>
      <c r="P616" s="36">
        <v>2790.12</v>
      </c>
      <c r="Q616" s="36">
        <v>3081.6</v>
      </c>
      <c r="R616" s="36">
        <v>3506.28</v>
      </c>
      <c r="S616" s="36">
        <v>3043.71</v>
      </c>
      <c r="T616" s="36">
        <v>2904.19</v>
      </c>
      <c r="U616" s="36">
        <v>3359.03</v>
      </c>
      <c r="V616" s="36">
        <v>2712.43</v>
      </c>
      <c r="W616" s="36">
        <v>2638.48</v>
      </c>
      <c r="X616" s="36">
        <v>2563.91</v>
      </c>
      <c r="Y616" s="36">
        <v>2525.91</v>
      </c>
      <c r="Z616" s="36">
        <v>2498.85</v>
      </c>
    </row>
    <row r="617" spans="2:26" x14ac:dyDescent="0.3">
      <c r="B617" s="35">
        <v>9</v>
      </c>
      <c r="C617" s="36">
        <v>2506.48</v>
      </c>
      <c r="D617" s="36">
        <v>2511.59</v>
      </c>
      <c r="E617" s="36">
        <v>2526.58</v>
      </c>
      <c r="F617" s="36">
        <v>2509.27</v>
      </c>
      <c r="G617" s="36">
        <v>2524.6</v>
      </c>
      <c r="H617" s="36">
        <v>2654.22</v>
      </c>
      <c r="I617" s="36">
        <v>2733.62</v>
      </c>
      <c r="J617" s="36">
        <v>2805.21</v>
      </c>
      <c r="K617" s="36">
        <v>2844.41</v>
      </c>
      <c r="L617" s="36">
        <v>2926.81</v>
      </c>
      <c r="M617" s="36">
        <v>2852.16</v>
      </c>
      <c r="N617" s="36">
        <v>2858.23</v>
      </c>
      <c r="O617" s="36">
        <v>2846.36</v>
      </c>
      <c r="P617" s="36">
        <v>2851.18</v>
      </c>
      <c r="Q617" s="36">
        <v>2827.34</v>
      </c>
      <c r="R617" s="36">
        <v>2746.81</v>
      </c>
      <c r="S617" s="36">
        <v>2753.15</v>
      </c>
      <c r="T617" s="36">
        <v>2761.46</v>
      </c>
      <c r="U617" s="36">
        <v>2750.57</v>
      </c>
      <c r="V617" s="36">
        <v>2720.93</v>
      </c>
      <c r="W617" s="36">
        <v>2705.23</v>
      </c>
      <c r="X617" s="36">
        <v>2646.56</v>
      </c>
      <c r="Y617" s="36">
        <v>2571.14</v>
      </c>
      <c r="Z617" s="36">
        <v>2557.33</v>
      </c>
    </row>
    <row r="618" spans="2:26" x14ac:dyDescent="0.3">
      <c r="B618" s="35">
        <v>10</v>
      </c>
      <c r="C618" s="36">
        <v>2484.5700000000002</v>
      </c>
      <c r="D618" s="36">
        <v>2483.7199999999998</v>
      </c>
      <c r="E618" s="36">
        <v>2571.7600000000002</v>
      </c>
      <c r="F618" s="36">
        <v>2542.7199999999998</v>
      </c>
      <c r="G618" s="36">
        <v>2614.92</v>
      </c>
      <c r="H618" s="36">
        <v>2717.87</v>
      </c>
      <c r="I618" s="36">
        <v>2789.3</v>
      </c>
      <c r="J618" s="36">
        <v>2853.46</v>
      </c>
      <c r="K618" s="36">
        <v>2951.29</v>
      </c>
      <c r="L618" s="36">
        <v>3009.06</v>
      </c>
      <c r="M618" s="36">
        <v>3006.43</v>
      </c>
      <c r="N618" s="36">
        <v>3008.57</v>
      </c>
      <c r="O618" s="36">
        <v>2968.63</v>
      </c>
      <c r="P618" s="36">
        <v>2923.84</v>
      </c>
      <c r="Q618" s="36">
        <v>2856.21</v>
      </c>
      <c r="R618" s="36">
        <v>2827.2</v>
      </c>
      <c r="S618" s="36">
        <v>2808.69</v>
      </c>
      <c r="T618" s="36">
        <v>2808.49</v>
      </c>
      <c r="U618" s="36">
        <v>2809.56</v>
      </c>
      <c r="V618" s="36">
        <v>2744.28</v>
      </c>
      <c r="W618" s="36">
        <v>2734.21</v>
      </c>
      <c r="X618" s="36">
        <v>2681.79</v>
      </c>
      <c r="Y618" s="36">
        <v>2634.49</v>
      </c>
      <c r="Z618" s="36">
        <v>2573.0100000000002</v>
      </c>
    </row>
    <row r="619" spans="2:26" x14ac:dyDescent="0.3">
      <c r="B619" s="35">
        <v>11</v>
      </c>
      <c r="C619" s="36">
        <v>2354.2600000000002</v>
      </c>
      <c r="D619" s="36">
        <v>2342.85</v>
      </c>
      <c r="E619" s="36">
        <v>2343.94</v>
      </c>
      <c r="F619" s="36">
        <v>2342.81</v>
      </c>
      <c r="G619" s="36">
        <v>2384.0500000000002</v>
      </c>
      <c r="H619" s="36">
        <v>2680.6</v>
      </c>
      <c r="I619" s="36">
        <v>2705.6</v>
      </c>
      <c r="J619" s="36">
        <v>2737.38</v>
      </c>
      <c r="K619" s="36">
        <v>2951.88</v>
      </c>
      <c r="L619" s="36">
        <v>3104.69</v>
      </c>
      <c r="M619" s="36">
        <v>3197.26</v>
      </c>
      <c r="N619" s="36">
        <v>3599.41</v>
      </c>
      <c r="O619" s="36">
        <v>3093.74</v>
      </c>
      <c r="P619" s="36">
        <v>3044.52</v>
      </c>
      <c r="Q619" s="36">
        <v>3048.09</v>
      </c>
      <c r="R619" s="36">
        <v>2870.25</v>
      </c>
      <c r="S619" s="36">
        <v>2931.07</v>
      </c>
      <c r="T619" s="36">
        <v>2790.57</v>
      </c>
      <c r="U619" s="36">
        <v>2851.74</v>
      </c>
      <c r="V619" s="36">
        <v>2719.14</v>
      </c>
      <c r="W619" s="36">
        <v>2543.63</v>
      </c>
      <c r="X619" s="36">
        <v>2488.0500000000002</v>
      </c>
      <c r="Y619" s="36">
        <v>2443.2399999999998</v>
      </c>
      <c r="Z619" s="36">
        <v>2417.33</v>
      </c>
    </row>
    <row r="620" spans="2:26" x14ac:dyDescent="0.3">
      <c r="B620" s="35">
        <v>12</v>
      </c>
      <c r="C620" s="36">
        <v>2102.4499999999998</v>
      </c>
      <c r="D620" s="36">
        <v>2087.89</v>
      </c>
      <c r="E620" s="36">
        <v>2101.31</v>
      </c>
      <c r="F620" s="36">
        <v>2087.36</v>
      </c>
      <c r="G620" s="36">
        <v>2122.0700000000002</v>
      </c>
      <c r="H620" s="36">
        <v>2314.13</v>
      </c>
      <c r="I620" s="36">
        <v>2364.75</v>
      </c>
      <c r="J620" s="36">
        <v>2580.62</v>
      </c>
      <c r="K620" s="36">
        <v>2845.86</v>
      </c>
      <c r="L620" s="36">
        <v>2884.48</v>
      </c>
      <c r="M620" s="36">
        <v>2868.38</v>
      </c>
      <c r="N620" s="36">
        <v>2880.53</v>
      </c>
      <c r="O620" s="36">
        <v>2902.38</v>
      </c>
      <c r="P620" s="36">
        <v>2897.77</v>
      </c>
      <c r="Q620" s="36">
        <v>2588.0100000000002</v>
      </c>
      <c r="R620" s="36">
        <v>2571.16</v>
      </c>
      <c r="S620" s="36">
        <v>2669.02</v>
      </c>
      <c r="T620" s="36">
        <v>2656.31</v>
      </c>
      <c r="U620" s="36">
        <v>2502.96</v>
      </c>
      <c r="V620" s="36">
        <v>2415.8000000000002</v>
      </c>
      <c r="W620" s="36">
        <v>2272.12</v>
      </c>
      <c r="X620" s="36">
        <v>2267.15</v>
      </c>
      <c r="Y620" s="36">
        <v>2107.9</v>
      </c>
      <c r="Z620" s="36">
        <v>2120.08</v>
      </c>
    </row>
    <row r="621" spans="2:26" x14ac:dyDescent="0.3">
      <c r="B621" s="35">
        <v>13</v>
      </c>
      <c r="C621" s="36">
        <v>2057.15</v>
      </c>
      <c r="D621" s="36">
        <v>1955.14</v>
      </c>
      <c r="E621" s="36">
        <v>1959.66</v>
      </c>
      <c r="F621" s="36">
        <v>1976.16</v>
      </c>
      <c r="G621" s="36">
        <v>2122.1</v>
      </c>
      <c r="H621" s="36">
        <v>2375.33</v>
      </c>
      <c r="I621" s="36">
        <v>2356.7600000000002</v>
      </c>
      <c r="J621" s="36">
        <v>2536.54</v>
      </c>
      <c r="K621" s="36">
        <v>2860.93</v>
      </c>
      <c r="L621" s="36">
        <v>2996.77</v>
      </c>
      <c r="M621" s="36">
        <v>3076.3</v>
      </c>
      <c r="N621" s="36">
        <v>3049.76</v>
      </c>
      <c r="O621" s="36">
        <v>2977.68</v>
      </c>
      <c r="P621" s="36">
        <v>2975.09</v>
      </c>
      <c r="Q621" s="36">
        <v>2976.94</v>
      </c>
      <c r="R621" s="36">
        <v>3024.99</v>
      </c>
      <c r="S621" s="36">
        <v>3061.61</v>
      </c>
      <c r="T621" s="36">
        <v>2788.75</v>
      </c>
      <c r="U621" s="36">
        <v>2956.5</v>
      </c>
      <c r="V621" s="36">
        <v>2721.77</v>
      </c>
      <c r="W621" s="36">
        <v>2513.1999999999998</v>
      </c>
      <c r="X621" s="36">
        <v>2239.5700000000002</v>
      </c>
      <c r="Y621" s="36">
        <v>2127.4299999999998</v>
      </c>
      <c r="Z621" s="36">
        <v>1965.23</v>
      </c>
    </row>
    <row r="622" spans="2:26" x14ac:dyDescent="0.3">
      <c r="B622" s="35">
        <v>14</v>
      </c>
      <c r="C622" s="36">
        <v>1684.88</v>
      </c>
      <c r="D622" s="36">
        <v>1682.25</v>
      </c>
      <c r="E622" s="36">
        <v>1682.59</v>
      </c>
      <c r="F622" s="36">
        <v>1800.91</v>
      </c>
      <c r="G622" s="36">
        <v>1886.96</v>
      </c>
      <c r="H622" s="36">
        <v>2127.39</v>
      </c>
      <c r="I622" s="36">
        <v>2460.4299999999998</v>
      </c>
      <c r="J622" s="36">
        <v>2787.37</v>
      </c>
      <c r="K622" s="36">
        <v>2939.79</v>
      </c>
      <c r="L622" s="36">
        <v>3160.98</v>
      </c>
      <c r="M622" s="36">
        <v>3163.97</v>
      </c>
      <c r="N622" s="36">
        <v>3148.56</v>
      </c>
      <c r="O622" s="36">
        <v>3155.69</v>
      </c>
      <c r="P622" s="36">
        <v>3209.57</v>
      </c>
      <c r="Q622" s="36">
        <v>3223.92</v>
      </c>
      <c r="R622" s="36">
        <v>3215.42</v>
      </c>
      <c r="S622" s="36">
        <v>3398.61</v>
      </c>
      <c r="T622" s="36">
        <v>3234.38</v>
      </c>
      <c r="U622" s="36">
        <v>3254.7</v>
      </c>
      <c r="V622" s="36">
        <v>2743.28</v>
      </c>
      <c r="W622" s="36">
        <v>1801.51</v>
      </c>
      <c r="X622" s="36">
        <v>1763.76</v>
      </c>
      <c r="Y622" s="36">
        <v>2118.2600000000002</v>
      </c>
      <c r="Z622" s="36">
        <v>1700.89</v>
      </c>
    </row>
    <row r="623" spans="2:26" x14ac:dyDescent="0.3">
      <c r="B623" s="35">
        <v>15</v>
      </c>
      <c r="C623" s="36">
        <v>1742.9</v>
      </c>
      <c r="D623" s="36">
        <v>1749.97</v>
      </c>
      <c r="E623" s="36">
        <v>1846.42</v>
      </c>
      <c r="F623" s="36">
        <v>1754.04</v>
      </c>
      <c r="G623" s="36">
        <v>2094.17</v>
      </c>
      <c r="H623" s="36">
        <v>2691.7</v>
      </c>
      <c r="I623" s="36">
        <v>2994.92</v>
      </c>
      <c r="J623" s="36">
        <v>3200.87</v>
      </c>
      <c r="K623" s="36">
        <v>3236.86</v>
      </c>
      <c r="L623" s="36">
        <v>3422.48</v>
      </c>
      <c r="M623" s="36">
        <v>3297.03</v>
      </c>
      <c r="N623" s="36">
        <v>3314.41</v>
      </c>
      <c r="O623" s="36">
        <v>3260.01</v>
      </c>
      <c r="P623" s="36">
        <v>3177.34</v>
      </c>
      <c r="Q623" s="36">
        <v>3393.7</v>
      </c>
      <c r="R623" s="36">
        <v>3359.4</v>
      </c>
      <c r="S623" s="36">
        <v>3444.92</v>
      </c>
      <c r="T623" s="36">
        <v>3011.16</v>
      </c>
      <c r="U623" s="36">
        <v>2887.89</v>
      </c>
      <c r="V623" s="36">
        <v>2707.51</v>
      </c>
      <c r="W623" s="36">
        <v>2131.58</v>
      </c>
      <c r="X623" s="36">
        <v>1780.53</v>
      </c>
      <c r="Y623" s="36">
        <v>1767.21</v>
      </c>
      <c r="Z623" s="36">
        <v>1759.95</v>
      </c>
    </row>
    <row r="624" spans="2:26" x14ac:dyDescent="0.3">
      <c r="B624" s="35">
        <v>16</v>
      </c>
      <c r="C624" s="36">
        <v>2029.9</v>
      </c>
      <c r="D624" s="36">
        <v>2048.86</v>
      </c>
      <c r="E624" s="36">
        <v>2069.5700000000002</v>
      </c>
      <c r="F624" s="36">
        <v>2100.29</v>
      </c>
      <c r="G624" s="36">
        <v>2153.62</v>
      </c>
      <c r="H624" s="36">
        <v>2315.08</v>
      </c>
      <c r="I624" s="36">
        <v>2469.54</v>
      </c>
      <c r="J624" s="36">
        <v>2714.04</v>
      </c>
      <c r="K624" s="36">
        <v>2744.53</v>
      </c>
      <c r="L624" s="36">
        <v>2747.4</v>
      </c>
      <c r="M624" s="36">
        <v>2748.27</v>
      </c>
      <c r="N624" s="36">
        <v>2748.79</v>
      </c>
      <c r="O624" s="36">
        <v>2732.2</v>
      </c>
      <c r="P624" s="36">
        <v>2745</v>
      </c>
      <c r="Q624" s="36">
        <v>2742.42</v>
      </c>
      <c r="R624" s="36">
        <v>2534.1</v>
      </c>
      <c r="S624" s="36">
        <v>2583.52</v>
      </c>
      <c r="T624" s="36">
        <v>2489.84</v>
      </c>
      <c r="U624" s="36">
        <v>2483.8200000000002</v>
      </c>
      <c r="V624" s="36">
        <v>2704.13</v>
      </c>
      <c r="W624" s="36">
        <v>1881.62</v>
      </c>
      <c r="X624" s="36">
        <v>1864.19</v>
      </c>
      <c r="Y624" s="36">
        <v>1816.35</v>
      </c>
      <c r="Z624" s="36">
        <v>2046.39</v>
      </c>
    </row>
    <row r="625" spans="2:26" x14ac:dyDescent="0.3">
      <c r="B625" s="35">
        <v>17</v>
      </c>
      <c r="C625" s="36">
        <v>2118.4</v>
      </c>
      <c r="D625" s="36">
        <v>2131.7399999999998</v>
      </c>
      <c r="E625" s="36">
        <v>2119.3000000000002</v>
      </c>
      <c r="F625" s="36">
        <v>2152.0500000000002</v>
      </c>
      <c r="G625" s="36">
        <v>2227.9699999999998</v>
      </c>
      <c r="H625" s="36">
        <v>2305.3000000000002</v>
      </c>
      <c r="I625" s="36">
        <v>2654.32</v>
      </c>
      <c r="J625" s="36">
        <v>2689.56</v>
      </c>
      <c r="K625" s="36">
        <v>2829.24</v>
      </c>
      <c r="L625" s="36">
        <v>2895.79</v>
      </c>
      <c r="M625" s="36">
        <v>2904.07</v>
      </c>
      <c r="N625" s="36">
        <v>2639.22</v>
      </c>
      <c r="O625" s="36">
        <v>2863.23</v>
      </c>
      <c r="P625" s="36">
        <v>2900.95</v>
      </c>
      <c r="Q625" s="36">
        <v>2995.65</v>
      </c>
      <c r="R625" s="36">
        <v>2972.51</v>
      </c>
      <c r="S625" s="36">
        <v>2601.31</v>
      </c>
      <c r="T625" s="36">
        <v>2661.21</v>
      </c>
      <c r="U625" s="36">
        <v>2918.13</v>
      </c>
      <c r="V625" s="36">
        <v>2773.02</v>
      </c>
      <c r="W625" s="36">
        <v>2584.1999999999998</v>
      </c>
      <c r="X625" s="36">
        <v>2312.77</v>
      </c>
      <c r="Y625" s="36">
        <v>2206.4499999999998</v>
      </c>
      <c r="Z625" s="36">
        <v>2168.91</v>
      </c>
    </row>
    <row r="626" spans="2:26" x14ac:dyDescent="0.3">
      <c r="B626" s="35">
        <v>18</v>
      </c>
      <c r="C626" s="36">
        <v>1848.87</v>
      </c>
      <c r="D626" s="36">
        <v>1897.38</v>
      </c>
      <c r="E626" s="36">
        <v>1857.06</v>
      </c>
      <c r="F626" s="36">
        <v>1987.71</v>
      </c>
      <c r="G626" s="36">
        <v>2247.2199999999998</v>
      </c>
      <c r="H626" s="36">
        <v>2470.9699999999998</v>
      </c>
      <c r="I626" s="36">
        <v>2646.72</v>
      </c>
      <c r="J626" s="36">
        <v>3034.82</v>
      </c>
      <c r="K626" s="36">
        <v>3154.49</v>
      </c>
      <c r="L626" s="36">
        <v>3297.96</v>
      </c>
      <c r="M626" s="36">
        <v>3275.22</v>
      </c>
      <c r="N626" s="36">
        <v>3322.76</v>
      </c>
      <c r="O626" s="36">
        <v>3528.16</v>
      </c>
      <c r="P626" s="36">
        <v>3326.73</v>
      </c>
      <c r="Q626" s="36">
        <v>3564.77</v>
      </c>
      <c r="R626" s="36">
        <v>3242.62</v>
      </c>
      <c r="S626" s="36">
        <v>3148.71</v>
      </c>
      <c r="T626" s="36">
        <v>3264.59</v>
      </c>
      <c r="U626" s="36">
        <v>2773.54</v>
      </c>
      <c r="V626" s="36">
        <v>2807.59</v>
      </c>
      <c r="W626" s="36">
        <v>2711.89</v>
      </c>
      <c r="X626" s="36">
        <v>2161.89</v>
      </c>
      <c r="Y626" s="36">
        <v>1924.72</v>
      </c>
      <c r="Z626" s="36">
        <v>2083.73</v>
      </c>
    </row>
    <row r="627" spans="2:26" x14ac:dyDescent="0.3">
      <c r="B627" s="35">
        <v>19</v>
      </c>
      <c r="C627" s="36">
        <v>1985</v>
      </c>
      <c r="D627" s="36">
        <v>1958.91</v>
      </c>
      <c r="E627" s="36">
        <v>2017.27</v>
      </c>
      <c r="F627" s="36">
        <v>2030.89</v>
      </c>
      <c r="G627" s="36">
        <v>2203.94</v>
      </c>
      <c r="H627" s="36">
        <v>2404.9899999999998</v>
      </c>
      <c r="I627" s="36">
        <v>2565.14</v>
      </c>
      <c r="J627" s="36">
        <v>2867.04</v>
      </c>
      <c r="K627" s="36">
        <v>2967.82</v>
      </c>
      <c r="L627" s="36">
        <v>3098.84</v>
      </c>
      <c r="M627" s="36">
        <v>3149.03</v>
      </c>
      <c r="N627" s="36">
        <v>3152.24</v>
      </c>
      <c r="O627" s="36">
        <v>3149.43</v>
      </c>
      <c r="P627" s="36">
        <v>3157.34</v>
      </c>
      <c r="Q627" s="36">
        <v>3154.08</v>
      </c>
      <c r="R627" s="36">
        <v>3045.16</v>
      </c>
      <c r="S627" s="36">
        <v>2760.06</v>
      </c>
      <c r="T627" s="36">
        <v>3110.97</v>
      </c>
      <c r="U627" s="36">
        <v>3023.06</v>
      </c>
      <c r="V627" s="36">
        <v>2867.6</v>
      </c>
      <c r="W627" s="36">
        <v>2709.92</v>
      </c>
      <c r="X627" s="36">
        <v>2636.82</v>
      </c>
      <c r="Y627" s="36">
        <v>2313.2199999999998</v>
      </c>
      <c r="Z627" s="36">
        <v>2128.0300000000002</v>
      </c>
    </row>
    <row r="628" spans="2:26" x14ac:dyDescent="0.3">
      <c r="B628" s="35">
        <v>20</v>
      </c>
      <c r="C628" s="36">
        <v>1455</v>
      </c>
      <c r="D628" s="36">
        <v>1225.79</v>
      </c>
      <c r="E628" s="36">
        <v>2044.06</v>
      </c>
      <c r="F628" s="36">
        <v>2168.65</v>
      </c>
      <c r="G628" s="36">
        <v>2256.44</v>
      </c>
      <c r="H628" s="36">
        <v>2420.9699999999998</v>
      </c>
      <c r="I628" s="36">
        <v>2560.33</v>
      </c>
      <c r="J628" s="36">
        <v>2736.18</v>
      </c>
      <c r="K628" s="36">
        <v>2987.27</v>
      </c>
      <c r="L628" s="36">
        <v>3104.79</v>
      </c>
      <c r="M628" s="36">
        <v>3099.82</v>
      </c>
      <c r="N628" s="36">
        <v>3086.63</v>
      </c>
      <c r="O628" s="36">
        <v>3100.47</v>
      </c>
      <c r="P628" s="36">
        <v>3181.97</v>
      </c>
      <c r="Q628" s="36">
        <v>3050.95</v>
      </c>
      <c r="R628" s="36">
        <v>3035.66</v>
      </c>
      <c r="S628" s="36">
        <v>3094.09</v>
      </c>
      <c r="T628" s="36">
        <v>3018.2</v>
      </c>
      <c r="U628" s="36">
        <v>2920.71</v>
      </c>
      <c r="V628" s="36">
        <v>2762.1</v>
      </c>
      <c r="W628" s="36">
        <v>2183.81</v>
      </c>
      <c r="X628" s="36">
        <v>1561.1</v>
      </c>
      <c r="Y628" s="36">
        <v>1486.2</v>
      </c>
      <c r="Z628" s="36">
        <v>1479.25</v>
      </c>
    </row>
    <row r="629" spans="2:26" x14ac:dyDescent="0.3">
      <c r="B629" s="35">
        <v>21</v>
      </c>
      <c r="C629" s="36">
        <v>2098.7199999999998</v>
      </c>
      <c r="D629" s="36">
        <v>2084.77</v>
      </c>
      <c r="E629" s="36">
        <v>2052.54</v>
      </c>
      <c r="F629" s="36">
        <v>2073.4499999999998</v>
      </c>
      <c r="G629" s="36">
        <v>2090.19</v>
      </c>
      <c r="H629" s="36">
        <v>2311.87</v>
      </c>
      <c r="I629" s="36">
        <v>2471.94</v>
      </c>
      <c r="J629" s="36">
        <v>2575.6799999999998</v>
      </c>
      <c r="K629" s="36">
        <v>2823.35</v>
      </c>
      <c r="L629" s="36">
        <v>3174.14</v>
      </c>
      <c r="M629" s="36">
        <v>3048.39</v>
      </c>
      <c r="N629" s="36">
        <v>3147.66</v>
      </c>
      <c r="O629" s="36">
        <v>3079.09</v>
      </c>
      <c r="P629" s="36">
        <v>3182.54</v>
      </c>
      <c r="Q629" s="36">
        <v>3272.6</v>
      </c>
      <c r="R629" s="36">
        <v>3198.54</v>
      </c>
      <c r="S629" s="36">
        <v>3119.34</v>
      </c>
      <c r="T629" s="36">
        <v>3066.79</v>
      </c>
      <c r="U629" s="36">
        <v>3072.27</v>
      </c>
      <c r="V629" s="36">
        <v>2933.59</v>
      </c>
      <c r="W629" s="36">
        <v>2734.18</v>
      </c>
      <c r="X629" s="36">
        <v>2080.0500000000002</v>
      </c>
      <c r="Y629" s="36">
        <v>2149.31</v>
      </c>
      <c r="Z629" s="36">
        <v>2152.96</v>
      </c>
    </row>
    <row r="630" spans="2:26" x14ac:dyDescent="0.3">
      <c r="B630" s="35">
        <v>22</v>
      </c>
      <c r="C630" s="36">
        <v>1278.19</v>
      </c>
      <c r="D630" s="36">
        <v>2040.99</v>
      </c>
      <c r="E630" s="36">
        <v>1874.36</v>
      </c>
      <c r="F630" s="36">
        <v>1996.28</v>
      </c>
      <c r="G630" s="36">
        <v>2236.19</v>
      </c>
      <c r="H630" s="36">
        <v>2662.07</v>
      </c>
      <c r="I630" s="36">
        <v>2968.48</v>
      </c>
      <c r="J630" s="36">
        <v>3010.81</v>
      </c>
      <c r="K630" s="36">
        <v>3133.5</v>
      </c>
      <c r="L630" s="36">
        <v>3244.79</v>
      </c>
      <c r="M630" s="36">
        <v>3269.71</v>
      </c>
      <c r="N630" s="36">
        <v>3236.51</v>
      </c>
      <c r="O630" s="36">
        <v>3210.38</v>
      </c>
      <c r="P630" s="36">
        <v>3227.61</v>
      </c>
      <c r="Q630" s="36">
        <v>3378.99</v>
      </c>
      <c r="R630" s="36">
        <v>3243.85</v>
      </c>
      <c r="S630" s="36">
        <v>3167.3</v>
      </c>
      <c r="T630" s="36">
        <v>3008.98</v>
      </c>
      <c r="U630" s="36">
        <v>3010.65</v>
      </c>
      <c r="V630" s="36">
        <v>2825.95</v>
      </c>
      <c r="W630" s="36">
        <v>2608.9499999999998</v>
      </c>
      <c r="X630" s="36">
        <v>2312.0700000000002</v>
      </c>
      <c r="Y630" s="36">
        <v>2239.56</v>
      </c>
      <c r="Z630" s="36">
        <v>2212.21</v>
      </c>
    </row>
    <row r="631" spans="2:26" x14ac:dyDescent="0.3">
      <c r="B631" s="35">
        <v>23</v>
      </c>
      <c r="C631" s="36">
        <v>2006.1</v>
      </c>
      <c r="D631" s="36">
        <v>1980.27</v>
      </c>
      <c r="E631" s="36">
        <v>2038.56</v>
      </c>
      <c r="F631" s="36">
        <v>2107.73</v>
      </c>
      <c r="G631" s="36">
        <v>2360.35</v>
      </c>
      <c r="H631" s="36">
        <v>2654.54</v>
      </c>
      <c r="I631" s="36">
        <v>2716.87</v>
      </c>
      <c r="J631" s="36">
        <v>3019.98</v>
      </c>
      <c r="K631" s="36">
        <v>3263.63</v>
      </c>
      <c r="L631" s="36">
        <v>3453.19</v>
      </c>
      <c r="M631" s="36">
        <v>3472.76</v>
      </c>
      <c r="N631" s="36">
        <v>3425.72</v>
      </c>
      <c r="O631" s="36">
        <v>3252.62</v>
      </c>
      <c r="P631" s="36">
        <v>3524.95</v>
      </c>
      <c r="Q631" s="36">
        <v>3622.2</v>
      </c>
      <c r="R631" s="36">
        <v>3284.81</v>
      </c>
      <c r="S631" s="36">
        <v>3264.63</v>
      </c>
      <c r="T631" s="36">
        <v>3080.28</v>
      </c>
      <c r="U631" s="36">
        <v>3144.11</v>
      </c>
      <c r="V631" s="36">
        <v>2893.14</v>
      </c>
      <c r="W631" s="36">
        <v>2605.1799999999998</v>
      </c>
      <c r="X631" s="36">
        <v>2116.41</v>
      </c>
      <c r="Y631" s="36">
        <v>1880.04</v>
      </c>
      <c r="Z631" s="36">
        <v>1880.17</v>
      </c>
    </row>
    <row r="632" spans="2:26" x14ac:dyDescent="0.3">
      <c r="B632" s="35">
        <v>24</v>
      </c>
      <c r="C632" s="36">
        <v>1474.48</v>
      </c>
      <c r="D632" s="36">
        <v>1518.76</v>
      </c>
      <c r="E632" s="36">
        <v>1585.6</v>
      </c>
      <c r="F632" s="36">
        <v>1625.69</v>
      </c>
      <c r="G632" s="36">
        <v>2114.12</v>
      </c>
      <c r="H632" s="36">
        <v>2580.1</v>
      </c>
      <c r="I632" s="36">
        <v>2988.77</v>
      </c>
      <c r="J632" s="36">
        <v>3376.03</v>
      </c>
      <c r="K632" s="36">
        <v>3613.11</v>
      </c>
      <c r="L632" s="36">
        <v>3827.67</v>
      </c>
      <c r="M632" s="36">
        <v>3793.96</v>
      </c>
      <c r="N632" s="36">
        <v>4191.91</v>
      </c>
      <c r="O632" s="36">
        <v>4044.08</v>
      </c>
      <c r="P632" s="36">
        <v>3836.89</v>
      </c>
      <c r="Q632" s="36">
        <v>3229.48</v>
      </c>
      <c r="R632" s="36">
        <v>3382.29</v>
      </c>
      <c r="S632" s="36">
        <v>3229.17</v>
      </c>
      <c r="T632" s="36">
        <v>3221.32</v>
      </c>
      <c r="U632" s="36">
        <v>3119.69</v>
      </c>
      <c r="V632" s="36">
        <v>2945.23</v>
      </c>
      <c r="W632" s="36">
        <v>2733.5</v>
      </c>
      <c r="X632" s="36">
        <v>2606.91</v>
      </c>
      <c r="Y632" s="36">
        <v>2130.2800000000002</v>
      </c>
      <c r="Z632" s="36">
        <v>1450.04</v>
      </c>
    </row>
    <row r="633" spans="2:26" x14ac:dyDescent="0.3">
      <c r="B633" s="35">
        <v>25</v>
      </c>
      <c r="C633" s="36">
        <v>1597.55</v>
      </c>
      <c r="D633" s="36">
        <v>1505.84</v>
      </c>
      <c r="E633" s="36">
        <v>1697.6</v>
      </c>
      <c r="F633" s="36">
        <v>1701.86</v>
      </c>
      <c r="G633" s="36">
        <v>2125.79</v>
      </c>
      <c r="H633" s="36">
        <v>2329.81</v>
      </c>
      <c r="I633" s="36">
        <v>2644.1</v>
      </c>
      <c r="J633" s="36">
        <v>2951.79</v>
      </c>
      <c r="K633" s="36">
        <v>3237.54</v>
      </c>
      <c r="L633" s="36">
        <v>3666.1</v>
      </c>
      <c r="M633" s="36">
        <v>3366.05</v>
      </c>
      <c r="N633" s="36">
        <v>3630.65</v>
      </c>
      <c r="O633" s="36">
        <v>3110.21</v>
      </c>
      <c r="P633" s="36">
        <v>3002.45</v>
      </c>
      <c r="Q633" s="36">
        <v>3015.43</v>
      </c>
      <c r="R633" s="36">
        <v>3061.97</v>
      </c>
      <c r="S633" s="36">
        <v>3020.36</v>
      </c>
      <c r="T633" s="36">
        <v>3014.8</v>
      </c>
      <c r="U633" s="36">
        <v>2890.22</v>
      </c>
      <c r="V633" s="36">
        <v>2841.85</v>
      </c>
      <c r="W633" s="36">
        <v>1978.94</v>
      </c>
      <c r="X633" s="36">
        <v>1615.9</v>
      </c>
      <c r="Y633" s="36">
        <v>1574.43</v>
      </c>
      <c r="Z633" s="36">
        <v>1552.67</v>
      </c>
    </row>
    <row r="634" spans="2:26" x14ac:dyDescent="0.3">
      <c r="B634" s="35">
        <v>26</v>
      </c>
      <c r="C634" s="36">
        <v>1392.98</v>
      </c>
      <c r="D634" s="36">
        <v>1444.38</v>
      </c>
      <c r="E634" s="36">
        <v>1495.19</v>
      </c>
      <c r="F634" s="36">
        <v>1456.34</v>
      </c>
      <c r="G634" s="36">
        <v>1973.58</v>
      </c>
      <c r="H634" s="36">
        <v>2244.7199999999998</v>
      </c>
      <c r="I634" s="36">
        <v>2620.61</v>
      </c>
      <c r="J634" s="36">
        <v>2984.14</v>
      </c>
      <c r="K634" s="36">
        <v>3068.8</v>
      </c>
      <c r="L634" s="36">
        <v>3107.7</v>
      </c>
      <c r="M634" s="36">
        <v>3267.26</v>
      </c>
      <c r="N634" s="36">
        <v>3250.75</v>
      </c>
      <c r="O634" s="36">
        <v>3050.85</v>
      </c>
      <c r="P634" s="36">
        <v>3039.13</v>
      </c>
      <c r="Q634" s="36">
        <v>3121.08</v>
      </c>
      <c r="R634" s="36">
        <v>2770.04</v>
      </c>
      <c r="S634" s="36">
        <v>3019.78</v>
      </c>
      <c r="T634" s="36">
        <v>3517.98</v>
      </c>
      <c r="U634" s="36">
        <v>2979.97</v>
      </c>
      <c r="V634" s="36">
        <v>2713.88</v>
      </c>
      <c r="W634" s="36">
        <v>2682.73</v>
      </c>
      <c r="X634" s="36">
        <v>1605.61</v>
      </c>
      <c r="Y634" s="36">
        <v>1421.58</v>
      </c>
      <c r="Z634" s="36">
        <v>1600.57</v>
      </c>
    </row>
    <row r="635" spans="2:26" x14ac:dyDescent="0.3">
      <c r="B635" s="35">
        <v>27</v>
      </c>
      <c r="C635" s="36">
        <v>1942.79</v>
      </c>
      <c r="D635" s="36">
        <v>1952.05</v>
      </c>
      <c r="E635" s="36">
        <v>2091.61</v>
      </c>
      <c r="F635" s="36">
        <v>2079.19</v>
      </c>
      <c r="G635" s="36">
        <v>2135.46</v>
      </c>
      <c r="H635" s="36">
        <v>2304.89</v>
      </c>
      <c r="I635" s="36">
        <v>2468.46</v>
      </c>
      <c r="J635" s="36">
        <v>2536.02</v>
      </c>
      <c r="K635" s="36">
        <v>2694.59</v>
      </c>
      <c r="L635" s="36">
        <v>2933.6</v>
      </c>
      <c r="M635" s="36">
        <v>2946.68</v>
      </c>
      <c r="N635" s="36">
        <v>2946.89</v>
      </c>
      <c r="O635" s="36">
        <v>2968.7</v>
      </c>
      <c r="P635" s="36">
        <v>3028.73</v>
      </c>
      <c r="Q635" s="36">
        <v>3073.8</v>
      </c>
      <c r="R635" s="36">
        <v>2981.94</v>
      </c>
      <c r="S635" s="36">
        <v>3008.71</v>
      </c>
      <c r="T635" s="36">
        <v>2967.65</v>
      </c>
      <c r="U635" s="36">
        <v>2905.29</v>
      </c>
      <c r="V635" s="36">
        <v>2786.63</v>
      </c>
      <c r="W635" s="36">
        <v>2683.34</v>
      </c>
      <c r="X635" s="36">
        <v>2105.86</v>
      </c>
      <c r="Y635" s="36">
        <v>2141.5700000000002</v>
      </c>
      <c r="Z635" s="36">
        <v>2072.4499999999998</v>
      </c>
    </row>
    <row r="636" spans="2:26" x14ac:dyDescent="0.3">
      <c r="B636" s="35">
        <v>28</v>
      </c>
      <c r="C636" s="36">
        <v>1997.39</v>
      </c>
      <c r="D636" s="36">
        <v>1976.19</v>
      </c>
      <c r="E636" s="36">
        <v>1953.96</v>
      </c>
      <c r="F636" s="36">
        <v>1905.9</v>
      </c>
      <c r="G636" s="36">
        <v>2000.66</v>
      </c>
      <c r="H636" s="36">
        <v>2187.4299999999998</v>
      </c>
      <c r="I636" s="36">
        <v>2222.06</v>
      </c>
      <c r="J636" s="36">
        <v>2480.9699999999998</v>
      </c>
      <c r="K636" s="36">
        <v>2669.02</v>
      </c>
      <c r="L636" s="36">
        <v>2802.48</v>
      </c>
      <c r="M636" s="36">
        <v>2916.98</v>
      </c>
      <c r="N636" s="36">
        <v>2910.92</v>
      </c>
      <c r="O636" s="36">
        <v>2916.17</v>
      </c>
      <c r="P636" s="36">
        <v>2947.03</v>
      </c>
      <c r="Q636" s="36">
        <v>3205.62</v>
      </c>
      <c r="R636" s="36">
        <v>3105.18</v>
      </c>
      <c r="S636" s="36">
        <v>3214.87</v>
      </c>
      <c r="T636" s="36">
        <v>3113.96</v>
      </c>
      <c r="U636" s="36">
        <v>3212.54</v>
      </c>
      <c r="V636" s="36">
        <v>2721.64</v>
      </c>
      <c r="W636" s="36">
        <v>2558.39</v>
      </c>
      <c r="X636" s="36">
        <v>2483.04</v>
      </c>
      <c r="Y636" s="36">
        <v>2265.84</v>
      </c>
      <c r="Z636" s="36">
        <v>2030.69</v>
      </c>
    </row>
    <row r="637" spans="2:26" x14ac:dyDescent="0.3">
      <c r="B637" s="35">
        <v>29</v>
      </c>
      <c r="C637" s="36">
        <v>1854.79</v>
      </c>
      <c r="D637" s="36">
        <v>1752.87</v>
      </c>
      <c r="E637" s="36">
        <v>1009.07</v>
      </c>
      <c r="F637" s="36">
        <v>992.74</v>
      </c>
      <c r="G637" s="36">
        <v>1381.15</v>
      </c>
      <c r="H637" s="36">
        <v>2563.54</v>
      </c>
      <c r="I637" s="36">
        <v>3175.59</v>
      </c>
      <c r="J637" s="36">
        <v>3197.77</v>
      </c>
      <c r="K637" s="36">
        <v>3191.71</v>
      </c>
      <c r="L637" s="36">
        <v>3484.84</v>
      </c>
      <c r="M637" s="36">
        <v>3462.72</v>
      </c>
      <c r="N637" s="36">
        <v>3505.9</v>
      </c>
      <c r="O637" s="36">
        <v>3476.07</v>
      </c>
      <c r="P637" s="36">
        <v>3520.89</v>
      </c>
      <c r="Q637" s="36">
        <v>3748.64</v>
      </c>
      <c r="R637" s="36">
        <v>3709.5</v>
      </c>
      <c r="S637" s="36">
        <v>3627.38</v>
      </c>
      <c r="T637" s="36">
        <v>3542.5</v>
      </c>
      <c r="U637" s="36">
        <v>3436.09</v>
      </c>
      <c r="V637" s="36">
        <v>2690.36</v>
      </c>
      <c r="W637" s="36">
        <v>2499.1999999999998</v>
      </c>
      <c r="X637" s="36">
        <v>2415.94</v>
      </c>
      <c r="Y637" s="36">
        <v>2170.9499999999998</v>
      </c>
      <c r="Z637" s="36">
        <v>1468.11</v>
      </c>
    </row>
    <row r="638" spans="2:26" x14ac:dyDescent="0.3">
      <c r="B638" s="35">
        <v>30</v>
      </c>
      <c r="C638" s="36">
        <v>1710.71</v>
      </c>
      <c r="D638" s="36">
        <v>1017.34</v>
      </c>
      <c r="E638" s="36">
        <v>1015.09</v>
      </c>
      <c r="F638" s="36">
        <v>1014.31</v>
      </c>
      <c r="G638" s="36">
        <v>1028.1500000000001</v>
      </c>
      <c r="H638" s="36">
        <v>1969.99</v>
      </c>
      <c r="I638" s="36">
        <v>2496.5500000000002</v>
      </c>
      <c r="J638" s="36">
        <v>2983.8</v>
      </c>
      <c r="K638" s="36">
        <v>3095.47</v>
      </c>
      <c r="L638" s="36">
        <v>3361.92</v>
      </c>
      <c r="M638" s="36">
        <v>3435.57</v>
      </c>
      <c r="N638" s="36">
        <v>3445.2</v>
      </c>
      <c r="O638" s="36">
        <v>3526.55</v>
      </c>
      <c r="P638" s="36">
        <v>2966.37</v>
      </c>
      <c r="Q638" s="36">
        <v>3000.79</v>
      </c>
      <c r="R638" s="36">
        <v>2957.42</v>
      </c>
      <c r="S638" s="36">
        <v>3016.6</v>
      </c>
      <c r="T638" s="36">
        <v>3025.73</v>
      </c>
      <c r="U638" s="36">
        <v>2951.63</v>
      </c>
      <c r="V638" s="36">
        <v>2685.86</v>
      </c>
      <c r="W638" s="36">
        <v>2597.83</v>
      </c>
      <c r="X638" s="36">
        <v>2237.6999999999998</v>
      </c>
      <c r="Y638" s="36">
        <v>1003.29</v>
      </c>
      <c r="Z638" s="36">
        <v>1483.53</v>
      </c>
    </row>
    <row r="639" spans="2:26" hidden="1" x14ac:dyDescent="0.3">
      <c r="B639" s="38">
        <v>31</v>
      </c>
      <c r="C639" s="36" t="e">
        <v>#N/A</v>
      </c>
      <c r="D639" s="36" t="e">
        <v>#N/A</v>
      </c>
      <c r="E639" s="36" t="e">
        <v>#N/A</v>
      </c>
      <c r="F639" s="36" t="e">
        <v>#N/A</v>
      </c>
      <c r="G639" s="36" t="e">
        <v>#N/A</v>
      </c>
      <c r="H639" s="36" t="e">
        <v>#N/A</v>
      </c>
      <c r="I639" s="36" t="e">
        <v>#N/A</v>
      </c>
      <c r="J639" s="36" t="e">
        <v>#N/A</v>
      </c>
      <c r="K639" s="36" t="e">
        <v>#N/A</v>
      </c>
      <c r="L639" s="36" t="e">
        <v>#N/A</v>
      </c>
      <c r="M639" s="36" t="e">
        <v>#N/A</v>
      </c>
      <c r="N639" s="36" t="e">
        <v>#N/A</v>
      </c>
      <c r="O639" s="36" t="e">
        <v>#N/A</v>
      </c>
      <c r="P639" s="36" t="e">
        <v>#N/A</v>
      </c>
      <c r="Q639" s="36" t="e">
        <v>#N/A</v>
      </c>
      <c r="R639" s="36" t="e">
        <v>#N/A</v>
      </c>
      <c r="S639" s="36" t="e">
        <v>#N/A</v>
      </c>
      <c r="T639" s="36" t="e">
        <v>#N/A</v>
      </c>
      <c r="U639" s="36" t="e">
        <v>#N/A</v>
      </c>
      <c r="V639" s="36" t="e">
        <v>#N/A</v>
      </c>
      <c r="W639" s="36" t="e">
        <v>#N/A</v>
      </c>
      <c r="X639" s="36" t="e">
        <v>#N/A</v>
      </c>
      <c r="Y639" s="36" t="e">
        <v>#N/A</v>
      </c>
      <c r="Z639" s="36" t="e">
        <v>#N/A</v>
      </c>
    </row>
    <row r="640" spans="2:26" x14ac:dyDescent="0.3">
      <c r="B640" s="138"/>
      <c r="C640" s="138"/>
      <c r="D640" s="138"/>
      <c r="E640" s="138"/>
      <c r="F640" s="138"/>
      <c r="G640" s="138"/>
      <c r="H640" s="138"/>
      <c r="I640" s="138"/>
      <c r="J640" s="138"/>
      <c r="K640" s="138"/>
      <c r="L640" s="138"/>
      <c r="M640" s="138"/>
      <c r="N640" s="138"/>
      <c r="O640" s="138"/>
      <c r="P640" s="138"/>
      <c r="Q640" s="138"/>
      <c r="R640" s="138"/>
      <c r="S640" s="138"/>
      <c r="T640" s="138"/>
      <c r="U640" s="138"/>
      <c r="V640" s="138"/>
      <c r="W640" s="138"/>
      <c r="X640" s="138"/>
      <c r="Y640" s="138"/>
      <c r="Z640" s="138"/>
    </row>
    <row r="641" spans="2:26" x14ac:dyDescent="0.3">
      <c r="B641" s="50" t="s">
        <v>8</v>
      </c>
      <c r="C641" s="173" t="s">
        <v>71</v>
      </c>
      <c r="D641" s="174"/>
      <c r="E641" s="174"/>
      <c r="F641" s="174"/>
      <c r="G641" s="174"/>
      <c r="H641" s="174"/>
      <c r="I641" s="174"/>
      <c r="J641" s="174"/>
      <c r="K641" s="174"/>
      <c r="L641" s="174"/>
      <c r="M641" s="174"/>
      <c r="N641" s="174"/>
      <c r="O641" s="174"/>
      <c r="P641" s="174"/>
      <c r="Q641" s="174"/>
      <c r="R641" s="174"/>
      <c r="S641" s="174"/>
      <c r="T641" s="174"/>
      <c r="U641" s="174"/>
      <c r="V641" s="174"/>
      <c r="W641" s="174"/>
      <c r="X641" s="174"/>
      <c r="Y641" s="174"/>
      <c r="Z641" s="175"/>
    </row>
    <row r="642" spans="2:26" x14ac:dyDescent="0.3">
      <c r="B642" s="135" t="s">
        <v>64</v>
      </c>
      <c r="C642" s="19">
        <v>0</v>
      </c>
      <c r="D642" s="19">
        <v>4.1666666666666664E-2</v>
      </c>
      <c r="E642" s="19">
        <v>8.3333333333333329E-2</v>
      </c>
      <c r="F642" s="19">
        <v>0.125</v>
      </c>
      <c r="G642" s="19">
        <v>0.16666666666666666</v>
      </c>
      <c r="H642" s="19">
        <v>0.20833333333333334</v>
      </c>
      <c r="I642" s="19">
        <v>0.25</v>
      </c>
      <c r="J642" s="19">
        <v>0.29166666666666669</v>
      </c>
      <c r="K642" s="19">
        <v>0.33333333333333331</v>
      </c>
      <c r="L642" s="19">
        <v>0.375</v>
      </c>
      <c r="M642" s="19">
        <v>0.41666666666666669</v>
      </c>
      <c r="N642" s="19">
        <v>0.45833333333333331</v>
      </c>
      <c r="O642" s="19">
        <v>0.5</v>
      </c>
      <c r="P642" s="19">
        <v>0.54166666666666663</v>
      </c>
      <c r="Q642" s="19">
        <v>0.58333333333333337</v>
      </c>
      <c r="R642" s="19">
        <v>0.625</v>
      </c>
      <c r="S642" s="19">
        <v>0.66666666666666663</v>
      </c>
      <c r="T642" s="19">
        <v>0.70833333333333337</v>
      </c>
      <c r="U642" s="19">
        <v>0.75</v>
      </c>
      <c r="V642" s="19">
        <v>0.79166666666666663</v>
      </c>
      <c r="W642" s="19">
        <v>0.83333333333333337</v>
      </c>
      <c r="X642" s="19">
        <v>0.875</v>
      </c>
      <c r="Y642" s="19">
        <v>0.91666666666666663</v>
      </c>
      <c r="Z642" s="19">
        <v>0.95833333333333337</v>
      </c>
    </row>
    <row r="643" spans="2:26" x14ac:dyDescent="0.3">
      <c r="B643" s="136"/>
      <c r="C643" s="20" t="s">
        <v>65</v>
      </c>
      <c r="D643" s="20" t="s">
        <v>65</v>
      </c>
      <c r="E643" s="20" t="s">
        <v>65</v>
      </c>
      <c r="F643" s="20" t="s">
        <v>65</v>
      </c>
      <c r="G643" s="20" t="s">
        <v>65</v>
      </c>
      <c r="H643" s="20" t="s">
        <v>65</v>
      </c>
      <c r="I643" s="20" t="s">
        <v>65</v>
      </c>
      <c r="J643" s="20" t="s">
        <v>65</v>
      </c>
      <c r="K643" s="20" t="s">
        <v>65</v>
      </c>
      <c r="L643" s="20" t="s">
        <v>65</v>
      </c>
      <c r="M643" s="20" t="s">
        <v>65</v>
      </c>
      <c r="N643" s="20" t="s">
        <v>65</v>
      </c>
      <c r="O643" s="20" t="s">
        <v>65</v>
      </c>
      <c r="P643" s="20" t="s">
        <v>65</v>
      </c>
      <c r="Q643" s="20" t="s">
        <v>65</v>
      </c>
      <c r="R643" s="20" t="s">
        <v>65</v>
      </c>
      <c r="S643" s="20" t="s">
        <v>65</v>
      </c>
      <c r="T643" s="20" t="s">
        <v>65</v>
      </c>
      <c r="U643" s="20" t="s">
        <v>65</v>
      </c>
      <c r="V643" s="20" t="s">
        <v>65</v>
      </c>
      <c r="W643" s="20" t="s">
        <v>65</v>
      </c>
      <c r="X643" s="20" t="s">
        <v>65</v>
      </c>
      <c r="Y643" s="20" t="s">
        <v>65</v>
      </c>
      <c r="Z643" s="20" t="s">
        <v>66</v>
      </c>
    </row>
    <row r="644" spans="2:26" x14ac:dyDescent="0.3">
      <c r="B644" s="137"/>
      <c r="C644" s="21">
        <v>4.1666666666666664E-2</v>
      </c>
      <c r="D644" s="21">
        <v>8.3333333333333329E-2</v>
      </c>
      <c r="E644" s="21">
        <v>0.125</v>
      </c>
      <c r="F644" s="21">
        <v>0.16666666666666666</v>
      </c>
      <c r="G644" s="21">
        <v>0.20833333333333334</v>
      </c>
      <c r="H644" s="21">
        <v>0.25</v>
      </c>
      <c r="I644" s="21">
        <v>0.29166666666666669</v>
      </c>
      <c r="J644" s="21">
        <v>0.33333333333333331</v>
      </c>
      <c r="K644" s="21">
        <v>0.375</v>
      </c>
      <c r="L644" s="21">
        <v>0.41666666666666669</v>
      </c>
      <c r="M644" s="21">
        <v>0.45833333333333331</v>
      </c>
      <c r="N644" s="21">
        <v>0.5</v>
      </c>
      <c r="O644" s="21">
        <v>0.54166666666666663</v>
      </c>
      <c r="P644" s="21">
        <v>0.58333333333333337</v>
      </c>
      <c r="Q644" s="21">
        <v>0.625</v>
      </c>
      <c r="R644" s="21">
        <v>0.66666666666666663</v>
      </c>
      <c r="S644" s="21">
        <v>0.70833333333333337</v>
      </c>
      <c r="T644" s="21">
        <v>0.75</v>
      </c>
      <c r="U644" s="21">
        <v>0.79166666666666663</v>
      </c>
      <c r="V644" s="21">
        <v>0.83333333333333337</v>
      </c>
      <c r="W644" s="21">
        <v>0.875</v>
      </c>
      <c r="X644" s="21">
        <v>0.91666666666666663</v>
      </c>
      <c r="Y644" s="21">
        <v>0.95833333333333337</v>
      </c>
      <c r="Z644" s="21">
        <v>0</v>
      </c>
    </row>
    <row r="645" spans="2:26" x14ac:dyDescent="0.3">
      <c r="B645" s="35">
        <v>1</v>
      </c>
      <c r="C645" s="36">
        <v>3107.8</v>
      </c>
      <c r="D645" s="36">
        <v>3132.07</v>
      </c>
      <c r="E645" s="36">
        <v>3174.7</v>
      </c>
      <c r="F645" s="36">
        <v>3232.12</v>
      </c>
      <c r="G645" s="36">
        <v>3221.67</v>
      </c>
      <c r="H645" s="36">
        <v>3202.02</v>
      </c>
      <c r="I645" s="36">
        <v>3263.85</v>
      </c>
      <c r="J645" s="36">
        <v>3339.86</v>
      </c>
      <c r="K645" s="36">
        <v>3405.28</v>
      </c>
      <c r="L645" s="36">
        <v>3440.34</v>
      </c>
      <c r="M645" s="36">
        <v>3442.29</v>
      </c>
      <c r="N645" s="36">
        <v>3439.88</v>
      </c>
      <c r="O645" s="36">
        <v>3401.37</v>
      </c>
      <c r="P645" s="36">
        <v>3400.02</v>
      </c>
      <c r="Q645" s="36">
        <v>3403.31</v>
      </c>
      <c r="R645" s="36">
        <v>3387.69</v>
      </c>
      <c r="S645" s="36">
        <v>3384.92</v>
      </c>
      <c r="T645" s="36">
        <v>3399.67</v>
      </c>
      <c r="U645" s="36">
        <v>3444.65</v>
      </c>
      <c r="V645" s="36">
        <v>3420.73</v>
      </c>
      <c r="W645" s="36">
        <v>3323.77</v>
      </c>
      <c r="X645" s="36">
        <v>3220.19</v>
      </c>
      <c r="Y645" s="36">
        <v>3112.32</v>
      </c>
      <c r="Z645" s="36">
        <v>3096.33</v>
      </c>
    </row>
    <row r="646" spans="2:26" x14ac:dyDescent="0.3">
      <c r="B646" s="35">
        <v>2</v>
      </c>
      <c r="C646" s="36">
        <v>3041.9</v>
      </c>
      <c r="D646" s="36">
        <v>3034.88</v>
      </c>
      <c r="E646" s="36">
        <v>3072.54</v>
      </c>
      <c r="F646" s="36">
        <v>3095.62</v>
      </c>
      <c r="G646" s="36">
        <v>3081.28</v>
      </c>
      <c r="H646" s="36">
        <v>3091.64</v>
      </c>
      <c r="I646" s="36">
        <v>3123.64</v>
      </c>
      <c r="J646" s="36">
        <v>3178.78</v>
      </c>
      <c r="K646" s="36">
        <v>3304.72</v>
      </c>
      <c r="L646" s="36">
        <v>3373.11</v>
      </c>
      <c r="M646" s="36">
        <v>3358.28</v>
      </c>
      <c r="N646" s="36">
        <v>3332.14</v>
      </c>
      <c r="O646" s="36">
        <v>3318.6</v>
      </c>
      <c r="P646" s="36">
        <v>3265.94</v>
      </c>
      <c r="Q646" s="36">
        <v>3312.94</v>
      </c>
      <c r="R646" s="36">
        <v>3259.69</v>
      </c>
      <c r="S646" s="36">
        <v>3249.78</v>
      </c>
      <c r="T646" s="36">
        <v>3346.68</v>
      </c>
      <c r="U646" s="36">
        <v>3417.14</v>
      </c>
      <c r="V646" s="36">
        <v>3358.31</v>
      </c>
      <c r="W646" s="36">
        <v>3239.78</v>
      </c>
      <c r="X646" s="36">
        <v>3156.16</v>
      </c>
      <c r="Y646" s="36">
        <v>3064.04</v>
      </c>
      <c r="Z646" s="36">
        <v>3031.45</v>
      </c>
    </row>
    <row r="647" spans="2:26" x14ac:dyDescent="0.3">
      <c r="B647" s="35">
        <v>3</v>
      </c>
      <c r="C647" s="36">
        <v>3049.57</v>
      </c>
      <c r="D647" s="36">
        <v>3038.42</v>
      </c>
      <c r="E647" s="36">
        <v>3058.18</v>
      </c>
      <c r="F647" s="36">
        <v>3114.24</v>
      </c>
      <c r="G647" s="36">
        <v>3087.59</v>
      </c>
      <c r="H647" s="36">
        <v>3104.26</v>
      </c>
      <c r="I647" s="36">
        <v>3149.03</v>
      </c>
      <c r="J647" s="36">
        <v>3210.78</v>
      </c>
      <c r="K647" s="36">
        <v>3386.37</v>
      </c>
      <c r="L647" s="36">
        <v>3423.53</v>
      </c>
      <c r="M647" s="36">
        <v>3426.75</v>
      </c>
      <c r="N647" s="36">
        <v>3395.94</v>
      </c>
      <c r="O647" s="36">
        <v>3375.26</v>
      </c>
      <c r="P647" s="36">
        <v>3346.16</v>
      </c>
      <c r="Q647" s="36">
        <v>3358.64</v>
      </c>
      <c r="R647" s="36">
        <v>3366.6</v>
      </c>
      <c r="S647" s="36">
        <v>3354.46</v>
      </c>
      <c r="T647" s="36">
        <v>3427.71</v>
      </c>
      <c r="U647" s="36">
        <v>3444.36</v>
      </c>
      <c r="V647" s="36">
        <v>3366.54</v>
      </c>
      <c r="W647" s="36">
        <v>3258</v>
      </c>
      <c r="X647" s="36">
        <v>3173.15</v>
      </c>
      <c r="Y647" s="36">
        <v>3084.47</v>
      </c>
      <c r="Z647" s="36">
        <v>3072.11</v>
      </c>
    </row>
    <row r="648" spans="2:26" x14ac:dyDescent="0.3">
      <c r="B648" s="35">
        <v>4</v>
      </c>
      <c r="C648" s="36">
        <v>3121.52</v>
      </c>
      <c r="D648" s="36">
        <v>3113.17</v>
      </c>
      <c r="E648" s="36">
        <v>3172.66</v>
      </c>
      <c r="F648" s="36">
        <v>3165.25</v>
      </c>
      <c r="G648" s="36">
        <v>3158.08</v>
      </c>
      <c r="H648" s="36">
        <v>3176.92</v>
      </c>
      <c r="I648" s="36">
        <v>3201.47</v>
      </c>
      <c r="J648" s="36">
        <v>3243.62</v>
      </c>
      <c r="K648" s="36">
        <v>3323.32</v>
      </c>
      <c r="L648" s="36">
        <v>3382.87</v>
      </c>
      <c r="M648" s="36">
        <v>3392.17</v>
      </c>
      <c r="N648" s="36">
        <v>3406.93</v>
      </c>
      <c r="O648" s="36">
        <v>3407.24</v>
      </c>
      <c r="P648" s="36">
        <v>3419.58</v>
      </c>
      <c r="Q648" s="36">
        <v>3413.61</v>
      </c>
      <c r="R648" s="36">
        <v>3449.13</v>
      </c>
      <c r="S648" s="36">
        <v>3452.84</v>
      </c>
      <c r="T648" s="36">
        <v>3479.1</v>
      </c>
      <c r="U648" s="36">
        <v>3502.27</v>
      </c>
      <c r="V648" s="36">
        <v>3484.2</v>
      </c>
      <c r="W648" s="36">
        <v>3417.55</v>
      </c>
      <c r="X648" s="36">
        <v>3350.19</v>
      </c>
      <c r="Y648" s="36">
        <v>3162.13</v>
      </c>
      <c r="Z648" s="36">
        <v>3145.18</v>
      </c>
    </row>
    <row r="649" spans="2:26" x14ac:dyDescent="0.3">
      <c r="B649" s="35">
        <v>5</v>
      </c>
      <c r="C649" s="36">
        <v>2871.71</v>
      </c>
      <c r="D649" s="36">
        <v>2872.1</v>
      </c>
      <c r="E649" s="36">
        <v>2893.85</v>
      </c>
      <c r="F649" s="36">
        <v>2852.72</v>
      </c>
      <c r="G649" s="36">
        <v>2883.52</v>
      </c>
      <c r="H649" s="36">
        <v>3042.47</v>
      </c>
      <c r="I649" s="36">
        <v>3058.65</v>
      </c>
      <c r="J649" s="36">
        <v>3070.33</v>
      </c>
      <c r="K649" s="36">
        <v>3072.73</v>
      </c>
      <c r="L649" s="36">
        <v>3071.95</v>
      </c>
      <c r="M649" s="36">
        <v>3085.47</v>
      </c>
      <c r="N649" s="36">
        <v>3091.41</v>
      </c>
      <c r="O649" s="36">
        <v>3069.88</v>
      </c>
      <c r="P649" s="36">
        <v>3068.54</v>
      </c>
      <c r="Q649" s="36">
        <v>3132.04</v>
      </c>
      <c r="R649" s="36">
        <v>3080.73</v>
      </c>
      <c r="S649" s="36">
        <v>3061.06</v>
      </c>
      <c r="T649" s="36">
        <v>3066.15</v>
      </c>
      <c r="U649" s="36">
        <v>3067.88</v>
      </c>
      <c r="V649" s="36">
        <v>3079.06</v>
      </c>
      <c r="W649" s="36">
        <v>3048.52</v>
      </c>
      <c r="X649" s="36">
        <v>3034.45</v>
      </c>
      <c r="Y649" s="36">
        <v>3009.27</v>
      </c>
      <c r="Z649" s="36">
        <v>2930.22</v>
      </c>
    </row>
    <row r="650" spans="2:26" x14ac:dyDescent="0.3">
      <c r="B650" s="35">
        <v>6</v>
      </c>
      <c r="C650" s="36">
        <v>3097.59</v>
      </c>
      <c r="D650" s="36">
        <v>3093.75</v>
      </c>
      <c r="E650" s="36">
        <v>3099</v>
      </c>
      <c r="F650" s="36">
        <v>3050.93</v>
      </c>
      <c r="G650" s="36">
        <v>3065.3</v>
      </c>
      <c r="H650" s="36">
        <v>3156.11</v>
      </c>
      <c r="I650" s="36">
        <v>3200.08</v>
      </c>
      <c r="J650" s="36">
        <v>3235.95</v>
      </c>
      <c r="K650" s="36">
        <v>3263.35</v>
      </c>
      <c r="L650" s="36">
        <v>3334.54</v>
      </c>
      <c r="M650" s="36">
        <v>3346.12</v>
      </c>
      <c r="N650" s="36">
        <v>3330.92</v>
      </c>
      <c r="O650" s="36">
        <v>3328.29</v>
      </c>
      <c r="P650" s="36">
        <v>3328.73</v>
      </c>
      <c r="Q650" s="36">
        <v>3335.87</v>
      </c>
      <c r="R650" s="36">
        <v>3309.14</v>
      </c>
      <c r="S650" s="36">
        <v>3304.2</v>
      </c>
      <c r="T650" s="36">
        <v>3316.67</v>
      </c>
      <c r="U650" s="36">
        <v>3305.54</v>
      </c>
      <c r="V650" s="36">
        <v>3319.01</v>
      </c>
      <c r="W650" s="36">
        <v>3294.66</v>
      </c>
      <c r="X650" s="36">
        <v>3195.42</v>
      </c>
      <c r="Y650" s="36">
        <v>3126.56</v>
      </c>
      <c r="Z650" s="36">
        <v>3086.67</v>
      </c>
    </row>
    <row r="651" spans="2:26" x14ac:dyDescent="0.3">
      <c r="B651" s="35">
        <v>7</v>
      </c>
      <c r="C651" s="36">
        <v>2807.5</v>
      </c>
      <c r="D651" s="36">
        <v>2783.42</v>
      </c>
      <c r="E651" s="36">
        <v>2787.09</v>
      </c>
      <c r="F651" s="36">
        <v>2738.39</v>
      </c>
      <c r="G651" s="36">
        <v>2724.3</v>
      </c>
      <c r="H651" s="36">
        <v>2806.63</v>
      </c>
      <c r="I651" s="36">
        <v>2840.42</v>
      </c>
      <c r="J651" s="36">
        <v>2867.69</v>
      </c>
      <c r="K651" s="36">
        <v>2997.15</v>
      </c>
      <c r="L651" s="36">
        <v>3086.88</v>
      </c>
      <c r="M651" s="36">
        <v>3442.8</v>
      </c>
      <c r="N651" s="36">
        <v>3476.66</v>
      </c>
      <c r="O651" s="36">
        <v>3476.11</v>
      </c>
      <c r="P651" s="36">
        <v>3724.24</v>
      </c>
      <c r="Q651" s="36">
        <v>3848.73</v>
      </c>
      <c r="R651" s="36">
        <v>3653.57</v>
      </c>
      <c r="S651" s="36">
        <v>3477.27</v>
      </c>
      <c r="T651" s="36">
        <v>3261.19</v>
      </c>
      <c r="U651" s="36">
        <v>2975.95</v>
      </c>
      <c r="V651" s="36">
        <v>2982.65</v>
      </c>
      <c r="W651" s="36">
        <v>2916.77</v>
      </c>
      <c r="X651" s="36">
        <v>2859.7</v>
      </c>
      <c r="Y651" s="36">
        <v>2835.26</v>
      </c>
      <c r="Z651" s="36">
        <v>2817.85</v>
      </c>
    </row>
    <row r="652" spans="2:26" x14ac:dyDescent="0.3">
      <c r="B652" s="35">
        <v>8</v>
      </c>
      <c r="C652" s="36">
        <v>2808.74</v>
      </c>
      <c r="D652" s="36">
        <v>2767.24</v>
      </c>
      <c r="E652" s="36">
        <v>2819.98</v>
      </c>
      <c r="F652" s="36">
        <v>2571.15</v>
      </c>
      <c r="G652" s="36">
        <v>2627.21</v>
      </c>
      <c r="H652" s="36">
        <v>2907.37</v>
      </c>
      <c r="I652" s="36">
        <v>3074.99</v>
      </c>
      <c r="J652" s="36">
        <v>3093.94</v>
      </c>
      <c r="K652" s="36">
        <v>3158.54</v>
      </c>
      <c r="L652" s="36">
        <v>3186.35</v>
      </c>
      <c r="M652" s="36">
        <v>3182.31</v>
      </c>
      <c r="N652" s="36">
        <v>3180.17</v>
      </c>
      <c r="O652" s="36">
        <v>3177.18</v>
      </c>
      <c r="P652" s="36">
        <v>3154.65</v>
      </c>
      <c r="Q652" s="36">
        <v>3446.13</v>
      </c>
      <c r="R652" s="36">
        <v>3870.81</v>
      </c>
      <c r="S652" s="36">
        <v>3408.24</v>
      </c>
      <c r="T652" s="36">
        <v>3268.72</v>
      </c>
      <c r="U652" s="36">
        <v>3723.56</v>
      </c>
      <c r="V652" s="36">
        <v>3076.96</v>
      </c>
      <c r="W652" s="36">
        <v>3003.01</v>
      </c>
      <c r="X652" s="36">
        <v>2928.44</v>
      </c>
      <c r="Y652" s="36">
        <v>2890.44</v>
      </c>
      <c r="Z652" s="36">
        <v>2863.38</v>
      </c>
    </row>
    <row r="653" spans="2:26" x14ac:dyDescent="0.3">
      <c r="B653" s="35">
        <v>9</v>
      </c>
      <c r="C653" s="36">
        <v>2871.01</v>
      </c>
      <c r="D653" s="36">
        <v>2876.12</v>
      </c>
      <c r="E653" s="36">
        <v>2891.11</v>
      </c>
      <c r="F653" s="36">
        <v>2873.8</v>
      </c>
      <c r="G653" s="36">
        <v>2889.13</v>
      </c>
      <c r="H653" s="36">
        <v>3018.75</v>
      </c>
      <c r="I653" s="36">
        <v>3098.15</v>
      </c>
      <c r="J653" s="36">
        <v>3169.74</v>
      </c>
      <c r="K653" s="36">
        <v>3208.94</v>
      </c>
      <c r="L653" s="36">
        <v>3291.34</v>
      </c>
      <c r="M653" s="36">
        <v>3216.69</v>
      </c>
      <c r="N653" s="36">
        <v>3222.76</v>
      </c>
      <c r="O653" s="36">
        <v>3210.89</v>
      </c>
      <c r="P653" s="36">
        <v>3215.71</v>
      </c>
      <c r="Q653" s="36">
        <v>3191.87</v>
      </c>
      <c r="R653" s="36">
        <v>3111.34</v>
      </c>
      <c r="S653" s="36">
        <v>3117.68</v>
      </c>
      <c r="T653" s="36">
        <v>3125.99</v>
      </c>
      <c r="U653" s="36">
        <v>3115.1</v>
      </c>
      <c r="V653" s="36">
        <v>3085.46</v>
      </c>
      <c r="W653" s="36">
        <v>3069.76</v>
      </c>
      <c r="X653" s="36">
        <v>3011.09</v>
      </c>
      <c r="Y653" s="36">
        <v>2935.67</v>
      </c>
      <c r="Z653" s="36">
        <v>2921.86</v>
      </c>
    </row>
    <row r="654" spans="2:26" x14ac:dyDescent="0.3">
      <c r="B654" s="35">
        <v>10</v>
      </c>
      <c r="C654" s="36">
        <v>2849.1</v>
      </c>
      <c r="D654" s="36">
        <v>2848.25</v>
      </c>
      <c r="E654" s="36">
        <v>2936.29</v>
      </c>
      <c r="F654" s="36">
        <v>2907.25</v>
      </c>
      <c r="G654" s="36">
        <v>2979.45</v>
      </c>
      <c r="H654" s="36">
        <v>3082.4</v>
      </c>
      <c r="I654" s="36">
        <v>3153.83</v>
      </c>
      <c r="J654" s="36">
        <v>3217.99</v>
      </c>
      <c r="K654" s="36">
        <v>3315.82</v>
      </c>
      <c r="L654" s="36">
        <v>3373.59</v>
      </c>
      <c r="M654" s="36">
        <v>3370.96</v>
      </c>
      <c r="N654" s="36">
        <v>3373.1</v>
      </c>
      <c r="O654" s="36">
        <v>3333.16</v>
      </c>
      <c r="P654" s="36">
        <v>3288.37</v>
      </c>
      <c r="Q654" s="36">
        <v>3220.74</v>
      </c>
      <c r="R654" s="36">
        <v>3191.73</v>
      </c>
      <c r="S654" s="36">
        <v>3173.22</v>
      </c>
      <c r="T654" s="36">
        <v>3173.02</v>
      </c>
      <c r="U654" s="36">
        <v>3174.09</v>
      </c>
      <c r="V654" s="36">
        <v>3108.81</v>
      </c>
      <c r="W654" s="36">
        <v>3098.74</v>
      </c>
      <c r="X654" s="36">
        <v>3046.32</v>
      </c>
      <c r="Y654" s="36">
        <v>2999.02</v>
      </c>
      <c r="Z654" s="36">
        <v>2937.54</v>
      </c>
    </row>
    <row r="655" spans="2:26" x14ac:dyDescent="0.3">
      <c r="B655" s="35">
        <v>11</v>
      </c>
      <c r="C655" s="36">
        <v>2718.79</v>
      </c>
      <c r="D655" s="36">
        <v>2707.38</v>
      </c>
      <c r="E655" s="36">
        <v>2708.47</v>
      </c>
      <c r="F655" s="36">
        <v>2707.34</v>
      </c>
      <c r="G655" s="36">
        <v>2748.58</v>
      </c>
      <c r="H655" s="36">
        <v>3045.13</v>
      </c>
      <c r="I655" s="36">
        <v>3070.13</v>
      </c>
      <c r="J655" s="36">
        <v>3101.91</v>
      </c>
      <c r="K655" s="36">
        <v>3316.41</v>
      </c>
      <c r="L655" s="36">
        <v>3469.22</v>
      </c>
      <c r="M655" s="36">
        <v>3561.79</v>
      </c>
      <c r="N655" s="36">
        <v>3963.94</v>
      </c>
      <c r="O655" s="36">
        <v>3458.27</v>
      </c>
      <c r="P655" s="36">
        <v>3409.05</v>
      </c>
      <c r="Q655" s="36">
        <v>3412.62</v>
      </c>
      <c r="R655" s="36">
        <v>3234.78</v>
      </c>
      <c r="S655" s="36">
        <v>3295.6</v>
      </c>
      <c r="T655" s="36">
        <v>3155.1</v>
      </c>
      <c r="U655" s="36">
        <v>3216.27</v>
      </c>
      <c r="V655" s="36">
        <v>3083.67</v>
      </c>
      <c r="W655" s="36">
        <v>2908.16</v>
      </c>
      <c r="X655" s="36">
        <v>2852.58</v>
      </c>
      <c r="Y655" s="36">
        <v>2807.77</v>
      </c>
      <c r="Z655" s="36">
        <v>2781.86</v>
      </c>
    </row>
    <row r="656" spans="2:26" x14ac:dyDescent="0.3">
      <c r="B656" s="35">
        <v>12</v>
      </c>
      <c r="C656" s="36">
        <v>2466.98</v>
      </c>
      <c r="D656" s="36">
        <v>2452.42</v>
      </c>
      <c r="E656" s="36">
        <v>2465.84</v>
      </c>
      <c r="F656" s="36">
        <v>2451.89</v>
      </c>
      <c r="G656" s="36">
        <v>2486.6</v>
      </c>
      <c r="H656" s="36">
        <v>2678.66</v>
      </c>
      <c r="I656" s="36">
        <v>2729.28</v>
      </c>
      <c r="J656" s="36">
        <v>2945.15</v>
      </c>
      <c r="K656" s="36">
        <v>3210.39</v>
      </c>
      <c r="L656" s="36">
        <v>3249.01</v>
      </c>
      <c r="M656" s="36">
        <v>3232.91</v>
      </c>
      <c r="N656" s="36">
        <v>3245.06</v>
      </c>
      <c r="O656" s="36">
        <v>3266.91</v>
      </c>
      <c r="P656" s="36">
        <v>3262.3</v>
      </c>
      <c r="Q656" s="36">
        <v>2952.54</v>
      </c>
      <c r="R656" s="36">
        <v>2935.69</v>
      </c>
      <c r="S656" s="36">
        <v>3033.55</v>
      </c>
      <c r="T656" s="36">
        <v>3020.84</v>
      </c>
      <c r="U656" s="36">
        <v>2867.49</v>
      </c>
      <c r="V656" s="36">
        <v>2780.33</v>
      </c>
      <c r="W656" s="36">
        <v>2636.65</v>
      </c>
      <c r="X656" s="36">
        <v>2631.68</v>
      </c>
      <c r="Y656" s="36">
        <v>2472.4299999999998</v>
      </c>
      <c r="Z656" s="36">
        <v>2484.61</v>
      </c>
    </row>
    <row r="657" spans="2:26" x14ac:dyDescent="0.3">
      <c r="B657" s="35">
        <v>13</v>
      </c>
      <c r="C657" s="36">
        <v>2421.6799999999998</v>
      </c>
      <c r="D657" s="36">
        <v>2319.67</v>
      </c>
      <c r="E657" s="36">
        <v>2324.19</v>
      </c>
      <c r="F657" s="36">
        <v>2340.69</v>
      </c>
      <c r="G657" s="36">
        <v>2486.63</v>
      </c>
      <c r="H657" s="36">
        <v>2739.86</v>
      </c>
      <c r="I657" s="36">
        <v>2721.29</v>
      </c>
      <c r="J657" s="36">
        <v>2901.07</v>
      </c>
      <c r="K657" s="36">
        <v>3225.46</v>
      </c>
      <c r="L657" s="36">
        <v>3361.3</v>
      </c>
      <c r="M657" s="36">
        <v>3440.83</v>
      </c>
      <c r="N657" s="36">
        <v>3414.29</v>
      </c>
      <c r="O657" s="36">
        <v>3342.21</v>
      </c>
      <c r="P657" s="36">
        <v>3339.62</v>
      </c>
      <c r="Q657" s="36">
        <v>3341.47</v>
      </c>
      <c r="R657" s="36">
        <v>3389.52</v>
      </c>
      <c r="S657" s="36">
        <v>3426.14</v>
      </c>
      <c r="T657" s="36">
        <v>3153.28</v>
      </c>
      <c r="U657" s="36">
        <v>3321.03</v>
      </c>
      <c r="V657" s="36">
        <v>3086.3</v>
      </c>
      <c r="W657" s="36">
        <v>2877.73</v>
      </c>
      <c r="X657" s="36">
        <v>2604.1</v>
      </c>
      <c r="Y657" s="36">
        <v>2491.96</v>
      </c>
      <c r="Z657" s="36">
        <v>2329.7600000000002</v>
      </c>
    </row>
    <row r="658" spans="2:26" x14ac:dyDescent="0.3">
      <c r="B658" s="35">
        <v>14</v>
      </c>
      <c r="C658" s="36">
        <v>2049.41</v>
      </c>
      <c r="D658" s="36">
        <v>2046.78</v>
      </c>
      <c r="E658" s="36">
        <v>2047.12</v>
      </c>
      <c r="F658" s="36">
        <v>2165.44</v>
      </c>
      <c r="G658" s="36">
        <v>2251.4899999999998</v>
      </c>
      <c r="H658" s="36">
        <v>2491.92</v>
      </c>
      <c r="I658" s="36">
        <v>2824.96</v>
      </c>
      <c r="J658" s="36">
        <v>3151.9</v>
      </c>
      <c r="K658" s="36">
        <v>3304.32</v>
      </c>
      <c r="L658" s="36">
        <v>3525.51</v>
      </c>
      <c r="M658" s="36">
        <v>3528.5</v>
      </c>
      <c r="N658" s="36">
        <v>3513.09</v>
      </c>
      <c r="O658" s="36">
        <v>3520.22</v>
      </c>
      <c r="P658" s="36">
        <v>3574.1</v>
      </c>
      <c r="Q658" s="36">
        <v>3588.45</v>
      </c>
      <c r="R658" s="36">
        <v>3579.95</v>
      </c>
      <c r="S658" s="36">
        <v>3763.14</v>
      </c>
      <c r="T658" s="36">
        <v>3598.91</v>
      </c>
      <c r="U658" s="36">
        <v>3619.23</v>
      </c>
      <c r="V658" s="36">
        <v>3107.81</v>
      </c>
      <c r="W658" s="36">
        <v>2166.04</v>
      </c>
      <c r="X658" s="36">
        <v>2128.29</v>
      </c>
      <c r="Y658" s="36">
        <v>2482.79</v>
      </c>
      <c r="Z658" s="36">
        <v>2065.42</v>
      </c>
    </row>
    <row r="659" spans="2:26" x14ac:dyDescent="0.3">
      <c r="B659" s="35">
        <v>15</v>
      </c>
      <c r="C659" s="36">
        <v>2107.4299999999998</v>
      </c>
      <c r="D659" s="36">
        <v>2114.5</v>
      </c>
      <c r="E659" s="36">
        <v>2210.9499999999998</v>
      </c>
      <c r="F659" s="36">
        <v>2118.5700000000002</v>
      </c>
      <c r="G659" s="36">
        <v>2458.6999999999998</v>
      </c>
      <c r="H659" s="36">
        <v>3056.23</v>
      </c>
      <c r="I659" s="36">
        <v>3359.45</v>
      </c>
      <c r="J659" s="36">
        <v>3565.4</v>
      </c>
      <c r="K659" s="36">
        <v>3601.39</v>
      </c>
      <c r="L659" s="36">
        <v>3787.01</v>
      </c>
      <c r="M659" s="36">
        <v>3661.56</v>
      </c>
      <c r="N659" s="36">
        <v>3678.94</v>
      </c>
      <c r="O659" s="36">
        <v>3624.54</v>
      </c>
      <c r="P659" s="36">
        <v>3541.87</v>
      </c>
      <c r="Q659" s="36">
        <v>3758.23</v>
      </c>
      <c r="R659" s="36">
        <v>3723.93</v>
      </c>
      <c r="S659" s="36">
        <v>3809.45</v>
      </c>
      <c r="T659" s="36">
        <v>3375.69</v>
      </c>
      <c r="U659" s="36">
        <v>3252.42</v>
      </c>
      <c r="V659" s="36">
        <v>3072.04</v>
      </c>
      <c r="W659" s="36">
        <v>2496.11</v>
      </c>
      <c r="X659" s="36">
        <v>2145.06</v>
      </c>
      <c r="Y659" s="36">
        <v>2131.7399999999998</v>
      </c>
      <c r="Z659" s="36">
        <v>2124.48</v>
      </c>
    </row>
    <row r="660" spans="2:26" x14ac:dyDescent="0.3">
      <c r="B660" s="35">
        <v>16</v>
      </c>
      <c r="C660" s="36">
        <v>2394.4299999999998</v>
      </c>
      <c r="D660" s="36">
        <v>2413.39</v>
      </c>
      <c r="E660" s="36">
        <v>2434.1</v>
      </c>
      <c r="F660" s="36">
        <v>2464.8200000000002</v>
      </c>
      <c r="G660" s="36">
        <v>2518.15</v>
      </c>
      <c r="H660" s="36">
        <v>2679.61</v>
      </c>
      <c r="I660" s="36">
        <v>2834.07</v>
      </c>
      <c r="J660" s="36">
        <v>3078.57</v>
      </c>
      <c r="K660" s="36">
        <v>3109.06</v>
      </c>
      <c r="L660" s="36">
        <v>3111.93</v>
      </c>
      <c r="M660" s="36">
        <v>3112.8</v>
      </c>
      <c r="N660" s="36">
        <v>3113.32</v>
      </c>
      <c r="O660" s="36">
        <v>3096.73</v>
      </c>
      <c r="P660" s="36">
        <v>3109.53</v>
      </c>
      <c r="Q660" s="36">
        <v>3106.95</v>
      </c>
      <c r="R660" s="36">
        <v>2898.63</v>
      </c>
      <c r="S660" s="36">
        <v>2948.05</v>
      </c>
      <c r="T660" s="36">
        <v>2854.37</v>
      </c>
      <c r="U660" s="36">
        <v>2848.35</v>
      </c>
      <c r="V660" s="36">
        <v>3068.66</v>
      </c>
      <c r="W660" s="36">
        <v>2246.15</v>
      </c>
      <c r="X660" s="36">
        <v>2228.7199999999998</v>
      </c>
      <c r="Y660" s="36">
        <v>2180.88</v>
      </c>
      <c r="Z660" s="36">
        <v>2410.92</v>
      </c>
    </row>
    <row r="661" spans="2:26" x14ac:dyDescent="0.3">
      <c r="B661" s="35">
        <v>17</v>
      </c>
      <c r="C661" s="36">
        <v>2482.9299999999998</v>
      </c>
      <c r="D661" s="36">
        <v>2496.27</v>
      </c>
      <c r="E661" s="36">
        <v>2483.83</v>
      </c>
      <c r="F661" s="36">
        <v>2516.58</v>
      </c>
      <c r="G661" s="36">
        <v>2592.5</v>
      </c>
      <c r="H661" s="36">
        <v>2669.83</v>
      </c>
      <c r="I661" s="36">
        <v>3018.85</v>
      </c>
      <c r="J661" s="36">
        <v>3054.09</v>
      </c>
      <c r="K661" s="36">
        <v>3193.77</v>
      </c>
      <c r="L661" s="36">
        <v>3260.32</v>
      </c>
      <c r="M661" s="36">
        <v>3268.6</v>
      </c>
      <c r="N661" s="36">
        <v>3003.75</v>
      </c>
      <c r="O661" s="36">
        <v>3227.76</v>
      </c>
      <c r="P661" s="36">
        <v>3265.48</v>
      </c>
      <c r="Q661" s="36">
        <v>3360.18</v>
      </c>
      <c r="R661" s="36">
        <v>3337.04</v>
      </c>
      <c r="S661" s="36">
        <v>2965.84</v>
      </c>
      <c r="T661" s="36">
        <v>3025.74</v>
      </c>
      <c r="U661" s="36">
        <v>3282.66</v>
      </c>
      <c r="V661" s="36">
        <v>3137.55</v>
      </c>
      <c r="W661" s="36">
        <v>2948.73</v>
      </c>
      <c r="X661" s="36">
        <v>2677.3</v>
      </c>
      <c r="Y661" s="36">
        <v>2570.98</v>
      </c>
      <c r="Z661" s="36">
        <v>2533.44</v>
      </c>
    </row>
    <row r="662" spans="2:26" x14ac:dyDescent="0.3">
      <c r="B662" s="35">
        <v>18</v>
      </c>
      <c r="C662" s="36">
        <v>2213.4</v>
      </c>
      <c r="D662" s="36">
        <v>2261.91</v>
      </c>
      <c r="E662" s="36">
        <v>2221.59</v>
      </c>
      <c r="F662" s="36">
        <v>2352.2399999999998</v>
      </c>
      <c r="G662" s="36">
        <v>2611.75</v>
      </c>
      <c r="H662" s="36">
        <v>2835.5</v>
      </c>
      <c r="I662" s="36">
        <v>3011.25</v>
      </c>
      <c r="J662" s="36">
        <v>3399.35</v>
      </c>
      <c r="K662" s="36">
        <v>3519.02</v>
      </c>
      <c r="L662" s="36">
        <v>3662.49</v>
      </c>
      <c r="M662" s="36">
        <v>3639.75</v>
      </c>
      <c r="N662" s="36">
        <v>3687.29</v>
      </c>
      <c r="O662" s="36">
        <v>3892.69</v>
      </c>
      <c r="P662" s="36">
        <v>3691.26</v>
      </c>
      <c r="Q662" s="36">
        <v>3929.3</v>
      </c>
      <c r="R662" s="36">
        <v>3607.15</v>
      </c>
      <c r="S662" s="36">
        <v>3513.24</v>
      </c>
      <c r="T662" s="36">
        <v>3629.12</v>
      </c>
      <c r="U662" s="36">
        <v>3138.07</v>
      </c>
      <c r="V662" s="36">
        <v>3172.12</v>
      </c>
      <c r="W662" s="36">
        <v>3076.42</v>
      </c>
      <c r="X662" s="36">
        <v>2526.42</v>
      </c>
      <c r="Y662" s="36">
        <v>2289.25</v>
      </c>
      <c r="Z662" s="36">
        <v>2448.2600000000002</v>
      </c>
    </row>
    <row r="663" spans="2:26" x14ac:dyDescent="0.3">
      <c r="B663" s="35">
        <v>19</v>
      </c>
      <c r="C663" s="36">
        <v>2349.5300000000002</v>
      </c>
      <c r="D663" s="36">
        <v>2323.44</v>
      </c>
      <c r="E663" s="36">
        <v>2381.8000000000002</v>
      </c>
      <c r="F663" s="36">
        <v>2395.42</v>
      </c>
      <c r="G663" s="36">
        <v>2568.4699999999998</v>
      </c>
      <c r="H663" s="36">
        <v>2769.52</v>
      </c>
      <c r="I663" s="36">
        <v>2929.67</v>
      </c>
      <c r="J663" s="36">
        <v>3231.57</v>
      </c>
      <c r="K663" s="36">
        <v>3332.35</v>
      </c>
      <c r="L663" s="36">
        <v>3463.37</v>
      </c>
      <c r="M663" s="36">
        <v>3513.56</v>
      </c>
      <c r="N663" s="36">
        <v>3516.77</v>
      </c>
      <c r="O663" s="36">
        <v>3513.96</v>
      </c>
      <c r="P663" s="36">
        <v>3521.87</v>
      </c>
      <c r="Q663" s="36">
        <v>3518.61</v>
      </c>
      <c r="R663" s="36">
        <v>3409.69</v>
      </c>
      <c r="S663" s="36">
        <v>3124.59</v>
      </c>
      <c r="T663" s="36">
        <v>3475.5</v>
      </c>
      <c r="U663" s="36">
        <v>3387.59</v>
      </c>
      <c r="V663" s="36">
        <v>3232.13</v>
      </c>
      <c r="W663" s="36">
        <v>3074.45</v>
      </c>
      <c r="X663" s="36">
        <v>3001.35</v>
      </c>
      <c r="Y663" s="36">
        <v>2677.75</v>
      </c>
      <c r="Z663" s="36">
        <v>2492.56</v>
      </c>
    </row>
    <row r="664" spans="2:26" x14ac:dyDescent="0.3">
      <c r="B664" s="35">
        <v>20</v>
      </c>
      <c r="C664" s="36">
        <v>1819.53</v>
      </c>
      <c r="D664" s="36">
        <v>1590.32</v>
      </c>
      <c r="E664" s="36">
        <v>2408.59</v>
      </c>
      <c r="F664" s="36">
        <v>2533.1799999999998</v>
      </c>
      <c r="G664" s="36">
        <v>2620.9699999999998</v>
      </c>
      <c r="H664" s="36">
        <v>2785.5</v>
      </c>
      <c r="I664" s="36">
        <v>2924.86</v>
      </c>
      <c r="J664" s="36">
        <v>3100.71</v>
      </c>
      <c r="K664" s="36">
        <v>3351.8</v>
      </c>
      <c r="L664" s="36">
        <v>3469.32</v>
      </c>
      <c r="M664" s="36">
        <v>3464.35</v>
      </c>
      <c r="N664" s="36">
        <v>3451.16</v>
      </c>
      <c r="O664" s="36">
        <v>3465</v>
      </c>
      <c r="P664" s="36">
        <v>3546.5</v>
      </c>
      <c r="Q664" s="36">
        <v>3415.48</v>
      </c>
      <c r="R664" s="36">
        <v>3400.19</v>
      </c>
      <c r="S664" s="36">
        <v>3458.62</v>
      </c>
      <c r="T664" s="36">
        <v>3382.73</v>
      </c>
      <c r="U664" s="36">
        <v>3285.24</v>
      </c>
      <c r="V664" s="36">
        <v>3126.63</v>
      </c>
      <c r="W664" s="36">
        <v>2548.34</v>
      </c>
      <c r="X664" s="36">
        <v>1925.63</v>
      </c>
      <c r="Y664" s="36">
        <v>1850.73</v>
      </c>
      <c r="Z664" s="36">
        <v>1843.78</v>
      </c>
    </row>
    <row r="665" spans="2:26" x14ac:dyDescent="0.3">
      <c r="B665" s="35">
        <v>21</v>
      </c>
      <c r="C665" s="36">
        <v>2463.25</v>
      </c>
      <c r="D665" s="36">
        <v>2449.3000000000002</v>
      </c>
      <c r="E665" s="36">
        <v>2417.0700000000002</v>
      </c>
      <c r="F665" s="36">
        <v>2437.98</v>
      </c>
      <c r="G665" s="36">
        <v>2454.7199999999998</v>
      </c>
      <c r="H665" s="36">
        <v>2676.4</v>
      </c>
      <c r="I665" s="36">
        <v>2836.47</v>
      </c>
      <c r="J665" s="36">
        <v>2940.21</v>
      </c>
      <c r="K665" s="36">
        <v>3187.88</v>
      </c>
      <c r="L665" s="36">
        <v>3538.67</v>
      </c>
      <c r="M665" s="36">
        <v>3412.92</v>
      </c>
      <c r="N665" s="36">
        <v>3512.19</v>
      </c>
      <c r="O665" s="36">
        <v>3443.62</v>
      </c>
      <c r="P665" s="36">
        <v>3547.07</v>
      </c>
      <c r="Q665" s="36">
        <v>3637.13</v>
      </c>
      <c r="R665" s="36">
        <v>3563.07</v>
      </c>
      <c r="S665" s="36">
        <v>3483.87</v>
      </c>
      <c r="T665" s="36">
        <v>3431.32</v>
      </c>
      <c r="U665" s="36">
        <v>3436.8</v>
      </c>
      <c r="V665" s="36">
        <v>3298.12</v>
      </c>
      <c r="W665" s="36">
        <v>3098.71</v>
      </c>
      <c r="X665" s="36">
        <v>2444.58</v>
      </c>
      <c r="Y665" s="36">
        <v>2513.84</v>
      </c>
      <c r="Z665" s="36">
        <v>2517.4899999999998</v>
      </c>
    </row>
    <row r="666" spans="2:26" x14ac:dyDescent="0.3">
      <c r="B666" s="35">
        <v>22</v>
      </c>
      <c r="C666" s="36">
        <v>1642.72</v>
      </c>
      <c r="D666" s="36">
        <v>2405.52</v>
      </c>
      <c r="E666" s="36">
        <v>2238.89</v>
      </c>
      <c r="F666" s="36">
        <v>2360.81</v>
      </c>
      <c r="G666" s="36">
        <v>2600.7199999999998</v>
      </c>
      <c r="H666" s="36">
        <v>3026.6</v>
      </c>
      <c r="I666" s="36">
        <v>3333.01</v>
      </c>
      <c r="J666" s="36">
        <v>3375.34</v>
      </c>
      <c r="K666" s="36">
        <v>3498.03</v>
      </c>
      <c r="L666" s="36">
        <v>3609.32</v>
      </c>
      <c r="M666" s="36">
        <v>3634.24</v>
      </c>
      <c r="N666" s="36">
        <v>3601.04</v>
      </c>
      <c r="O666" s="36">
        <v>3574.91</v>
      </c>
      <c r="P666" s="36">
        <v>3592.14</v>
      </c>
      <c r="Q666" s="36">
        <v>3743.52</v>
      </c>
      <c r="R666" s="36">
        <v>3608.38</v>
      </c>
      <c r="S666" s="36">
        <v>3531.83</v>
      </c>
      <c r="T666" s="36">
        <v>3373.51</v>
      </c>
      <c r="U666" s="36">
        <v>3375.18</v>
      </c>
      <c r="V666" s="36">
        <v>3190.48</v>
      </c>
      <c r="W666" s="36">
        <v>2973.48</v>
      </c>
      <c r="X666" s="36">
        <v>2676.6</v>
      </c>
      <c r="Y666" s="36">
        <v>2604.09</v>
      </c>
      <c r="Z666" s="36">
        <v>2576.7399999999998</v>
      </c>
    </row>
    <row r="667" spans="2:26" x14ac:dyDescent="0.3">
      <c r="B667" s="35">
        <v>23</v>
      </c>
      <c r="C667" s="36">
        <v>2370.63</v>
      </c>
      <c r="D667" s="36">
        <v>2344.8000000000002</v>
      </c>
      <c r="E667" s="36">
        <v>2403.09</v>
      </c>
      <c r="F667" s="36">
        <v>2472.2600000000002</v>
      </c>
      <c r="G667" s="36">
        <v>2724.88</v>
      </c>
      <c r="H667" s="36">
        <v>3019.07</v>
      </c>
      <c r="I667" s="36">
        <v>3081.4</v>
      </c>
      <c r="J667" s="36">
        <v>3384.51</v>
      </c>
      <c r="K667" s="36">
        <v>3628.16</v>
      </c>
      <c r="L667" s="36">
        <v>3817.72</v>
      </c>
      <c r="M667" s="36">
        <v>3837.29</v>
      </c>
      <c r="N667" s="36">
        <v>3790.25</v>
      </c>
      <c r="O667" s="36">
        <v>3617.15</v>
      </c>
      <c r="P667" s="36">
        <v>3889.48</v>
      </c>
      <c r="Q667" s="36">
        <v>3986.73</v>
      </c>
      <c r="R667" s="36">
        <v>3649.34</v>
      </c>
      <c r="S667" s="36">
        <v>3629.16</v>
      </c>
      <c r="T667" s="36">
        <v>3444.81</v>
      </c>
      <c r="U667" s="36">
        <v>3508.64</v>
      </c>
      <c r="V667" s="36">
        <v>3257.67</v>
      </c>
      <c r="W667" s="36">
        <v>2969.71</v>
      </c>
      <c r="X667" s="36">
        <v>2480.94</v>
      </c>
      <c r="Y667" s="36">
        <v>2244.5700000000002</v>
      </c>
      <c r="Z667" s="36">
        <v>2244.6999999999998</v>
      </c>
    </row>
    <row r="668" spans="2:26" x14ac:dyDescent="0.3">
      <c r="B668" s="35">
        <v>24</v>
      </c>
      <c r="C668" s="36">
        <v>1839.01</v>
      </c>
      <c r="D668" s="36">
        <v>1883.29</v>
      </c>
      <c r="E668" s="36">
        <v>1950.13</v>
      </c>
      <c r="F668" s="36">
        <v>1990.22</v>
      </c>
      <c r="G668" s="36">
        <v>2478.65</v>
      </c>
      <c r="H668" s="36">
        <v>2944.63</v>
      </c>
      <c r="I668" s="36">
        <v>3353.3</v>
      </c>
      <c r="J668" s="36">
        <v>3740.56</v>
      </c>
      <c r="K668" s="36">
        <v>3977.64</v>
      </c>
      <c r="L668" s="36">
        <v>4192.2</v>
      </c>
      <c r="M668" s="36">
        <v>4158.49</v>
      </c>
      <c r="N668" s="36">
        <v>4556.4399999999996</v>
      </c>
      <c r="O668" s="36">
        <v>4408.6099999999997</v>
      </c>
      <c r="P668" s="36">
        <v>4201.42</v>
      </c>
      <c r="Q668" s="36">
        <v>3594.01</v>
      </c>
      <c r="R668" s="36">
        <v>3746.82</v>
      </c>
      <c r="S668" s="36">
        <v>3593.7</v>
      </c>
      <c r="T668" s="36">
        <v>3585.85</v>
      </c>
      <c r="U668" s="36">
        <v>3484.22</v>
      </c>
      <c r="V668" s="36">
        <v>3309.76</v>
      </c>
      <c r="W668" s="36">
        <v>3098.03</v>
      </c>
      <c r="X668" s="36">
        <v>2971.44</v>
      </c>
      <c r="Y668" s="36">
        <v>2494.81</v>
      </c>
      <c r="Z668" s="36">
        <v>1814.57</v>
      </c>
    </row>
    <row r="669" spans="2:26" x14ac:dyDescent="0.3">
      <c r="B669" s="35">
        <v>25</v>
      </c>
      <c r="C669" s="36">
        <v>1962.08</v>
      </c>
      <c r="D669" s="36">
        <v>1870.37</v>
      </c>
      <c r="E669" s="36">
        <v>2062.13</v>
      </c>
      <c r="F669" s="36">
        <v>2066.39</v>
      </c>
      <c r="G669" s="36">
        <v>2490.3200000000002</v>
      </c>
      <c r="H669" s="36">
        <v>2694.34</v>
      </c>
      <c r="I669" s="36">
        <v>3008.63</v>
      </c>
      <c r="J669" s="36">
        <v>3316.32</v>
      </c>
      <c r="K669" s="36">
        <v>3602.07</v>
      </c>
      <c r="L669" s="36">
        <v>4030.63</v>
      </c>
      <c r="M669" s="36">
        <v>3730.58</v>
      </c>
      <c r="N669" s="36">
        <v>3995.18</v>
      </c>
      <c r="O669" s="36">
        <v>3474.74</v>
      </c>
      <c r="P669" s="36">
        <v>3366.98</v>
      </c>
      <c r="Q669" s="36">
        <v>3379.96</v>
      </c>
      <c r="R669" s="36">
        <v>3426.5</v>
      </c>
      <c r="S669" s="36">
        <v>3384.89</v>
      </c>
      <c r="T669" s="36">
        <v>3379.33</v>
      </c>
      <c r="U669" s="36">
        <v>3254.75</v>
      </c>
      <c r="V669" s="36">
        <v>3206.38</v>
      </c>
      <c r="W669" s="36">
        <v>2343.4699999999998</v>
      </c>
      <c r="X669" s="36">
        <v>1980.43</v>
      </c>
      <c r="Y669" s="36">
        <v>1938.96</v>
      </c>
      <c r="Z669" s="36">
        <v>1917.2</v>
      </c>
    </row>
    <row r="670" spans="2:26" x14ac:dyDescent="0.3">
      <c r="B670" s="35">
        <v>26</v>
      </c>
      <c r="C670" s="36">
        <v>1757.51</v>
      </c>
      <c r="D670" s="36">
        <v>1808.91</v>
      </c>
      <c r="E670" s="36">
        <v>1859.72</v>
      </c>
      <c r="F670" s="36">
        <v>1820.87</v>
      </c>
      <c r="G670" s="36">
        <v>2338.11</v>
      </c>
      <c r="H670" s="36">
        <v>2609.25</v>
      </c>
      <c r="I670" s="36">
        <v>2985.14</v>
      </c>
      <c r="J670" s="36">
        <v>3348.67</v>
      </c>
      <c r="K670" s="36">
        <v>3433.33</v>
      </c>
      <c r="L670" s="36">
        <v>3472.23</v>
      </c>
      <c r="M670" s="36">
        <v>3631.79</v>
      </c>
      <c r="N670" s="36">
        <v>3615.28</v>
      </c>
      <c r="O670" s="36">
        <v>3415.38</v>
      </c>
      <c r="P670" s="36">
        <v>3403.66</v>
      </c>
      <c r="Q670" s="36">
        <v>3485.61</v>
      </c>
      <c r="R670" s="36">
        <v>3134.57</v>
      </c>
      <c r="S670" s="36">
        <v>3384.31</v>
      </c>
      <c r="T670" s="36">
        <v>3882.51</v>
      </c>
      <c r="U670" s="36">
        <v>3344.5</v>
      </c>
      <c r="V670" s="36">
        <v>3078.41</v>
      </c>
      <c r="W670" s="36">
        <v>3047.26</v>
      </c>
      <c r="X670" s="36">
        <v>1970.14</v>
      </c>
      <c r="Y670" s="36">
        <v>1786.11</v>
      </c>
      <c r="Z670" s="36">
        <v>1965.1</v>
      </c>
    </row>
    <row r="671" spans="2:26" x14ac:dyDescent="0.3">
      <c r="B671" s="35">
        <v>27</v>
      </c>
      <c r="C671" s="36">
        <v>2307.3200000000002</v>
      </c>
      <c r="D671" s="36">
        <v>2316.58</v>
      </c>
      <c r="E671" s="36">
        <v>2456.14</v>
      </c>
      <c r="F671" s="36">
        <v>2443.7199999999998</v>
      </c>
      <c r="G671" s="36">
        <v>2499.9899999999998</v>
      </c>
      <c r="H671" s="36">
        <v>2669.42</v>
      </c>
      <c r="I671" s="36">
        <v>2832.99</v>
      </c>
      <c r="J671" s="36">
        <v>2900.55</v>
      </c>
      <c r="K671" s="36">
        <v>3059.12</v>
      </c>
      <c r="L671" s="36">
        <v>3298.13</v>
      </c>
      <c r="M671" s="36">
        <v>3311.21</v>
      </c>
      <c r="N671" s="36">
        <v>3311.42</v>
      </c>
      <c r="O671" s="36">
        <v>3333.23</v>
      </c>
      <c r="P671" s="36">
        <v>3393.26</v>
      </c>
      <c r="Q671" s="36">
        <v>3438.33</v>
      </c>
      <c r="R671" s="36">
        <v>3346.47</v>
      </c>
      <c r="S671" s="36">
        <v>3373.24</v>
      </c>
      <c r="T671" s="36">
        <v>3332.18</v>
      </c>
      <c r="U671" s="36">
        <v>3269.82</v>
      </c>
      <c r="V671" s="36">
        <v>3151.16</v>
      </c>
      <c r="W671" s="36">
        <v>3047.87</v>
      </c>
      <c r="X671" s="36">
        <v>2470.39</v>
      </c>
      <c r="Y671" s="36">
        <v>2506.1</v>
      </c>
      <c r="Z671" s="36">
        <v>2436.98</v>
      </c>
    </row>
    <row r="672" spans="2:26" x14ac:dyDescent="0.3">
      <c r="B672" s="35">
        <v>28</v>
      </c>
      <c r="C672" s="36">
        <v>2361.92</v>
      </c>
      <c r="D672" s="36">
        <v>2340.7199999999998</v>
      </c>
      <c r="E672" s="36">
        <v>2318.4899999999998</v>
      </c>
      <c r="F672" s="36">
        <v>2270.4299999999998</v>
      </c>
      <c r="G672" s="36">
        <v>2365.19</v>
      </c>
      <c r="H672" s="36">
        <v>2551.96</v>
      </c>
      <c r="I672" s="36">
        <v>2586.59</v>
      </c>
      <c r="J672" s="36">
        <v>2845.5</v>
      </c>
      <c r="K672" s="36">
        <v>3033.55</v>
      </c>
      <c r="L672" s="36">
        <v>3167.01</v>
      </c>
      <c r="M672" s="36">
        <v>3281.51</v>
      </c>
      <c r="N672" s="36">
        <v>3275.45</v>
      </c>
      <c r="O672" s="36">
        <v>3280.7</v>
      </c>
      <c r="P672" s="36">
        <v>3311.56</v>
      </c>
      <c r="Q672" s="36">
        <v>3570.15</v>
      </c>
      <c r="R672" s="36">
        <v>3469.71</v>
      </c>
      <c r="S672" s="36">
        <v>3579.4</v>
      </c>
      <c r="T672" s="36">
        <v>3478.49</v>
      </c>
      <c r="U672" s="36">
        <v>3577.07</v>
      </c>
      <c r="V672" s="36">
        <v>3086.17</v>
      </c>
      <c r="W672" s="36">
        <v>2922.92</v>
      </c>
      <c r="X672" s="36">
        <v>2847.57</v>
      </c>
      <c r="Y672" s="36">
        <v>2630.37</v>
      </c>
      <c r="Z672" s="36">
        <v>2395.2199999999998</v>
      </c>
    </row>
    <row r="673" spans="2:26" x14ac:dyDescent="0.3">
      <c r="B673" s="35">
        <v>29</v>
      </c>
      <c r="C673" s="36">
        <v>2219.3200000000002</v>
      </c>
      <c r="D673" s="36">
        <v>2117.4</v>
      </c>
      <c r="E673" s="36">
        <v>1373.6</v>
      </c>
      <c r="F673" s="36">
        <v>1357.27</v>
      </c>
      <c r="G673" s="36">
        <v>1745.68</v>
      </c>
      <c r="H673" s="36">
        <v>2928.07</v>
      </c>
      <c r="I673" s="36">
        <v>3540.12</v>
      </c>
      <c r="J673" s="36">
        <v>3562.3</v>
      </c>
      <c r="K673" s="36">
        <v>3556.24</v>
      </c>
      <c r="L673" s="36">
        <v>3849.37</v>
      </c>
      <c r="M673" s="36">
        <v>3827.25</v>
      </c>
      <c r="N673" s="36">
        <v>3870.43</v>
      </c>
      <c r="O673" s="36">
        <v>3840.6</v>
      </c>
      <c r="P673" s="36">
        <v>3885.42</v>
      </c>
      <c r="Q673" s="36">
        <v>4113.17</v>
      </c>
      <c r="R673" s="36">
        <v>4074.03</v>
      </c>
      <c r="S673" s="36">
        <v>3991.91</v>
      </c>
      <c r="T673" s="36">
        <v>3907.03</v>
      </c>
      <c r="U673" s="36">
        <v>3800.62</v>
      </c>
      <c r="V673" s="36">
        <v>3054.89</v>
      </c>
      <c r="W673" s="36">
        <v>2863.73</v>
      </c>
      <c r="X673" s="36">
        <v>2780.47</v>
      </c>
      <c r="Y673" s="36">
        <v>2535.48</v>
      </c>
      <c r="Z673" s="36">
        <v>1832.64</v>
      </c>
    </row>
    <row r="674" spans="2:26" x14ac:dyDescent="0.3">
      <c r="B674" s="35">
        <v>30</v>
      </c>
      <c r="C674" s="36">
        <v>2075.2399999999998</v>
      </c>
      <c r="D674" s="36">
        <v>1381.87</v>
      </c>
      <c r="E674" s="36">
        <v>1379.62</v>
      </c>
      <c r="F674" s="36">
        <v>1378.84</v>
      </c>
      <c r="G674" s="36">
        <v>1392.68</v>
      </c>
      <c r="H674" s="36">
        <v>2334.52</v>
      </c>
      <c r="I674" s="36">
        <v>2861.08</v>
      </c>
      <c r="J674" s="36">
        <v>3348.33</v>
      </c>
      <c r="K674" s="36">
        <v>3460</v>
      </c>
      <c r="L674" s="36">
        <v>3726.45</v>
      </c>
      <c r="M674" s="36">
        <v>3800.1</v>
      </c>
      <c r="N674" s="36">
        <v>3809.73</v>
      </c>
      <c r="O674" s="36">
        <v>3891.08</v>
      </c>
      <c r="P674" s="36">
        <v>3330.9</v>
      </c>
      <c r="Q674" s="36">
        <v>3365.32</v>
      </c>
      <c r="R674" s="36">
        <v>3321.95</v>
      </c>
      <c r="S674" s="36">
        <v>3381.13</v>
      </c>
      <c r="T674" s="36">
        <v>3390.26</v>
      </c>
      <c r="U674" s="36">
        <v>3316.16</v>
      </c>
      <c r="V674" s="36">
        <v>3050.39</v>
      </c>
      <c r="W674" s="36">
        <v>2962.36</v>
      </c>
      <c r="X674" s="36">
        <v>2602.23</v>
      </c>
      <c r="Y674" s="36">
        <v>1367.82</v>
      </c>
      <c r="Z674" s="36">
        <v>1848.06</v>
      </c>
    </row>
    <row r="675" spans="2:26" hidden="1" x14ac:dyDescent="0.3">
      <c r="B675" s="38">
        <v>31</v>
      </c>
      <c r="C675" s="36" t="e">
        <v>#N/A</v>
      </c>
      <c r="D675" s="36" t="e">
        <v>#N/A</v>
      </c>
      <c r="E675" s="36" t="e">
        <v>#N/A</v>
      </c>
      <c r="F675" s="36" t="e">
        <v>#N/A</v>
      </c>
      <c r="G675" s="36" t="e">
        <v>#N/A</v>
      </c>
      <c r="H675" s="36" t="e">
        <v>#N/A</v>
      </c>
      <c r="I675" s="36" t="e">
        <v>#N/A</v>
      </c>
      <c r="J675" s="36" t="e">
        <v>#N/A</v>
      </c>
      <c r="K675" s="36" t="e">
        <v>#N/A</v>
      </c>
      <c r="L675" s="36" t="e">
        <v>#N/A</v>
      </c>
      <c r="M675" s="36" t="e">
        <v>#N/A</v>
      </c>
      <c r="N675" s="36" t="e">
        <v>#N/A</v>
      </c>
      <c r="O675" s="36" t="e">
        <v>#N/A</v>
      </c>
      <c r="P675" s="36" t="e">
        <v>#N/A</v>
      </c>
      <c r="Q675" s="36" t="e">
        <v>#N/A</v>
      </c>
      <c r="R675" s="36" t="e">
        <v>#N/A</v>
      </c>
      <c r="S675" s="36" t="e">
        <v>#N/A</v>
      </c>
      <c r="T675" s="36" t="e">
        <v>#N/A</v>
      </c>
      <c r="U675" s="36" t="e">
        <v>#N/A</v>
      </c>
      <c r="V675" s="36" t="e">
        <v>#N/A</v>
      </c>
      <c r="W675" s="36" t="e">
        <v>#N/A</v>
      </c>
      <c r="X675" s="36" t="e">
        <v>#N/A</v>
      </c>
      <c r="Y675" s="36" t="e">
        <v>#N/A</v>
      </c>
      <c r="Z675" s="36" t="e">
        <v>#N/A</v>
      </c>
    </row>
    <row r="676" spans="2:26" x14ac:dyDescent="0.3">
      <c r="B676" s="138"/>
      <c r="C676" s="138"/>
      <c r="D676" s="138"/>
      <c r="E676" s="138"/>
      <c r="F676" s="138"/>
      <c r="G676" s="138"/>
      <c r="H676" s="138"/>
      <c r="I676" s="138"/>
      <c r="J676" s="138"/>
      <c r="K676" s="138"/>
      <c r="L676" s="138"/>
      <c r="M676" s="138"/>
      <c r="N676" s="138"/>
      <c r="O676" s="138"/>
      <c r="P676" s="138"/>
      <c r="Q676" s="138"/>
      <c r="R676" s="138"/>
      <c r="S676" s="138"/>
      <c r="T676" s="138"/>
      <c r="U676" s="138"/>
      <c r="V676" s="138"/>
      <c r="W676" s="138"/>
      <c r="X676" s="138"/>
      <c r="Y676" s="138"/>
      <c r="Z676" s="138"/>
    </row>
    <row r="677" spans="2:26" x14ac:dyDescent="0.3">
      <c r="B677" s="136" t="s">
        <v>64</v>
      </c>
      <c r="C677" s="155" t="s">
        <v>80</v>
      </c>
      <c r="D677" s="171"/>
      <c r="E677" s="171"/>
      <c r="F677" s="171"/>
      <c r="G677" s="171"/>
      <c r="H677" s="171"/>
      <c r="I677" s="171"/>
      <c r="J677" s="171"/>
      <c r="K677" s="171"/>
      <c r="L677" s="171"/>
      <c r="M677" s="171"/>
      <c r="N677" s="171"/>
      <c r="O677" s="171"/>
      <c r="P677" s="171"/>
      <c r="Q677" s="171"/>
      <c r="R677" s="171"/>
      <c r="S677" s="171"/>
      <c r="T677" s="171"/>
      <c r="U677" s="171"/>
      <c r="V677" s="171"/>
      <c r="W677" s="171"/>
      <c r="X677" s="171"/>
      <c r="Y677" s="171"/>
      <c r="Z677" s="172"/>
    </row>
    <row r="678" spans="2:26" x14ac:dyDescent="0.3">
      <c r="B678" s="149"/>
      <c r="C678" s="19">
        <v>0</v>
      </c>
      <c r="D678" s="19">
        <v>4.1666666666666664E-2</v>
      </c>
      <c r="E678" s="19">
        <v>8.3333333333333329E-2</v>
      </c>
      <c r="F678" s="19">
        <v>0.125</v>
      </c>
      <c r="G678" s="19">
        <v>0.16666666666666666</v>
      </c>
      <c r="H678" s="19">
        <v>0.20833333333333334</v>
      </c>
      <c r="I678" s="19">
        <v>0.25</v>
      </c>
      <c r="J678" s="19">
        <v>0.29166666666666669</v>
      </c>
      <c r="K678" s="19">
        <v>0.33333333333333331</v>
      </c>
      <c r="L678" s="19">
        <v>0.375</v>
      </c>
      <c r="M678" s="19">
        <v>0.41666666666666669</v>
      </c>
      <c r="N678" s="19">
        <v>0.45833333333333331</v>
      </c>
      <c r="O678" s="19">
        <v>0.5</v>
      </c>
      <c r="P678" s="19">
        <v>0.54166666666666663</v>
      </c>
      <c r="Q678" s="19">
        <v>0.58333333333333337</v>
      </c>
      <c r="R678" s="19">
        <v>0.625</v>
      </c>
      <c r="S678" s="19">
        <v>0.66666666666666663</v>
      </c>
      <c r="T678" s="19">
        <v>0.70833333333333337</v>
      </c>
      <c r="U678" s="19">
        <v>0.75</v>
      </c>
      <c r="V678" s="19">
        <v>0.79166666666666663</v>
      </c>
      <c r="W678" s="19">
        <v>0.83333333333333337</v>
      </c>
      <c r="X678" s="19">
        <v>0.875</v>
      </c>
      <c r="Y678" s="19">
        <v>0.91666666666666663</v>
      </c>
      <c r="Z678" s="19">
        <v>0.95833333333333337</v>
      </c>
    </row>
    <row r="679" spans="2:26" x14ac:dyDescent="0.3">
      <c r="B679" s="149"/>
      <c r="C679" s="20" t="s">
        <v>65</v>
      </c>
      <c r="D679" s="20" t="s">
        <v>65</v>
      </c>
      <c r="E679" s="20" t="s">
        <v>65</v>
      </c>
      <c r="F679" s="20" t="s">
        <v>65</v>
      </c>
      <c r="G679" s="20" t="s">
        <v>65</v>
      </c>
      <c r="H679" s="20" t="s">
        <v>65</v>
      </c>
      <c r="I679" s="20" t="s">
        <v>65</v>
      </c>
      <c r="J679" s="20" t="s">
        <v>65</v>
      </c>
      <c r="K679" s="20" t="s">
        <v>65</v>
      </c>
      <c r="L679" s="20" t="s">
        <v>65</v>
      </c>
      <c r="M679" s="20" t="s">
        <v>65</v>
      </c>
      <c r="N679" s="20" t="s">
        <v>65</v>
      </c>
      <c r="O679" s="20" t="s">
        <v>65</v>
      </c>
      <c r="P679" s="20" t="s">
        <v>65</v>
      </c>
      <c r="Q679" s="20" t="s">
        <v>65</v>
      </c>
      <c r="R679" s="20" t="s">
        <v>65</v>
      </c>
      <c r="S679" s="20" t="s">
        <v>65</v>
      </c>
      <c r="T679" s="20" t="s">
        <v>65</v>
      </c>
      <c r="U679" s="20" t="s">
        <v>65</v>
      </c>
      <c r="V679" s="20" t="s">
        <v>65</v>
      </c>
      <c r="W679" s="20" t="s">
        <v>65</v>
      </c>
      <c r="X679" s="20" t="s">
        <v>65</v>
      </c>
      <c r="Y679" s="20" t="s">
        <v>65</v>
      </c>
      <c r="Z679" s="20" t="s">
        <v>66</v>
      </c>
    </row>
    <row r="680" spans="2:26" x14ac:dyDescent="0.3">
      <c r="B680" s="164"/>
      <c r="C680" s="21">
        <v>4.1666666666666664E-2</v>
      </c>
      <c r="D680" s="21">
        <v>8.3333333333333329E-2</v>
      </c>
      <c r="E680" s="21">
        <v>0.125</v>
      </c>
      <c r="F680" s="21">
        <v>0.16666666666666666</v>
      </c>
      <c r="G680" s="21">
        <v>0.20833333333333334</v>
      </c>
      <c r="H680" s="21">
        <v>0.25</v>
      </c>
      <c r="I680" s="21">
        <v>0.29166666666666669</v>
      </c>
      <c r="J680" s="21">
        <v>0.33333333333333331</v>
      </c>
      <c r="K680" s="21">
        <v>0.375</v>
      </c>
      <c r="L680" s="21">
        <v>0.41666666666666669</v>
      </c>
      <c r="M680" s="21">
        <v>0.45833333333333331</v>
      </c>
      <c r="N680" s="21">
        <v>0.5</v>
      </c>
      <c r="O680" s="21">
        <v>0.54166666666666663</v>
      </c>
      <c r="P680" s="21">
        <v>0.58333333333333337</v>
      </c>
      <c r="Q680" s="21">
        <v>0.625</v>
      </c>
      <c r="R680" s="21">
        <v>0.66666666666666663</v>
      </c>
      <c r="S680" s="21">
        <v>0.70833333333333337</v>
      </c>
      <c r="T680" s="21">
        <v>0.75</v>
      </c>
      <c r="U680" s="21">
        <v>0.79166666666666663</v>
      </c>
      <c r="V680" s="21">
        <v>0.83333333333333337</v>
      </c>
      <c r="W680" s="21">
        <v>0.875</v>
      </c>
      <c r="X680" s="21">
        <v>0.91666666666666663</v>
      </c>
      <c r="Y680" s="21">
        <v>0.95833333333333337</v>
      </c>
      <c r="Z680" s="21">
        <v>0</v>
      </c>
    </row>
    <row r="681" spans="2:26" x14ac:dyDescent="0.3">
      <c r="B681" s="35">
        <v>1</v>
      </c>
      <c r="C681" s="36">
        <v>49.14</v>
      </c>
      <c r="D681" s="36">
        <v>50.6</v>
      </c>
      <c r="E681" s="36">
        <v>57.58</v>
      </c>
      <c r="F681" s="36">
        <v>15.02</v>
      </c>
      <c r="G681" s="36">
        <v>44.25</v>
      </c>
      <c r="H681" s="36">
        <v>9.89</v>
      </c>
      <c r="I681" s="36">
        <v>33.479999999999997</v>
      </c>
      <c r="J681" s="36">
        <v>175.25</v>
      </c>
      <c r="K681" s="36">
        <v>51.53</v>
      </c>
      <c r="L681" s="36">
        <v>0</v>
      </c>
      <c r="M681" s="36">
        <v>0.84</v>
      </c>
      <c r="N681" s="36">
        <v>10.08</v>
      </c>
      <c r="O681" s="36">
        <v>42.07</v>
      </c>
      <c r="P681" s="36">
        <v>66.64</v>
      </c>
      <c r="Q681" s="36">
        <v>74.45</v>
      </c>
      <c r="R681" s="36">
        <v>50.94</v>
      </c>
      <c r="S681" s="36">
        <v>17.309999999999999</v>
      </c>
      <c r="T681" s="36">
        <v>1.87</v>
      </c>
      <c r="U681" s="36">
        <v>2.4500000000000002</v>
      </c>
      <c r="V681" s="36">
        <v>6.27</v>
      </c>
      <c r="W681" s="36">
        <v>2.83</v>
      </c>
      <c r="X681" s="36">
        <v>0</v>
      </c>
      <c r="Y681" s="36">
        <v>0</v>
      </c>
      <c r="Z681" s="36">
        <v>0</v>
      </c>
    </row>
    <row r="682" spans="2:26" x14ac:dyDescent="0.3">
      <c r="B682" s="35">
        <v>2</v>
      </c>
      <c r="C682" s="36">
        <v>0</v>
      </c>
      <c r="D682" s="36">
        <v>0</v>
      </c>
      <c r="E682" s="36">
        <v>1.19</v>
      </c>
      <c r="F682" s="36">
        <v>0</v>
      </c>
      <c r="G682" s="36">
        <v>20.27</v>
      </c>
      <c r="H682" s="36">
        <v>53.67</v>
      </c>
      <c r="I682" s="36">
        <v>50.48</v>
      </c>
      <c r="J682" s="36">
        <v>118.92</v>
      </c>
      <c r="K682" s="36">
        <v>152.47</v>
      </c>
      <c r="L682" s="36">
        <v>94.52</v>
      </c>
      <c r="M682" s="36">
        <v>119.41</v>
      </c>
      <c r="N682" s="36">
        <v>145.55000000000001</v>
      </c>
      <c r="O682" s="36">
        <v>137.52000000000001</v>
      </c>
      <c r="P682" s="36">
        <v>273.7</v>
      </c>
      <c r="Q682" s="36">
        <v>209.22</v>
      </c>
      <c r="R682" s="36">
        <v>244.36</v>
      </c>
      <c r="S682" s="36">
        <v>290.86</v>
      </c>
      <c r="T682" s="36">
        <v>166.65</v>
      </c>
      <c r="U682" s="36">
        <v>170.38</v>
      </c>
      <c r="V682" s="36">
        <v>187.63</v>
      </c>
      <c r="W682" s="36">
        <v>216.98</v>
      </c>
      <c r="X682" s="36">
        <v>77.290000000000006</v>
      </c>
      <c r="Y682" s="36">
        <v>287.74</v>
      </c>
      <c r="Z682" s="36">
        <v>1089.28</v>
      </c>
    </row>
    <row r="683" spans="2:26" x14ac:dyDescent="0.3">
      <c r="B683" s="35">
        <v>3</v>
      </c>
      <c r="C683" s="36">
        <v>27.33</v>
      </c>
      <c r="D683" s="36">
        <v>76.849999999999994</v>
      </c>
      <c r="E683" s="36">
        <v>112.65</v>
      </c>
      <c r="F683" s="36">
        <v>158.12</v>
      </c>
      <c r="G683" s="36">
        <v>220.15</v>
      </c>
      <c r="H683" s="36">
        <v>209.21</v>
      </c>
      <c r="I683" s="36">
        <v>201.96</v>
      </c>
      <c r="J683" s="36">
        <v>316.76</v>
      </c>
      <c r="K683" s="36">
        <v>272.67</v>
      </c>
      <c r="L683" s="36">
        <v>288.54000000000002</v>
      </c>
      <c r="M683" s="36">
        <v>271.25</v>
      </c>
      <c r="N683" s="36">
        <v>260.02999999999997</v>
      </c>
      <c r="O683" s="36">
        <v>150.34</v>
      </c>
      <c r="P683" s="36">
        <v>308.66000000000003</v>
      </c>
      <c r="Q683" s="36">
        <v>316.69</v>
      </c>
      <c r="R683" s="36">
        <v>342.68</v>
      </c>
      <c r="S683" s="36">
        <v>374.06</v>
      </c>
      <c r="T683" s="36">
        <v>390.55</v>
      </c>
      <c r="U683" s="36">
        <v>422.99</v>
      </c>
      <c r="V683" s="36">
        <v>434.33</v>
      </c>
      <c r="W683" s="36">
        <v>507.24</v>
      </c>
      <c r="X683" s="36">
        <v>691.45</v>
      </c>
      <c r="Y683" s="36">
        <v>1053.96</v>
      </c>
      <c r="Z683" s="36">
        <v>1371.28</v>
      </c>
    </row>
    <row r="684" spans="2:26" x14ac:dyDescent="0.3">
      <c r="B684" s="35">
        <v>4</v>
      </c>
      <c r="C684" s="36">
        <v>11.25</v>
      </c>
      <c r="D684" s="36">
        <v>12.15</v>
      </c>
      <c r="E684" s="36">
        <v>0</v>
      </c>
      <c r="F684" s="36">
        <v>65.239999999999995</v>
      </c>
      <c r="G684" s="36">
        <v>111.29</v>
      </c>
      <c r="H684" s="36">
        <v>251.28</v>
      </c>
      <c r="I684" s="36">
        <v>375.8</v>
      </c>
      <c r="J684" s="36">
        <v>486.56</v>
      </c>
      <c r="K684" s="36">
        <v>311.75</v>
      </c>
      <c r="L684" s="36">
        <v>293.04000000000002</v>
      </c>
      <c r="M684" s="36">
        <v>279.08999999999997</v>
      </c>
      <c r="N684" s="36">
        <v>655.5</v>
      </c>
      <c r="O684" s="36">
        <v>151.93</v>
      </c>
      <c r="P684" s="36">
        <v>327.63</v>
      </c>
      <c r="Q684" s="36">
        <v>110.8</v>
      </c>
      <c r="R684" s="36">
        <v>75.06</v>
      </c>
      <c r="S684" s="36">
        <v>114.37</v>
      </c>
      <c r="T684" s="36">
        <v>231.28</v>
      </c>
      <c r="U684" s="36">
        <v>336.55</v>
      </c>
      <c r="V684" s="36">
        <v>303.92</v>
      </c>
      <c r="W684" s="36">
        <v>342.44</v>
      </c>
      <c r="X684" s="36">
        <v>302.7</v>
      </c>
      <c r="Y684" s="36">
        <v>366.23</v>
      </c>
      <c r="Z684" s="36">
        <v>559.38</v>
      </c>
    </row>
    <row r="685" spans="2:26" x14ac:dyDescent="0.3">
      <c r="B685" s="35">
        <v>5</v>
      </c>
      <c r="C685" s="36">
        <v>0</v>
      </c>
      <c r="D685" s="36">
        <v>0</v>
      </c>
      <c r="E685" s="36">
        <v>0</v>
      </c>
      <c r="F685" s="36">
        <v>0</v>
      </c>
      <c r="G685" s="36">
        <v>59.04</v>
      </c>
      <c r="H685" s="36">
        <v>397.97</v>
      </c>
      <c r="I685" s="36">
        <v>446.97</v>
      </c>
      <c r="J685" s="36">
        <v>1233.0899999999999</v>
      </c>
      <c r="K685" s="36">
        <v>395.09</v>
      </c>
      <c r="L685" s="36">
        <v>397.74</v>
      </c>
      <c r="M685" s="36">
        <v>382.98</v>
      </c>
      <c r="N685" s="36">
        <v>368.26</v>
      </c>
      <c r="O685" s="36">
        <v>396.77</v>
      </c>
      <c r="P685" s="36">
        <v>351.41</v>
      </c>
      <c r="Q685" s="36">
        <v>290.47000000000003</v>
      </c>
      <c r="R685" s="36">
        <v>0</v>
      </c>
      <c r="S685" s="36">
        <v>0</v>
      </c>
      <c r="T685" s="36">
        <v>2.61</v>
      </c>
      <c r="U685" s="36">
        <v>5.04</v>
      </c>
      <c r="V685" s="36">
        <v>0</v>
      </c>
      <c r="W685" s="36">
        <v>0</v>
      </c>
      <c r="X685" s="36">
        <v>0</v>
      </c>
      <c r="Y685" s="36">
        <v>0</v>
      </c>
      <c r="Z685" s="36">
        <v>0</v>
      </c>
    </row>
    <row r="686" spans="2:26" x14ac:dyDescent="0.3">
      <c r="B686" s="35">
        <v>6</v>
      </c>
      <c r="C686" s="36">
        <v>0</v>
      </c>
      <c r="D686" s="36">
        <v>0</v>
      </c>
      <c r="E686" s="36">
        <v>62.51</v>
      </c>
      <c r="F686" s="36">
        <v>45.96</v>
      </c>
      <c r="G686" s="36">
        <v>9.83</v>
      </c>
      <c r="H686" s="36">
        <v>7.68</v>
      </c>
      <c r="I686" s="36">
        <v>73.34</v>
      </c>
      <c r="J686" s="36">
        <v>104.47</v>
      </c>
      <c r="K686" s="36">
        <v>181.29</v>
      </c>
      <c r="L686" s="36">
        <v>187.29</v>
      </c>
      <c r="M686" s="36">
        <v>187.72</v>
      </c>
      <c r="N686" s="36">
        <v>225.69</v>
      </c>
      <c r="O686" s="36">
        <v>209.3</v>
      </c>
      <c r="P686" s="36">
        <v>188.24</v>
      </c>
      <c r="Q686" s="36">
        <v>206.38</v>
      </c>
      <c r="R686" s="36">
        <v>180.63</v>
      </c>
      <c r="S686" s="36">
        <v>507.67</v>
      </c>
      <c r="T686" s="36">
        <v>298.14</v>
      </c>
      <c r="U686" s="36">
        <v>283.93</v>
      </c>
      <c r="V686" s="36">
        <v>79.040000000000006</v>
      </c>
      <c r="W686" s="36">
        <v>3.81</v>
      </c>
      <c r="X686" s="36">
        <v>11.48</v>
      </c>
      <c r="Y686" s="36">
        <v>0</v>
      </c>
      <c r="Z686" s="36">
        <v>0</v>
      </c>
    </row>
    <row r="687" spans="2:26" x14ac:dyDescent="0.3">
      <c r="B687" s="35">
        <v>7</v>
      </c>
      <c r="C687" s="36">
        <v>0</v>
      </c>
      <c r="D687" s="36">
        <v>0</v>
      </c>
      <c r="E687" s="36">
        <v>0</v>
      </c>
      <c r="F687" s="36">
        <v>0</v>
      </c>
      <c r="G687" s="36">
        <v>0</v>
      </c>
      <c r="H687" s="36">
        <v>0</v>
      </c>
      <c r="I687" s="36">
        <v>89.82</v>
      </c>
      <c r="J687" s="36">
        <v>101.93</v>
      </c>
      <c r="K687" s="36">
        <v>2.2400000000000002</v>
      </c>
      <c r="L687" s="36">
        <v>168.51</v>
      </c>
      <c r="M687" s="36">
        <v>161.79</v>
      </c>
      <c r="N687" s="36">
        <v>169.16</v>
      </c>
      <c r="O687" s="36">
        <v>157.01</v>
      </c>
      <c r="P687" s="36">
        <v>3.21</v>
      </c>
      <c r="Q687" s="36">
        <v>0.82</v>
      </c>
      <c r="R687" s="36">
        <v>0</v>
      </c>
      <c r="S687" s="36">
        <v>0</v>
      </c>
      <c r="T687" s="36">
        <v>0</v>
      </c>
      <c r="U687" s="36">
        <v>113.8</v>
      </c>
      <c r="V687" s="36">
        <v>38.9</v>
      </c>
      <c r="W687" s="36">
        <v>0</v>
      </c>
      <c r="X687" s="36">
        <v>0</v>
      </c>
      <c r="Y687" s="36">
        <v>55.85</v>
      </c>
      <c r="Z687" s="36">
        <v>12.82</v>
      </c>
    </row>
    <row r="688" spans="2:26" x14ac:dyDescent="0.3">
      <c r="B688" s="35">
        <v>8</v>
      </c>
      <c r="C688" s="36">
        <v>0</v>
      </c>
      <c r="D688" s="36">
        <v>0</v>
      </c>
      <c r="E688" s="36">
        <v>0</v>
      </c>
      <c r="F688" s="36">
        <v>213.94</v>
      </c>
      <c r="G688" s="36">
        <v>200.98</v>
      </c>
      <c r="H688" s="36">
        <v>13.59</v>
      </c>
      <c r="I688" s="36">
        <v>1.6</v>
      </c>
      <c r="J688" s="36">
        <v>31.7</v>
      </c>
      <c r="K688" s="36">
        <v>280.52</v>
      </c>
      <c r="L688" s="36">
        <v>453.13</v>
      </c>
      <c r="M688" s="36">
        <v>451.79</v>
      </c>
      <c r="N688" s="36">
        <v>457.45</v>
      </c>
      <c r="O688" s="36">
        <v>393.85</v>
      </c>
      <c r="P688" s="36">
        <v>463.63</v>
      </c>
      <c r="Q688" s="36">
        <v>184.61</v>
      </c>
      <c r="R688" s="36">
        <v>80.069999999999993</v>
      </c>
      <c r="S688" s="36">
        <v>471.53</v>
      </c>
      <c r="T688" s="36">
        <v>537.16999999999996</v>
      </c>
      <c r="U688" s="36">
        <v>544.94000000000005</v>
      </c>
      <c r="V688" s="36">
        <v>0</v>
      </c>
      <c r="W688" s="36">
        <v>0</v>
      </c>
      <c r="X688" s="36">
        <v>0</v>
      </c>
      <c r="Y688" s="36">
        <v>0</v>
      </c>
      <c r="Z688" s="36">
        <v>0</v>
      </c>
    </row>
    <row r="689" spans="2:26" x14ac:dyDescent="0.3">
      <c r="B689" s="35">
        <v>9</v>
      </c>
      <c r="C689" s="36">
        <v>133.78</v>
      </c>
      <c r="D689" s="36">
        <v>142</v>
      </c>
      <c r="E689" s="36">
        <v>139</v>
      </c>
      <c r="F689" s="36">
        <v>175.79</v>
      </c>
      <c r="G689" s="36">
        <v>238.18</v>
      </c>
      <c r="H689" s="36">
        <v>130.22999999999999</v>
      </c>
      <c r="I689" s="36">
        <v>202.78</v>
      </c>
      <c r="J689" s="36">
        <v>1081.31</v>
      </c>
      <c r="K689" s="36">
        <v>1030.74</v>
      </c>
      <c r="L689" s="36">
        <v>316.39</v>
      </c>
      <c r="M689" s="36">
        <v>388.77</v>
      </c>
      <c r="N689" s="36">
        <v>260.64999999999998</v>
      </c>
      <c r="O689" s="36">
        <v>426.2</v>
      </c>
      <c r="P689" s="36">
        <v>589.25</v>
      </c>
      <c r="Q689" s="36">
        <v>305.58999999999997</v>
      </c>
      <c r="R689" s="36">
        <v>348.48</v>
      </c>
      <c r="S689" s="36">
        <v>346.75</v>
      </c>
      <c r="T689" s="36">
        <v>415.33</v>
      </c>
      <c r="U689" s="36">
        <v>418.92</v>
      </c>
      <c r="V689" s="36">
        <v>479.33</v>
      </c>
      <c r="W689" s="36">
        <v>470.14</v>
      </c>
      <c r="X689" s="36">
        <v>479.12</v>
      </c>
      <c r="Y689" s="36">
        <v>891.77</v>
      </c>
      <c r="Z689" s="36">
        <v>2742.46</v>
      </c>
    </row>
    <row r="690" spans="2:26" x14ac:dyDescent="0.3">
      <c r="B690" s="35">
        <v>10</v>
      </c>
      <c r="C690" s="36">
        <v>0</v>
      </c>
      <c r="D690" s="36">
        <v>0</v>
      </c>
      <c r="E690" s="36">
        <v>0</v>
      </c>
      <c r="F690" s="36">
        <v>0.78</v>
      </c>
      <c r="G690" s="36">
        <v>14.95</v>
      </c>
      <c r="H690" s="36">
        <v>30.7</v>
      </c>
      <c r="I690" s="36">
        <v>55.13</v>
      </c>
      <c r="J690" s="36">
        <v>141.44</v>
      </c>
      <c r="K690" s="36">
        <v>208.83</v>
      </c>
      <c r="L690" s="36">
        <v>134.15</v>
      </c>
      <c r="M690" s="36">
        <v>139.01</v>
      </c>
      <c r="N690" s="36">
        <v>125.92</v>
      </c>
      <c r="O690" s="36">
        <v>9.1999999999999993</v>
      </c>
      <c r="P690" s="36">
        <v>191.1</v>
      </c>
      <c r="Q690" s="36">
        <v>115.92</v>
      </c>
      <c r="R690" s="36">
        <v>324.83999999999997</v>
      </c>
      <c r="S690" s="36">
        <v>13.65</v>
      </c>
      <c r="T690" s="36">
        <v>36.32</v>
      </c>
      <c r="U690" s="36">
        <v>7.28</v>
      </c>
      <c r="V690" s="36">
        <v>0.89</v>
      </c>
      <c r="W690" s="36">
        <v>23.02</v>
      </c>
      <c r="X690" s="36">
        <v>64.42</v>
      </c>
      <c r="Y690" s="36">
        <v>0</v>
      </c>
      <c r="Z690" s="36">
        <v>174.17</v>
      </c>
    </row>
    <row r="691" spans="2:26" x14ac:dyDescent="0.3">
      <c r="B691" s="35">
        <v>11</v>
      </c>
      <c r="C691" s="36">
        <v>0</v>
      </c>
      <c r="D691" s="36">
        <v>2.64</v>
      </c>
      <c r="E691" s="36">
        <v>32.61</v>
      </c>
      <c r="F691" s="36">
        <v>0.04</v>
      </c>
      <c r="G691" s="36">
        <v>1.17</v>
      </c>
      <c r="H691" s="36">
        <v>27.44</v>
      </c>
      <c r="I691" s="36">
        <v>108.5</v>
      </c>
      <c r="J691" s="36">
        <v>72.709999999999994</v>
      </c>
      <c r="K691" s="36">
        <v>21.4</v>
      </c>
      <c r="L691" s="36">
        <v>13.3</v>
      </c>
      <c r="M691" s="36">
        <v>20.64</v>
      </c>
      <c r="N691" s="36">
        <v>1.25</v>
      </c>
      <c r="O691" s="36">
        <v>11.24</v>
      </c>
      <c r="P691" s="36">
        <v>15.17</v>
      </c>
      <c r="Q691" s="36">
        <v>0</v>
      </c>
      <c r="R691" s="36">
        <v>0</v>
      </c>
      <c r="S691" s="36">
        <v>0</v>
      </c>
      <c r="T691" s="36">
        <v>0</v>
      </c>
      <c r="U691" s="36">
        <v>0</v>
      </c>
      <c r="V691" s="36">
        <v>0</v>
      </c>
      <c r="W691" s="36">
        <v>0</v>
      </c>
      <c r="X691" s="36">
        <v>0</v>
      </c>
      <c r="Y691" s="36">
        <v>0</v>
      </c>
      <c r="Z691" s="36">
        <v>0</v>
      </c>
    </row>
    <row r="692" spans="2:26" x14ac:dyDescent="0.3">
      <c r="B692" s="35">
        <v>12</v>
      </c>
      <c r="C692" s="36">
        <v>0</v>
      </c>
      <c r="D692" s="36">
        <v>0</v>
      </c>
      <c r="E692" s="36">
        <v>0</v>
      </c>
      <c r="F692" s="36">
        <v>0</v>
      </c>
      <c r="G692" s="36">
        <v>0</v>
      </c>
      <c r="H692" s="36">
        <v>0</v>
      </c>
      <c r="I692" s="36">
        <v>1.51</v>
      </c>
      <c r="J692" s="36">
        <v>10.35</v>
      </c>
      <c r="K692" s="36">
        <v>45.66</v>
      </c>
      <c r="L692" s="36">
        <v>103.86</v>
      </c>
      <c r="M692" s="36">
        <v>165.25</v>
      </c>
      <c r="N692" s="36">
        <v>171.34</v>
      </c>
      <c r="O692" s="36">
        <v>33.770000000000003</v>
      </c>
      <c r="P692" s="36">
        <v>83.14</v>
      </c>
      <c r="Q692" s="36">
        <v>0.37</v>
      </c>
      <c r="R692" s="36">
        <v>0</v>
      </c>
      <c r="S692" s="36">
        <v>70.59</v>
      </c>
      <c r="T692" s="36">
        <v>0.2</v>
      </c>
      <c r="U692" s="36">
        <v>0</v>
      </c>
      <c r="V692" s="36">
        <v>0</v>
      </c>
      <c r="W692" s="36">
        <v>7.49</v>
      </c>
      <c r="X692" s="36">
        <v>0</v>
      </c>
      <c r="Y692" s="36">
        <v>288.05</v>
      </c>
      <c r="Z692" s="36">
        <v>0</v>
      </c>
    </row>
    <row r="693" spans="2:26" x14ac:dyDescent="0.3">
      <c r="B693" s="35">
        <v>13</v>
      </c>
      <c r="C693" s="36">
        <v>0</v>
      </c>
      <c r="D693" s="36">
        <v>0</v>
      </c>
      <c r="E693" s="36">
        <v>0</v>
      </c>
      <c r="F693" s="36">
        <v>0</v>
      </c>
      <c r="G693" s="36">
        <v>0</v>
      </c>
      <c r="H693" s="36">
        <v>210.69</v>
      </c>
      <c r="I693" s="36">
        <v>0</v>
      </c>
      <c r="J693" s="36">
        <v>0</v>
      </c>
      <c r="K693" s="36">
        <v>3.6</v>
      </c>
      <c r="L693" s="36">
        <v>0.1</v>
      </c>
      <c r="M693" s="36">
        <v>1.8</v>
      </c>
      <c r="N693" s="36">
        <v>69.45</v>
      </c>
      <c r="O693" s="36">
        <v>0.31</v>
      </c>
      <c r="P693" s="36">
        <v>0</v>
      </c>
      <c r="Q693" s="36">
        <v>0</v>
      </c>
      <c r="R693" s="36">
        <v>0.56999999999999995</v>
      </c>
      <c r="S693" s="36">
        <v>141.04</v>
      </c>
      <c r="T693" s="36">
        <v>0</v>
      </c>
      <c r="U693" s="36">
        <v>0</v>
      </c>
      <c r="V693" s="36">
        <v>0</v>
      </c>
      <c r="W693" s="36">
        <v>0</v>
      </c>
      <c r="X693" s="36">
        <v>0</v>
      </c>
      <c r="Y693" s="36">
        <v>0</v>
      </c>
      <c r="Z693" s="36">
        <v>0</v>
      </c>
    </row>
    <row r="694" spans="2:26" x14ac:dyDescent="0.3">
      <c r="B694" s="35">
        <v>14</v>
      </c>
      <c r="C694" s="36">
        <v>0</v>
      </c>
      <c r="D694" s="36">
        <v>0</v>
      </c>
      <c r="E694" s="36">
        <v>0</v>
      </c>
      <c r="F694" s="36">
        <v>0</v>
      </c>
      <c r="G694" s="36">
        <v>0</v>
      </c>
      <c r="H694" s="36">
        <v>0</v>
      </c>
      <c r="I694" s="36">
        <v>141.38999999999999</v>
      </c>
      <c r="J694" s="36">
        <v>183.39</v>
      </c>
      <c r="K694" s="36">
        <v>1.31</v>
      </c>
      <c r="L694" s="36">
        <v>0.66</v>
      </c>
      <c r="M694" s="36">
        <v>0.11</v>
      </c>
      <c r="N694" s="36">
        <v>0.14000000000000001</v>
      </c>
      <c r="O694" s="36">
        <v>0.72</v>
      </c>
      <c r="P694" s="36">
        <v>1.17</v>
      </c>
      <c r="Q694" s="36">
        <v>0.83</v>
      </c>
      <c r="R694" s="36">
        <v>0.8</v>
      </c>
      <c r="S694" s="36">
        <v>0.9</v>
      </c>
      <c r="T694" s="36">
        <v>0.75</v>
      </c>
      <c r="U694" s="36">
        <v>1.1200000000000001</v>
      </c>
      <c r="V694" s="36">
        <v>0</v>
      </c>
      <c r="W694" s="36">
        <v>0</v>
      </c>
      <c r="X694" s="36">
        <v>0</v>
      </c>
      <c r="Y694" s="36">
        <v>0</v>
      </c>
      <c r="Z694" s="36">
        <v>0</v>
      </c>
    </row>
    <row r="695" spans="2:26" x14ac:dyDescent="0.3">
      <c r="B695" s="35">
        <v>15</v>
      </c>
      <c r="C695" s="36">
        <v>0</v>
      </c>
      <c r="D695" s="36">
        <v>0</v>
      </c>
      <c r="E695" s="36">
        <v>0</v>
      </c>
      <c r="F695" s="36">
        <v>0</v>
      </c>
      <c r="G695" s="36">
        <v>0</v>
      </c>
      <c r="H695" s="36">
        <v>0</v>
      </c>
      <c r="I695" s="36">
        <v>0</v>
      </c>
      <c r="J695" s="36">
        <v>0</v>
      </c>
      <c r="K695" s="36">
        <v>1.97</v>
      </c>
      <c r="L695" s="36">
        <v>0</v>
      </c>
      <c r="M695" s="36">
        <v>117.67</v>
      </c>
      <c r="N695" s="36">
        <v>115.2</v>
      </c>
      <c r="O695" s="36">
        <v>0</v>
      </c>
      <c r="P695" s="36">
        <v>63.92</v>
      </c>
      <c r="Q695" s="36">
        <v>0</v>
      </c>
      <c r="R695" s="36">
        <v>0.44</v>
      </c>
      <c r="S695" s="36">
        <v>1.04</v>
      </c>
      <c r="T695" s="36">
        <v>0.75</v>
      </c>
      <c r="U695" s="36">
        <v>0</v>
      </c>
      <c r="V695" s="36">
        <v>0</v>
      </c>
      <c r="W695" s="36">
        <v>0</v>
      </c>
      <c r="X695" s="36">
        <v>0</v>
      </c>
      <c r="Y695" s="36">
        <v>0</v>
      </c>
      <c r="Z695" s="36">
        <v>0</v>
      </c>
    </row>
    <row r="696" spans="2:26" x14ac:dyDescent="0.3">
      <c r="B696" s="35">
        <v>16</v>
      </c>
      <c r="C696" s="36">
        <v>0</v>
      </c>
      <c r="D696" s="36">
        <v>0</v>
      </c>
      <c r="E696" s="36">
        <v>0</v>
      </c>
      <c r="F696" s="36">
        <v>0</v>
      </c>
      <c r="G696" s="36">
        <v>0</v>
      </c>
      <c r="H696" s="36">
        <v>0</v>
      </c>
      <c r="I696" s="36">
        <v>0</v>
      </c>
      <c r="J696" s="36">
        <v>54.42</v>
      </c>
      <c r="K696" s="36">
        <v>33.07</v>
      </c>
      <c r="L696" s="36">
        <v>300.92</v>
      </c>
      <c r="M696" s="36">
        <v>0</v>
      </c>
      <c r="N696" s="36">
        <v>7.35</v>
      </c>
      <c r="O696" s="36">
        <v>51.11</v>
      </c>
      <c r="P696" s="36">
        <v>3.6</v>
      </c>
      <c r="Q696" s="36">
        <v>8.3699999999999992</v>
      </c>
      <c r="R696" s="36">
        <v>0</v>
      </c>
      <c r="S696" s="36">
        <v>201.99</v>
      </c>
      <c r="T696" s="36">
        <v>0</v>
      </c>
      <c r="U696" s="36">
        <v>0</v>
      </c>
      <c r="V696" s="36">
        <v>0</v>
      </c>
      <c r="W696" s="36">
        <v>0</v>
      </c>
      <c r="X696" s="36">
        <v>0</v>
      </c>
      <c r="Y696" s="36">
        <v>0</v>
      </c>
      <c r="Z696" s="36">
        <v>0</v>
      </c>
    </row>
    <row r="697" spans="2:26" x14ac:dyDescent="0.3">
      <c r="B697" s="35">
        <v>17</v>
      </c>
      <c r="C697" s="36">
        <v>0</v>
      </c>
      <c r="D697" s="36">
        <v>0</v>
      </c>
      <c r="E697" s="36">
        <v>0</v>
      </c>
      <c r="F697" s="36">
        <v>0</v>
      </c>
      <c r="G697" s="36">
        <v>0</v>
      </c>
      <c r="H697" s="36">
        <v>0</v>
      </c>
      <c r="I697" s="36">
        <v>31.35</v>
      </c>
      <c r="J697" s="36">
        <v>122.95</v>
      </c>
      <c r="K697" s="36">
        <v>140.1</v>
      </c>
      <c r="L697" s="36">
        <v>83.2</v>
      </c>
      <c r="M697" s="36">
        <v>115.64</v>
      </c>
      <c r="N697" s="36">
        <v>284.77999999999997</v>
      </c>
      <c r="O697" s="36">
        <v>50.59</v>
      </c>
      <c r="P697" s="36">
        <v>205.71</v>
      </c>
      <c r="Q697" s="36">
        <v>89.65</v>
      </c>
      <c r="R697" s="36">
        <v>2.44</v>
      </c>
      <c r="S697" s="36">
        <v>89.76</v>
      </c>
      <c r="T697" s="36">
        <v>66.06</v>
      </c>
      <c r="U697" s="36">
        <v>4.3099999999999996</v>
      </c>
      <c r="V697" s="36">
        <v>1.43</v>
      </c>
      <c r="W697" s="36">
        <v>0</v>
      </c>
      <c r="X697" s="36">
        <v>0</v>
      </c>
      <c r="Y697" s="36">
        <v>0</v>
      </c>
      <c r="Z697" s="36">
        <v>0</v>
      </c>
    </row>
    <row r="698" spans="2:26" x14ac:dyDescent="0.3">
      <c r="B698" s="35">
        <v>18</v>
      </c>
      <c r="C698" s="36">
        <v>0</v>
      </c>
      <c r="D698" s="36">
        <v>181.36</v>
      </c>
      <c r="E698" s="36">
        <v>249.09</v>
      </c>
      <c r="F698" s="36">
        <v>0</v>
      </c>
      <c r="G698" s="36">
        <v>0.93</v>
      </c>
      <c r="H698" s="36">
        <v>0</v>
      </c>
      <c r="I698" s="36">
        <v>11.99</v>
      </c>
      <c r="J698" s="36">
        <v>12.86</v>
      </c>
      <c r="K698" s="36">
        <v>37.31</v>
      </c>
      <c r="L698" s="36">
        <v>0</v>
      </c>
      <c r="M698" s="36">
        <v>0</v>
      </c>
      <c r="N698" s="36">
        <v>0</v>
      </c>
      <c r="O698" s="36">
        <v>0.71</v>
      </c>
      <c r="P698" s="36">
        <v>0</v>
      </c>
      <c r="Q698" s="36">
        <v>33.39</v>
      </c>
      <c r="R698" s="36">
        <v>2.09</v>
      </c>
      <c r="S698" s="36">
        <v>15.02</v>
      </c>
      <c r="T698" s="36">
        <v>0</v>
      </c>
      <c r="U698" s="36">
        <v>170.73</v>
      </c>
      <c r="V698" s="36">
        <v>0</v>
      </c>
      <c r="W698" s="36">
        <v>0</v>
      </c>
      <c r="X698" s="36">
        <v>0</v>
      </c>
      <c r="Y698" s="36">
        <v>130.9</v>
      </c>
      <c r="Z698" s="36">
        <v>0</v>
      </c>
    </row>
    <row r="699" spans="2:26" x14ac:dyDescent="0.3">
      <c r="B699" s="35">
        <v>19</v>
      </c>
      <c r="C699" s="36">
        <v>0</v>
      </c>
      <c r="D699" s="36">
        <v>0</v>
      </c>
      <c r="E699" s="36">
        <v>0</v>
      </c>
      <c r="F699" s="36">
        <v>0</v>
      </c>
      <c r="G699" s="36">
        <v>0</v>
      </c>
      <c r="H699" s="36">
        <v>8.34</v>
      </c>
      <c r="I699" s="36">
        <v>0</v>
      </c>
      <c r="J699" s="36">
        <v>26.13</v>
      </c>
      <c r="K699" s="36">
        <v>0</v>
      </c>
      <c r="L699" s="36">
        <v>1.66</v>
      </c>
      <c r="M699" s="36">
        <v>0</v>
      </c>
      <c r="N699" s="36">
        <v>0</v>
      </c>
      <c r="O699" s="36">
        <v>0</v>
      </c>
      <c r="P699" s="36">
        <v>4.93</v>
      </c>
      <c r="Q699" s="36">
        <v>29.43</v>
      </c>
      <c r="R699" s="36">
        <v>0</v>
      </c>
      <c r="S699" s="36">
        <v>189.36</v>
      </c>
      <c r="T699" s="36">
        <v>0</v>
      </c>
      <c r="U699" s="36">
        <v>0</v>
      </c>
      <c r="V699" s="36">
        <v>0</v>
      </c>
      <c r="W699" s="36">
        <v>0</v>
      </c>
      <c r="X699" s="36">
        <v>0</v>
      </c>
      <c r="Y699" s="36">
        <v>0</v>
      </c>
      <c r="Z699" s="36">
        <v>0</v>
      </c>
    </row>
    <row r="700" spans="2:26" x14ac:dyDescent="0.3">
      <c r="B700" s="35">
        <v>20</v>
      </c>
      <c r="C700" s="36">
        <v>0</v>
      </c>
      <c r="D700" s="36">
        <v>0</v>
      </c>
      <c r="E700" s="36">
        <v>0</v>
      </c>
      <c r="F700" s="36">
        <v>0.08</v>
      </c>
      <c r="G700" s="36">
        <v>27.51</v>
      </c>
      <c r="H700" s="36">
        <v>145.41999999999999</v>
      </c>
      <c r="I700" s="36">
        <v>204.67</v>
      </c>
      <c r="J700" s="36">
        <v>426.32</v>
      </c>
      <c r="K700" s="36">
        <v>401.35</v>
      </c>
      <c r="L700" s="36">
        <v>488.08</v>
      </c>
      <c r="M700" s="36">
        <v>277.89999999999998</v>
      </c>
      <c r="N700" s="36">
        <v>308.77999999999997</v>
      </c>
      <c r="O700" s="36">
        <v>269.31</v>
      </c>
      <c r="P700" s="36">
        <v>268.72000000000003</v>
      </c>
      <c r="Q700" s="36">
        <v>272.08</v>
      </c>
      <c r="R700" s="36">
        <v>118.49</v>
      </c>
      <c r="S700" s="36">
        <v>253.07</v>
      </c>
      <c r="T700" s="36">
        <v>169.1</v>
      </c>
      <c r="U700" s="36">
        <v>80.63</v>
      </c>
      <c r="V700" s="36">
        <v>266.22000000000003</v>
      </c>
      <c r="W700" s="36">
        <v>0</v>
      </c>
      <c r="X700" s="36">
        <v>5.2</v>
      </c>
      <c r="Y700" s="36">
        <v>0</v>
      </c>
      <c r="Z700" s="36">
        <v>0</v>
      </c>
    </row>
    <row r="701" spans="2:26" x14ac:dyDescent="0.3">
      <c r="B701" s="35">
        <v>21</v>
      </c>
      <c r="C701" s="36">
        <v>0</v>
      </c>
      <c r="D701" s="36">
        <v>0</v>
      </c>
      <c r="E701" s="36">
        <v>43.41</v>
      </c>
      <c r="F701" s="36">
        <v>88.72</v>
      </c>
      <c r="G701" s="36">
        <v>0</v>
      </c>
      <c r="H701" s="36">
        <v>356.58</v>
      </c>
      <c r="I701" s="36">
        <v>10.83</v>
      </c>
      <c r="J701" s="36">
        <v>119.14</v>
      </c>
      <c r="K701" s="36">
        <v>284.42</v>
      </c>
      <c r="L701" s="36">
        <v>34.64</v>
      </c>
      <c r="M701" s="36">
        <v>200.76</v>
      </c>
      <c r="N701" s="36">
        <v>27.01</v>
      </c>
      <c r="O701" s="36">
        <v>89.29</v>
      </c>
      <c r="P701" s="36">
        <v>24.35</v>
      </c>
      <c r="Q701" s="36">
        <v>104.67</v>
      </c>
      <c r="R701" s="36">
        <v>176.23</v>
      </c>
      <c r="S701" s="36">
        <v>294.45</v>
      </c>
      <c r="T701" s="36">
        <v>250.88</v>
      </c>
      <c r="U701" s="36">
        <v>40.14</v>
      </c>
      <c r="V701" s="36">
        <v>63.06</v>
      </c>
      <c r="W701" s="36">
        <v>32.99</v>
      </c>
      <c r="X701" s="36">
        <v>315.18</v>
      </c>
      <c r="Y701" s="36">
        <v>228.51</v>
      </c>
      <c r="Z701" s="36">
        <v>160.36000000000001</v>
      </c>
    </row>
    <row r="702" spans="2:26" x14ac:dyDescent="0.3">
      <c r="B702" s="35">
        <v>22</v>
      </c>
      <c r="C702" s="36">
        <v>254.02</v>
      </c>
      <c r="D702" s="36">
        <v>0</v>
      </c>
      <c r="E702" s="36">
        <v>0</v>
      </c>
      <c r="F702" s="36">
        <v>0</v>
      </c>
      <c r="G702" s="36">
        <v>505.93</v>
      </c>
      <c r="H702" s="36">
        <v>363.24</v>
      </c>
      <c r="I702" s="36">
        <v>49.39</v>
      </c>
      <c r="J702" s="36">
        <v>94.6</v>
      </c>
      <c r="K702" s="36">
        <v>4.83</v>
      </c>
      <c r="L702" s="36">
        <v>117.56</v>
      </c>
      <c r="M702" s="36">
        <v>59.07</v>
      </c>
      <c r="N702" s="36">
        <v>41.4</v>
      </c>
      <c r="O702" s="36">
        <v>171.49</v>
      </c>
      <c r="P702" s="36">
        <v>41.2</v>
      </c>
      <c r="Q702" s="36">
        <v>9.43</v>
      </c>
      <c r="R702" s="36">
        <v>25.05</v>
      </c>
      <c r="S702" s="36">
        <v>2.5299999999999998</v>
      </c>
      <c r="T702" s="36">
        <v>192.27</v>
      </c>
      <c r="U702" s="36">
        <v>177.74</v>
      </c>
      <c r="V702" s="36">
        <v>8.76</v>
      </c>
      <c r="W702" s="36">
        <v>92.66</v>
      </c>
      <c r="X702" s="36">
        <v>74.290000000000006</v>
      </c>
      <c r="Y702" s="36">
        <v>56.92</v>
      </c>
      <c r="Z702" s="36">
        <v>0</v>
      </c>
    </row>
    <row r="703" spans="2:26" x14ac:dyDescent="0.3">
      <c r="B703" s="35">
        <v>23</v>
      </c>
      <c r="C703" s="36">
        <v>57.34</v>
      </c>
      <c r="D703" s="36">
        <v>79.08</v>
      </c>
      <c r="E703" s="36">
        <v>94.65</v>
      </c>
      <c r="F703" s="36">
        <v>0</v>
      </c>
      <c r="G703" s="36">
        <v>229.11</v>
      </c>
      <c r="H703" s="36">
        <v>192.33</v>
      </c>
      <c r="I703" s="36">
        <v>284.04000000000002</v>
      </c>
      <c r="J703" s="36">
        <v>1.51</v>
      </c>
      <c r="K703" s="36">
        <v>0</v>
      </c>
      <c r="L703" s="36">
        <v>20.13</v>
      </c>
      <c r="M703" s="36">
        <v>14.45</v>
      </c>
      <c r="N703" s="36">
        <v>24.23</v>
      </c>
      <c r="O703" s="36">
        <v>59.6</v>
      </c>
      <c r="P703" s="36">
        <v>37.630000000000003</v>
      </c>
      <c r="Q703" s="36">
        <v>369.78</v>
      </c>
      <c r="R703" s="36">
        <v>36.659999999999997</v>
      </c>
      <c r="S703" s="36">
        <v>19.2</v>
      </c>
      <c r="T703" s="36">
        <v>29.17</v>
      </c>
      <c r="U703" s="36">
        <v>25.78</v>
      </c>
      <c r="V703" s="36">
        <v>0</v>
      </c>
      <c r="W703" s="36">
        <v>176.39</v>
      </c>
      <c r="X703" s="36">
        <v>0</v>
      </c>
      <c r="Y703" s="36">
        <v>67.27</v>
      </c>
      <c r="Z703" s="36">
        <v>82.6</v>
      </c>
    </row>
    <row r="704" spans="2:26" x14ac:dyDescent="0.3">
      <c r="B704" s="35">
        <v>24</v>
      </c>
      <c r="C704" s="36">
        <v>385.75</v>
      </c>
      <c r="D704" s="36">
        <v>3.68</v>
      </c>
      <c r="E704" s="36">
        <v>92.13</v>
      </c>
      <c r="F704" s="36">
        <v>587.97</v>
      </c>
      <c r="G704" s="36">
        <v>513.78</v>
      </c>
      <c r="H704" s="36">
        <v>338.2</v>
      </c>
      <c r="I704" s="36">
        <v>21.87</v>
      </c>
      <c r="J704" s="36">
        <v>92.45</v>
      </c>
      <c r="K704" s="36">
        <v>38.520000000000003</v>
      </c>
      <c r="L704" s="36">
        <v>23.36</v>
      </c>
      <c r="M704" s="36">
        <v>22.67</v>
      </c>
      <c r="N704" s="36">
        <v>13.07</v>
      </c>
      <c r="O704" s="36">
        <v>13.46</v>
      </c>
      <c r="P704" s="36">
        <v>22.07</v>
      </c>
      <c r="Q704" s="36">
        <v>125.27</v>
      </c>
      <c r="R704" s="36">
        <v>38.26</v>
      </c>
      <c r="S704" s="36">
        <v>273.58999999999997</v>
      </c>
      <c r="T704" s="36">
        <v>270.94</v>
      </c>
      <c r="U704" s="36">
        <v>85.9</v>
      </c>
      <c r="V704" s="36">
        <v>0</v>
      </c>
      <c r="W704" s="36">
        <v>4.5599999999999996</v>
      </c>
      <c r="X704" s="36">
        <v>96.12</v>
      </c>
      <c r="Y704" s="36">
        <v>53.8</v>
      </c>
      <c r="Z704" s="36">
        <v>0</v>
      </c>
    </row>
    <row r="705" spans="2:26" x14ac:dyDescent="0.3">
      <c r="B705" s="35">
        <v>25</v>
      </c>
      <c r="C705" s="36">
        <v>0</v>
      </c>
      <c r="D705" s="36">
        <v>122.14</v>
      </c>
      <c r="E705" s="36">
        <v>115.81</v>
      </c>
      <c r="F705" s="36">
        <v>0</v>
      </c>
      <c r="G705" s="36">
        <v>0</v>
      </c>
      <c r="H705" s="36">
        <v>588.77</v>
      </c>
      <c r="I705" s="36">
        <v>582.51</v>
      </c>
      <c r="J705" s="36">
        <v>355.61</v>
      </c>
      <c r="K705" s="36">
        <v>252.82</v>
      </c>
      <c r="L705" s="36">
        <v>0.03</v>
      </c>
      <c r="M705" s="36">
        <v>159.16</v>
      </c>
      <c r="N705" s="36">
        <v>3.75</v>
      </c>
      <c r="O705" s="36">
        <v>401.37</v>
      </c>
      <c r="P705" s="36">
        <v>499.7</v>
      </c>
      <c r="Q705" s="36">
        <v>332.99</v>
      </c>
      <c r="R705" s="36">
        <v>181.19</v>
      </c>
      <c r="S705" s="36">
        <v>84.63</v>
      </c>
      <c r="T705" s="36">
        <v>13.6</v>
      </c>
      <c r="U705" s="36">
        <v>128.13</v>
      </c>
      <c r="V705" s="36">
        <v>0</v>
      </c>
      <c r="W705" s="36">
        <v>0</v>
      </c>
      <c r="X705" s="36">
        <v>0</v>
      </c>
      <c r="Y705" s="36">
        <v>113.24</v>
      </c>
      <c r="Z705" s="36">
        <v>118.37</v>
      </c>
    </row>
    <row r="706" spans="2:26" x14ac:dyDescent="0.3">
      <c r="B706" s="35">
        <v>26</v>
      </c>
      <c r="C706" s="36">
        <v>165.66</v>
      </c>
      <c r="D706" s="36">
        <v>154.91999999999999</v>
      </c>
      <c r="E706" s="36">
        <v>187.76</v>
      </c>
      <c r="F706" s="36">
        <v>0</v>
      </c>
      <c r="G706" s="36">
        <v>0</v>
      </c>
      <c r="H706" s="36">
        <v>296.42</v>
      </c>
      <c r="I706" s="36">
        <v>252.98</v>
      </c>
      <c r="J706" s="36">
        <v>41.43</v>
      </c>
      <c r="K706" s="36">
        <v>360.03</v>
      </c>
      <c r="L706" s="36">
        <v>333.3</v>
      </c>
      <c r="M706" s="36">
        <v>429.29</v>
      </c>
      <c r="N706" s="36">
        <v>179.78</v>
      </c>
      <c r="O706" s="36">
        <v>102.73</v>
      </c>
      <c r="P706" s="36">
        <v>10.79</v>
      </c>
      <c r="Q706" s="36">
        <v>8.9499999999999993</v>
      </c>
      <c r="R706" s="36">
        <v>159.38</v>
      </c>
      <c r="S706" s="36">
        <v>60.37</v>
      </c>
      <c r="T706" s="36">
        <v>0</v>
      </c>
      <c r="U706" s="36">
        <v>0</v>
      </c>
      <c r="V706" s="36">
        <v>0</v>
      </c>
      <c r="W706" s="36">
        <v>40.450000000000003</v>
      </c>
      <c r="X706" s="36">
        <v>2.27</v>
      </c>
      <c r="Y706" s="36">
        <v>0</v>
      </c>
      <c r="Z706" s="36">
        <v>2.29</v>
      </c>
    </row>
    <row r="707" spans="2:26" x14ac:dyDescent="0.3">
      <c r="B707" s="35">
        <v>27</v>
      </c>
      <c r="C707" s="36">
        <v>74</v>
      </c>
      <c r="D707" s="36">
        <v>54.7</v>
      </c>
      <c r="E707" s="36">
        <v>0</v>
      </c>
      <c r="F707" s="36">
        <v>0</v>
      </c>
      <c r="G707" s="36">
        <v>0</v>
      </c>
      <c r="H707" s="36">
        <v>649.11</v>
      </c>
      <c r="I707" s="36">
        <v>910.08</v>
      </c>
      <c r="J707" s="36">
        <v>664.75</v>
      </c>
      <c r="K707" s="36">
        <v>259.2</v>
      </c>
      <c r="L707" s="36">
        <v>122.92</v>
      </c>
      <c r="M707" s="36">
        <v>86.79</v>
      </c>
      <c r="N707" s="36">
        <v>625.27</v>
      </c>
      <c r="O707" s="36">
        <v>90.71</v>
      </c>
      <c r="P707" s="36">
        <v>521.67999999999995</v>
      </c>
      <c r="Q707" s="36">
        <v>1329.07</v>
      </c>
      <c r="R707" s="36">
        <v>272.17</v>
      </c>
      <c r="S707" s="36">
        <v>417.78</v>
      </c>
      <c r="T707" s="36">
        <v>0</v>
      </c>
      <c r="U707" s="36">
        <v>6.25</v>
      </c>
      <c r="V707" s="36">
        <v>0</v>
      </c>
      <c r="W707" s="36">
        <v>0</v>
      </c>
      <c r="X707" s="36">
        <v>0</v>
      </c>
      <c r="Y707" s="36">
        <v>0</v>
      </c>
      <c r="Z707" s="36">
        <v>0</v>
      </c>
    </row>
    <row r="708" spans="2:26" x14ac:dyDescent="0.3">
      <c r="B708" s="35">
        <v>28</v>
      </c>
      <c r="C708" s="36">
        <v>0</v>
      </c>
      <c r="D708" s="36">
        <v>0</v>
      </c>
      <c r="E708" s="36">
        <v>0</v>
      </c>
      <c r="F708" s="36">
        <v>0</v>
      </c>
      <c r="G708" s="36">
        <v>0</v>
      </c>
      <c r="H708" s="36">
        <v>38.74</v>
      </c>
      <c r="I708" s="36">
        <v>143.37</v>
      </c>
      <c r="J708" s="36">
        <v>11.09</v>
      </c>
      <c r="K708" s="36">
        <v>58.83</v>
      </c>
      <c r="L708" s="36">
        <v>418.82</v>
      </c>
      <c r="M708" s="36">
        <v>335.81</v>
      </c>
      <c r="N708" s="36">
        <v>341.31</v>
      </c>
      <c r="O708" s="36">
        <v>122.19</v>
      </c>
      <c r="P708" s="36">
        <v>146.13</v>
      </c>
      <c r="Q708" s="36">
        <v>53.2</v>
      </c>
      <c r="R708" s="36">
        <v>17.13</v>
      </c>
      <c r="S708" s="36">
        <v>0</v>
      </c>
      <c r="T708" s="36">
        <v>0</v>
      </c>
      <c r="U708" s="36">
        <v>0</v>
      </c>
      <c r="V708" s="36">
        <v>0.4</v>
      </c>
      <c r="W708" s="36">
        <v>0</v>
      </c>
      <c r="X708" s="36">
        <v>0</v>
      </c>
      <c r="Y708" s="36">
        <v>0</v>
      </c>
      <c r="Z708" s="36">
        <v>78.709999999999994</v>
      </c>
    </row>
    <row r="709" spans="2:26" x14ac:dyDescent="0.3">
      <c r="B709" s="35">
        <v>29</v>
      </c>
      <c r="C709" s="36">
        <v>0</v>
      </c>
      <c r="D709" s="36">
        <v>0</v>
      </c>
      <c r="E709" s="36">
        <v>0</v>
      </c>
      <c r="F709" s="36">
        <v>0</v>
      </c>
      <c r="G709" s="36">
        <v>47.02</v>
      </c>
      <c r="H709" s="36">
        <v>10.56</v>
      </c>
      <c r="I709" s="36">
        <v>6.54</v>
      </c>
      <c r="J709" s="36">
        <v>17.16</v>
      </c>
      <c r="K709" s="36">
        <v>8.83</v>
      </c>
      <c r="L709" s="36">
        <v>11.48</v>
      </c>
      <c r="M709" s="36">
        <v>25.27</v>
      </c>
      <c r="N709" s="36">
        <v>27.36</v>
      </c>
      <c r="O709" s="36">
        <v>18.190000000000001</v>
      </c>
      <c r="P709" s="36">
        <v>17.68</v>
      </c>
      <c r="Q709" s="36">
        <v>0.41</v>
      </c>
      <c r="R709" s="36">
        <v>0</v>
      </c>
      <c r="S709" s="36">
        <v>6.82</v>
      </c>
      <c r="T709" s="36">
        <v>0.05</v>
      </c>
      <c r="U709" s="36">
        <v>0</v>
      </c>
      <c r="V709" s="36">
        <v>0</v>
      </c>
      <c r="W709" s="36">
        <v>0</v>
      </c>
      <c r="X709" s="36">
        <v>0</v>
      </c>
      <c r="Y709" s="36">
        <v>0</v>
      </c>
      <c r="Z709" s="36">
        <v>18.61</v>
      </c>
    </row>
    <row r="710" spans="2:26" x14ac:dyDescent="0.3">
      <c r="B710" s="35">
        <v>30</v>
      </c>
      <c r="C710" s="36">
        <v>0</v>
      </c>
      <c r="D710" s="36">
        <v>268.14</v>
      </c>
      <c r="E710" s="36">
        <v>0</v>
      </c>
      <c r="F710" s="36">
        <v>0</v>
      </c>
      <c r="G710" s="36">
        <v>14.63</v>
      </c>
      <c r="H710" s="36">
        <v>120.69</v>
      </c>
      <c r="I710" s="36">
        <v>36.9</v>
      </c>
      <c r="J710" s="36">
        <v>42.58</v>
      </c>
      <c r="K710" s="36">
        <v>19.68</v>
      </c>
      <c r="L710" s="36">
        <v>30.15</v>
      </c>
      <c r="M710" s="36">
        <v>19.29</v>
      </c>
      <c r="N710" s="36">
        <v>7.3</v>
      </c>
      <c r="O710" s="36">
        <v>0</v>
      </c>
      <c r="P710" s="36">
        <v>14.28</v>
      </c>
      <c r="Q710" s="36">
        <v>6.86</v>
      </c>
      <c r="R710" s="36">
        <v>10.96</v>
      </c>
      <c r="S710" s="36">
        <v>0</v>
      </c>
      <c r="T710" s="36">
        <v>0</v>
      </c>
      <c r="U710" s="36">
        <v>0</v>
      </c>
      <c r="V710" s="36">
        <v>0</v>
      </c>
      <c r="W710" s="36">
        <v>7.47</v>
      </c>
      <c r="X710" s="36">
        <v>0</v>
      </c>
      <c r="Y710" s="36">
        <v>0</v>
      </c>
      <c r="Z710" s="36">
        <v>0</v>
      </c>
    </row>
    <row r="711" spans="2:26" hidden="1" x14ac:dyDescent="0.3">
      <c r="B711" s="38">
        <v>31</v>
      </c>
      <c r="C711" s="36" t="e">
        <v>#N/A</v>
      </c>
      <c r="D711" s="36" t="e">
        <v>#N/A</v>
      </c>
      <c r="E711" s="36" t="e">
        <v>#N/A</v>
      </c>
      <c r="F711" s="36" t="e">
        <v>#N/A</v>
      </c>
      <c r="G711" s="36" t="e">
        <v>#N/A</v>
      </c>
      <c r="H711" s="36" t="e">
        <v>#N/A</v>
      </c>
      <c r="I711" s="36" t="e">
        <v>#N/A</v>
      </c>
      <c r="J711" s="36" t="e">
        <v>#N/A</v>
      </c>
      <c r="K711" s="36" t="e">
        <v>#N/A</v>
      </c>
      <c r="L711" s="36" t="e">
        <v>#N/A</v>
      </c>
      <c r="M711" s="36" t="e">
        <v>#N/A</v>
      </c>
      <c r="N711" s="36" t="e">
        <v>#N/A</v>
      </c>
      <c r="O711" s="36" t="e">
        <v>#N/A</v>
      </c>
      <c r="P711" s="36" t="e">
        <v>#N/A</v>
      </c>
      <c r="Q711" s="36" t="e">
        <v>#N/A</v>
      </c>
      <c r="R711" s="36" t="e">
        <v>#N/A</v>
      </c>
      <c r="S711" s="36" t="e">
        <v>#N/A</v>
      </c>
      <c r="T711" s="36" t="e">
        <v>#N/A</v>
      </c>
      <c r="U711" s="36" t="e">
        <v>#N/A</v>
      </c>
      <c r="V711" s="36" t="e">
        <v>#N/A</v>
      </c>
      <c r="W711" s="36" t="e">
        <v>#N/A</v>
      </c>
      <c r="X711" s="36" t="e">
        <v>#N/A</v>
      </c>
      <c r="Y711" s="36" t="e">
        <v>#N/A</v>
      </c>
      <c r="Z711" s="36" t="e">
        <v>#N/A</v>
      </c>
    </row>
    <row r="712" spans="2:26" x14ac:dyDescent="0.3">
      <c r="B712" s="138"/>
      <c r="C712" s="138"/>
      <c r="D712" s="138"/>
      <c r="E712" s="138"/>
      <c r="F712" s="138"/>
      <c r="G712" s="138"/>
      <c r="H712" s="138"/>
      <c r="I712" s="138"/>
      <c r="J712" s="138"/>
      <c r="K712" s="138"/>
      <c r="L712" s="138"/>
      <c r="M712" s="138"/>
      <c r="N712" s="138"/>
      <c r="O712" s="138"/>
      <c r="P712" s="138"/>
      <c r="Q712" s="138"/>
      <c r="R712" s="138"/>
      <c r="S712" s="138"/>
      <c r="T712" s="138"/>
      <c r="U712" s="138"/>
      <c r="V712" s="138"/>
      <c r="W712" s="138"/>
      <c r="X712" s="138"/>
      <c r="Y712" s="138"/>
      <c r="Z712" s="138"/>
    </row>
    <row r="713" spans="2:26" x14ac:dyDescent="0.3">
      <c r="B713" s="136" t="s">
        <v>64</v>
      </c>
      <c r="C713" s="149" t="s">
        <v>81</v>
      </c>
      <c r="D713" s="150"/>
      <c r="E713" s="150"/>
      <c r="F713" s="150"/>
      <c r="G713" s="150"/>
      <c r="H713" s="150"/>
      <c r="I713" s="150"/>
      <c r="J713" s="150"/>
      <c r="K713" s="150"/>
      <c r="L713" s="150"/>
      <c r="M713" s="150"/>
      <c r="N713" s="150"/>
      <c r="O713" s="150"/>
      <c r="P713" s="150"/>
      <c r="Q713" s="150"/>
      <c r="R713" s="150"/>
      <c r="S713" s="150"/>
      <c r="T713" s="150"/>
      <c r="U713" s="150"/>
      <c r="V713" s="150"/>
      <c r="W713" s="150"/>
      <c r="X713" s="150"/>
      <c r="Y713" s="150"/>
      <c r="Z713" s="151"/>
    </row>
    <row r="714" spans="2:26" x14ac:dyDescent="0.3">
      <c r="B714" s="149"/>
      <c r="C714" s="19">
        <v>0</v>
      </c>
      <c r="D714" s="19">
        <v>4.1666666666666664E-2</v>
      </c>
      <c r="E714" s="19">
        <v>8.3333333333333329E-2</v>
      </c>
      <c r="F714" s="19">
        <v>0.125</v>
      </c>
      <c r="G714" s="19">
        <v>0.16666666666666666</v>
      </c>
      <c r="H714" s="19">
        <v>0.20833333333333334</v>
      </c>
      <c r="I714" s="19">
        <v>0.25</v>
      </c>
      <c r="J714" s="19">
        <v>0.29166666666666669</v>
      </c>
      <c r="K714" s="19">
        <v>0.33333333333333331</v>
      </c>
      <c r="L714" s="19">
        <v>0.375</v>
      </c>
      <c r="M714" s="19">
        <v>0.41666666666666669</v>
      </c>
      <c r="N714" s="19">
        <v>0.45833333333333331</v>
      </c>
      <c r="O714" s="19">
        <v>0.5</v>
      </c>
      <c r="P714" s="19">
        <v>0.54166666666666663</v>
      </c>
      <c r="Q714" s="19">
        <v>0.58333333333333337</v>
      </c>
      <c r="R714" s="19">
        <v>0.625</v>
      </c>
      <c r="S714" s="19">
        <v>0.66666666666666663</v>
      </c>
      <c r="T714" s="19">
        <v>0.70833333333333337</v>
      </c>
      <c r="U714" s="19">
        <v>0.75</v>
      </c>
      <c r="V714" s="19">
        <v>0.79166666666666663</v>
      </c>
      <c r="W714" s="19">
        <v>0.83333333333333337</v>
      </c>
      <c r="X714" s="19">
        <v>0.875</v>
      </c>
      <c r="Y714" s="19">
        <v>0.91666666666666663</v>
      </c>
      <c r="Z714" s="19">
        <v>0.95833333333333337</v>
      </c>
    </row>
    <row r="715" spans="2:26" x14ac:dyDescent="0.3">
      <c r="B715" s="149"/>
      <c r="C715" s="20" t="s">
        <v>65</v>
      </c>
      <c r="D715" s="20" t="s">
        <v>65</v>
      </c>
      <c r="E715" s="20" t="s">
        <v>65</v>
      </c>
      <c r="F715" s="20" t="s">
        <v>65</v>
      </c>
      <c r="G715" s="20" t="s">
        <v>65</v>
      </c>
      <c r="H715" s="20" t="s">
        <v>65</v>
      </c>
      <c r="I715" s="20" t="s">
        <v>65</v>
      </c>
      <c r="J715" s="20" t="s">
        <v>65</v>
      </c>
      <c r="K715" s="20" t="s">
        <v>65</v>
      </c>
      <c r="L715" s="20" t="s">
        <v>65</v>
      </c>
      <c r="M715" s="20" t="s">
        <v>65</v>
      </c>
      <c r="N715" s="20" t="s">
        <v>65</v>
      </c>
      <c r="O715" s="20" t="s">
        <v>65</v>
      </c>
      <c r="P715" s="20" t="s">
        <v>65</v>
      </c>
      <c r="Q715" s="20" t="s">
        <v>65</v>
      </c>
      <c r="R715" s="20" t="s">
        <v>65</v>
      </c>
      <c r="S715" s="20" t="s">
        <v>65</v>
      </c>
      <c r="T715" s="20" t="s">
        <v>65</v>
      </c>
      <c r="U715" s="20" t="s">
        <v>65</v>
      </c>
      <c r="V715" s="20" t="s">
        <v>65</v>
      </c>
      <c r="W715" s="20" t="s">
        <v>65</v>
      </c>
      <c r="X715" s="20" t="s">
        <v>65</v>
      </c>
      <c r="Y715" s="20" t="s">
        <v>65</v>
      </c>
      <c r="Z715" s="20" t="s">
        <v>66</v>
      </c>
    </row>
    <row r="716" spans="2:26" x14ac:dyDescent="0.3">
      <c r="B716" s="164"/>
      <c r="C716" s="21">
        <v>4.1666666666666664E-2</v>
      </c>
      <c r="D716" s="21">
        <v>8.3333333333333329E-2</v>
      </c>
      <c r="E716" s="21">
        <v>0.125</v>
      </c>
      <c r="F716" s="21">
        <v>0.16666666666666666</v>
      </c>
      <c r="G716" s="21">
        <v>0.20833333333333334</v>
      </c>
      <c r="H716" s="21">
        <v>0.25</v>
      </c>
      <c r="I716" s="21">
        <v>0.29166666666666669</v>
      </c>
      <c r="J716" s="21">
        <v>0.33333333333333331</v>
      </c>
      <c r="K716" s="21">
        <v>0.375</v>
      </c>
      <c r="L716" s="21">
        <v>0.41666666666666669</v>
      </c>
      <c r="M716" s="21">
        <v>0.45833333333333331</v>
      </c>
      <c r="N716" s="21">
        <v>0.5</v>
      </c>
      <c r="O716" s="21">
        <v>0.54166666666666663</v>
      </c>
      <c r="P716" s="21">
        <v>0.58333333333333337</v>
      </c>
      <c r="Q716" s="21">
        <v>0.625</v>
      </c>
      <c r="R716" s="21">
        <v>0.66666666666666663</v>
      </c>
      <c r="S716" s="21">
        <v>0.70833333333333337</v>
      </c>
      <c r="T716" s="21">
        <v>0.75</v>
      </c>
      <c r="U716" s="21">
        <v>0.79166666666666663</v>
      </c>
      <c r="V716" s="21">
        <v>0.83333333333333337</v>
      </c>
      <c r="W716" s="21">
        <v>0.875</v>
      </c>
      <c r="X716" s="21">
        <v>0.91666666666666663</v>
      </c>
      <c r="Y716" s="21">
        <v>0.95833333333333337</v>
      </c>
      <c r="Z716" s="21">
        <v>0</v>
      </c>
    </row>
    <row r="717" spans="2:26" x14ac:dyDescent="0.3">
      <c r="B717" s="35">
        <v>1</v>
      </c>
      <c r="C717" s="36">
        <v>0.02</v>
      </c>
      <c r="D717" s="36">
        <v>5.49</v>
      </c>
      <c r="E717" s="36">
        <v>0</v>
      </c>
      <c r="F717" s="36">
        <v>0</v>
      </c>
      <c r="G717" s="36">
        <v>0</v>
      </c>
      <c r="H717" s="36">
        <v>0.04</v>
      </c>
      <c r="I717" s="36">
        <v>0</v>
      </c>
      <c r="J717" s="36">
        <v>0</v>
      </c>
      <c r="K717" s="36">
        <v>25.16</v>
      </c>
      <c r="L717" s="36">
        <v>69.97</v>
      </c>
      <c r="M717" s="36">
        <v>31.23</v>
      </c>
      <c r="N717" s="36">
        <v>0.4</v>
      </c>
      <c r="O717" s="36">
        <v>0</v>
      </c>
      <c r="P717" s="36">
        <v>0</v>
      </c>
      <c r="Q717" s="36">
        <v>7.07</v>
      </c>
      <c r="R717" s="36">
        <v>8.1</v>
      </c>
      <c r="S717" s="36">
        <v>0</v>
      </c>
      <c r="T717" s="36">
        <v>18.75</v>
      </c>
      <c r="U717" s="36">
        <v>0.75</v>
      </c>
      <c r="V717" s="36">
        <v>0.41</v>
      </c>
      <c r="W717" s="36">
        <v>1.34</v>
      </c>
      <c r="X717" s="36">
        <v>84.39</v>
      </c>
      <c r="Y717" s="36">
        <v>212.25</v>
      </c>
      <c r="Z717" s="36">
        <v>52.31</v>
      </c>
    </row>
    <row r="718" spans="2:26" x14ac:dyDescent="0.3">
      <c r="B718" s="35">
        <v>2</v>
      </c>
      <c r="C718" s="36">
        <v>119.2</v>
      </c>
      <c r="D718" s="36">
        <v>76.900000000000006</v>
      </c>
      <c r="E718" s="36">
        <v>53.16</v>
      </c>
      <c r="F718" s="36">
        <v>33.119999999999997</v>
      </c>
      <c r="G718" s="36">
        <v>0.19</v>
      </c>
      <c r="H718" s="36">
        <v>0</v>
      </c>
      <c r="I718" s="36">
        <v>0</v>
      </c>
      <c r="J718" s="36">
        <v>0</v>
      </c>
      <c r="K718" s="36">
        <v>0</v>
      </c>
      <c r="L718" s="36">
        <v>0</v>
      </c>
      <c r="M718" s="36">
        <v>0.04</v>
      </c>
      <c r="N718" s="36">
        <v>0.03</v>
      </c>
      <c r="O718" s="36">
        <v>0</v>
      </c>
      <c r="P718" s="36">
        <v>0</v>
      </c>
      <c r="Q718" s="36">
        <v>0</v>
      </c>
      <c r="R718" s="36">
        <v>0</v>
      </c>
      <c r="S718" s="36">
        <v>0</v>
      </c>
      <c r="T718" s="36">
        <v>0.02</v>
      </c>
      <c r="U718" s="36">
        <v>0</v>
      </c>
      <c r="V718" s="36">
        <v>0</v>
      </c>
      <c r="W718" s="36">
        <v>0</v>
      </c>
      <c r="X718" s="36">
        <v>1.03</v>
      </c>
      <c r="Y718" s="36">
        <v>0.02</v>
      </c>
      <c r="Z718" s="36">
        <v>0</v>
      </c>
    </row>
    <row r="719" spans="2:26" x14ac:dyDescent="0.3">
      <c r="B719" s="35">
        <v>3</v>
      </c>
      <c r="C719" s="36">
        <v>10.76</v>
      </c>
      <c r="D719" s="36">
        <v>3.43</v>
      </c>
      <c r="E719" s="36">
        <v>49.12</v>
      </c>
      <c r="F719" s="36">
        <v>0</v>
      </c>
      <c r="G719" s="36">
        <v>0</v>
      </c>
      <c r="H719" s="36">
        <v>0</v>
      </c>
      <c r="I719" s="36">
        <v>0</v>
      </c>
      <c r="J719" s="36">
        <v>0</v>
      </c>
      <c r="K719" s="36">
        <v>0</v>
      </c>
      <c r="L719" s="36">
        <v>0</v>
      </c>
      <c r="M719" s="36">
        <v>0</v>
      </c>
      <c r="N719" s="36">
        <v>0</v>
      </c>
      <c r="O719" s="36">
        <v>0</v>
      </c>
      <c r="P719" s="36">
        <v>0</v>
      </c>
      <c r="Q719" s="36">
        <v>0</v>
      </c>
      <c r="R719" s="36">
        <v>0</v>
      </c>
      <c r="S719" s="36">
        <v>0</v>
      </c>
      <c r="T719" s="36">
        <v>0</v>
      </c>
      <c r="U719" s="36">
        <v>0</v>
      </c>
      <c r="V719" s="36">
        <v>0</v>
      </c>
      <c r="W719" s="36">
        <v>0</v>
      </c>
      <c r="X719" s="36">
        <v>0</v>
      </c>
      <c r="Y719" s="36">
        <v>0</v>
      </c>
      <c r="Z719" s="36">
        <v>0</v>
      </c>
    </row>
    <row r="720" spans="2:26" x14ac:dyDescent="0.3">
      <c r="B720" s="35">
        <v>4</v>
      </c>
      <c r="C720" s="36">
        <v>6.67</v>
      </c>
      <c r="D720" s="36">
        <v>4.59</v>
      </c>
      <c r="E720" s="36">
        <v>51.45</v>
      </c>
      <c r="F720" s="36">
        <v>0</v>
      </c>
      <c r="G720" s="36">
        <v>0</v>
      </c>
      <c r="H720" s="36">
        <v>0</v>
      </c>
      <c r="I720" s="36">
        <v>14.52</v>
      </c>
      <c r="J720" s="36">
        <v>10.82</v>
      </c>
      <c r="K720" s="36">
        <v>1.96</v>
      </c>
      <c r="L720" s="36">
        <v>2.33</v>
      </c>
      <c r="M720" s="36">
        <v>2.4500000000000002</v>
      </c>
      <c r="N720" s="36">
        <v>2.57</v>
      </c>
      <c r="O720" s="36">
        <v>0</v>
      </c>
      <c r="P720" s="36">
        <v>0</v>
      </c>
      <c r="Q720" s="36">
        <v>0</v>
      </c>
      <c r="R720" s="36">
        <v>0.01</v>
      </c>
      <c r="S720" s="36">
        <v>0</v>
      </c>
      <c r="T720" s="36">
        <v>0</v>
      </c>
      <c r="U720" s="36">
        <v>0</v>
      </c>
      <c r="V720" s="36">
        <v>0</v>
      </c>
      <c r="W720" s="36">
        <v>0</v>
      </c>
      <c r="X720" s="36">
        <v>0</v>
      </c>
      <c r="Y720" s="36">
        <v>0</v>
      </c>
      <c r="Z720" s="36">
        <v>0.28000000000000003</v>
      </c>
    </row>
    <row r="721" spans="2:26" x14ac:dyDescent="0.3">
      <c r="B721" s="35">
        <v>5</v>
      </c>
      <c r="C721" s="36">
        <v>239.5</v>
      </c>
      <c r="D721" s="36">
        <v>278.55</v>
      </c>
      <c r="E721" s="36">
        <v>133.09</v>
      </c>
      <c r="F721" s="36">
        <v>89.08</v>
      </c>
      <c r="G721" s="36">
        <v>0</v>
      </c>
      <c r="H721" s="36">
        <v>1.48</v>
      </c>
      <c r="I721" s="36">
        <v>8.2100000000000009</v>
      </c>
      <c r="J721" s="36">
        <v>13.15</v>
      </c>
      <c r="K721" s="36">
        <v>13.46</v>
      </c>
      <c r="L721" s="36">
        <v>13.04</v>
      </c>
      <c r="M721" s="36">
        <v>13.37</v>
      </c>
      <c r="N721" s="36">
        <v>13.84</v>
      </c>
      <c r="O721" s="36">
        <v>14.09</v>
      </c>
      <c r="P721" s="36">
        <v>3.7</v>
      </c>
      <c r="Q721" s="36">
        <v>6.41</v>
      </c>
      <c r="R721" s="36">
        <v>21.67</v>
      </c>
      <c r="S721" s="36">
        <v>105.24</v>
      </c>
      <c r="T721" s="36">
        <v>32.090000000000003</v>
      </c>
      <c r="U721" s="36">
        <v>1.95</v>
      </c>
      <c r="V721" s="36">
        <v>165.13</v>
      </c>
      <c r="W721" s="36">
        <v>118.62</v>
      </c>
      <c r="X721" s="36">
        <v>195.36</v>
      </c>
      <c r="Y721" s="36">
        <v>489.75</v>
      </c>
      <c r="Z721" s="36">
        <v>629.77</v>
      </c>
    </row>
    <row r="722" spans="2:26" x14ac:dyDescent="0.3">
      <c r="B722" s="35">
        <v>6</v>
      </c>
      <c r="C722" s="36">
        <v>34.79</v>
      </c>
      <c r="D722" s="36">
        <v>36.22</v>
      </c>
      <c r="E722" s="36">
        <v>0</v>
      </c>
      <c r="F722" s="36">
        <v>0</v>
      </c>
      <c r="G722" s="36">
        <v>6.34</v>
      </c>
      <c r="H722" s="36">
        <v>0.56999999999999995</v>
      </c>
      <c r="I722" s="36">
        <v>0</v>
      </c>
      <c r="J722" s="36">
        <v>0</v>
      </c>
      <c r="K722" s="36">
        <v>0</v>
      </c>
      <c r="L722" s="36">
        <v>0</v>
      </c>
      <c r="M722" s="36">
        <v>0</v>
      </c>
      <c r="N722" s="36">
        <v>0</v>
      </c>
      <c r="O722" s="36">
        <v>0</v>
      </c>
      <c r="P722" s="36">
        <v>0</v>
      </c>
      <c r="Q722" s="36">
        <v>0</v>
      </c>
      <c r="R722" s="36">
        <v>0</v>
      </c>
      <c r="S722" s="36">
        <v>0</v>
      </c>
      <c r="T722" s="36">
        <v>0</v>
      </c>
      <c r="U722" s="36">
        <v>0</v>
      </c>
      <c r="V722" s="36">
        <v>0.04</v>
      </c>
      <c r="W722" s="36">
        <v>12.66</v>
      </c>
      <c r="X722" s="36">
        <v>0.31</v>
      </c>
      <c r="Y722" s="36">
        <v>213.5</v>
      </c>
      <c r="Z722" s="36">
        <v>548</v>
      </c>
    </row>
    <row r="723" spans="2:26" x14ac:dyDescent="0.3">
      <c r="B723" s="35">
        <v>7</v>
      </c>
      <c r="C723" s="36">
        <v>57.41</v>
      </c>
      <c r="D723" s="36">
        <v>36.6</v>
      </c>
      <c r="E723" s="36">
        <v>33.229999999999997</v>
      </c>
      <c r="F723" s="36">
        <v>28.26</v>
      </c>
      <c r="G723" s="36">
        <v>39.22</v>
      </c>
      <c r="H723" s="36">
        <v>88.67</v>
      </c>
      <c r="I723" s="36">
        <v>0</v>
      </c>
      <c r="J723" s="36">
        <v>0</v>
      </c>
      <c r="K723" s="36">
        <v>45.2</v>
      </c>
      <c r="L723" s="36">
        <v>0.11</v>
      </c>
      <c r="M723" s="36">
        <v>4.45</v>
      </c>
      <c r="N723" s="36">
        <v>2.52</v>
      </c>
      <c r="O723" s="36">
        <v>8.5399999999999991</v>
      </c>
      <c r="P723" s="36">
        <v>99.44</v>
      </c>
      <c r="Q723" s="36">
        <v>309.83999999999997</v>
      </c>
      <c r="R723" s="36">
        <v>398.15</v>
      </c>
      <c r="S723" s="36">
        <v>167.62</v>
      </c>
      <c r="T723" s="36">
        <v>244.83</v>
      </c>
      <c r="U723" s="36">
        <v>0.04</v>
      </c>
      <c r="V723" s="36">
        <v>254.65</v>
      </c>
      <c r="W723" s="36">
        <v>231.25</v>
      </c>
      <c r="X723" s="36">
        <v>490.08</v>
      </c>
      <c r="Y723" s="36">
        <v>1302</v>
      </c>
      <c r="Z723" s="36">
        <v>1321.09</v>
      </c>
    </row>
    <row r="724" spans="2:26" x14ac:dyDescent="0.3">
      <c r="B724" s="35">
        <v>8</v>
      </c>
      <c r="C724" s="36">
        <v>132.49</v>
      </c>
      <c r="D724" s="36">
        <v>47.76</v>
      </c>
      <c r="E724" s="36">
        <v>123.52</v>
      </c>
      <c r="F724" s="36">
        <v>0.01</v>
      </c>
      <c r="G724" s="36">
        <v>0</v>
      </c>
      <c r="H724" s="36">
        <v>1.24</v>
      </c>
      <c r="I724" s="36">
        <v>56.16</v>
      </c>
      <c r="J724" s="36">
        <v>4.5</v>
      </c>
      <c r="K724" s="36">
        <v>0</v>
      </c>
      <c r="L724" s="36">
        <v>0</v>
      </c>
      <c r="M724" s="36">
        <v>0</v>
      </c>
      <c r="N724" s="36">
        <v>0</v>
      </c>
      <c r="O724" s="36">
        <v>0</v>
      </c>
      <c r="P724" s="36">
        <v>0</v>
      </c>
      <c r="Q724" s="36">
        <v>0</v>
      </c>
      <c r="R724" s="36">
        <v>76.98</v>
      </c>
      <c r="S724" s="36">
        <v>0</v>
      </c>
      <c r="T724" s="36">
        <v>0</v>
      </c>
      <c r="U724" s="36">
        <v>0</v>
      </c>
      <c r="V724" s="36">
        <v>153.61000000000001</v>
      </c>
      <c r="W724" s="36">
        <v>197.33</v>
      </c>
      <c r="X724" s="36">
        <v>284.58</v>
      </c>
      <c r="Y724" s="36">
        <v>314.13</v>
      </c>
      <c r="Z724" s="36">
        <v>638.77</v>
      </c>
    </row>
    <row r="725" spans="2:26" x14ac:dyDescent="0.3">
      <c r="B725" s="35">
        <v>9</v>
      </c>
      <c r="C725" s="36">
        <v>7.6</v>
      </c>
      <c r="D725" s="36">
        <v>9.84</v>
      </c>
      <c r="E725" s="36">
        <v>26.25</v>
      </c>
      <c r="F725" s="36">
        <v>5.89</v>
      </c>
      <c r="G725" s="36">
        <v>0</v>
      </c>
      <c r="H725" s="36">
        <v>52.36</v>
      </c>
      <c r="I725" s="36">
        <v>0</v>
      </c>
      <c r="J725" s="36">
        <v>0</v>
      </c>
      <c r="K725" s="36">
        <v>0</v>
      </c>
      <c r="L725" s="36">
        <v>10.51</v>
      </c>
      <c r="M725" s="36">
        <v>8.08</v>
      </c>
      <c r="N725" s="36">
        <v>2.21</v>
      </c>
      <c r="O725" s="36">
        <v>7.42</v>
      </c>
      <c r="P725" s="36">
        <v>13.38</v>
      </c>
      <c r="Q725" s="36">
        <v>2.82</v>
      </c>
      <c r="R725" s="36">
        <v>0</v>
      </c>
      <c r="S725" s="36">
        <v>0</v>
      </c>
      <c r="T725" s="36">
        <v>0</v>
      </c>
      <c r="U725" s="36">
        <v>0</v>
      </c>
      <c r="V725" s="36">
        <v>0</v>
      </c>
      <c r="W725" s="36">
        <v>0</v>
      </c>
      <c r="X725" s="36">
        <v>0</v>
      </c>
      <c r="Y725" s="36">
        <v>0</v>
      </c>
      <c r="Z725" s="36">
        <v>0</v>
      </c>
    </row>
    <row r="726" spans="2:26" x14ac:dyDescent="0.3">
      <c r="B726" s="35">
        <v>10</v>
      </c>
      <c r="C726" s="36">
        <v>289.98</v>
      </c>
      <c r="D726" s="36">
        <v>54.9</v>
      </c>
      <c r="E726" s="36">
        <v>119.3</v>
      </c>
      <c r="F726" s="36">
        <v>101.68</v>
      </c>
      <c r="G726" s="36">
        <v>27.21</v>
      </c>
      <c r="H726" s="36">
        <v>6.8</v>
      </c>
      <c r="I726" s="36">
        <v>40.159999999999997</v>
      </c>
      <c r="J726" s="36">
        <v>7.09</v>
      </c>
      <c r="K726" s="36">
        <v>13.13</v>
      </c>
      <c r="L726" s="36">
        <v>17.11</v>
      </c>
      <c r="M726" s="36">
        <v>16.690000000000001</v>
      </c>
      <c r="N726" s="36">
        <v>19.579999999999998</v>
      </c>
      <c r="O726" s="36">
        <v>15.93</v>
      </c>
      <c r="P726" s="36">
        <v>0.21</v>
      </c>
      <c r="Q726" s="36">
        <v>1.58</v>
      </c>
      <c r="R726" s="36">
        <v>0</v>
      </c>
      <c r="S726" s="36">
        <v>112.61</v>
      </c>
      <c r="T726" s="36">
        <v>33.92</v>
      </c>
      <c r="U726" s="36">
        <v>67.73</v>
      </c>
      <c r="V726" s="36">
        <v>132.37</v>
      </c>
      <c r="W726" s="36">
        <v>0</v>
      </c>
      <c r="X726" s="36">
        <v>0</v>
      </c>
      <c r="Y726" s="36">
        <v>16.149999999999999</v>
      </c>
      <c r="Z726" s="36">
        <v>0</v>
      </c>
    </row>
    <row r="727" spans="2:26" x14ac:dyDescent="0.3">
      <c r="B727" s="35">
        <v>11</v>
      </c>
      <c r="C727" s="36">
        <v>23.06</v>
      </c>
      <c r="D727" s="36">
        <v>0.5</v>
      </c>
      <c r="E727" s="36">
        <v>0</v>
      </c>
      <c r="F727" s="36">
        <v>51.16</v>
      </c>
      <c r="G727" s="36">
        <v>17.170000000000002</v>
      </c>
      <c r="H727" s="36">
        <v>4.8099999999999996</v>
      </c>
      <c r="I727" s="36">
        <v>16.3</v>
      </c>
      <c r="J727" s="36">
        <v>47.54</v>
      </c>
      <c r="K727" s="36">
        <v>196.86</v>
      </c>
      <c r="L727" s="36">
        <v>331.88</v>
      </c>
      <c r="M727" s="36">
        <v>218.22</v>
      </c>
      <c r="N727" s="36">
        <v>819.32</v>
      </c>
      <c r="O727" s="36">
        <v>110.49</v>
      </c>
      <c r="P727" s="36">
        <v>68.83</v>
      </c>
      <c r="Q727" s="36">
        <v>754.51</v>
      </c>
      <c r="R727" s="36">
        <v>654.49</v>
      </c>
      <c r="S727" s="36">
        <v>818.04</v>
      </c>
      <c r="T727" s="36">
        <v>697.06</v>
      </c>
      <c r="U727" s="36">
        <v>775.85</v>
      </c>
      <c r="V727" s="36">
        <v>685.99</v>
      </c>
      <c r="W727" s="36">
        <v>1022.74</v>
      </c>
      <c r="X727" s="36">
        <v>1546.72</v>
      </c>
      <c r="Y727" s="36">
        <v>1221.74</v>
      </c>
      <c r="Z727" s="36">
        <v>1190.73</v>
      </c>
    </row>
    <row r="728" spans="2:26" x14ac:dyDescent="0.3">
      <c r="B728" s="35">
        <v>12</v>
      </c>
      <c r="C728" s="36">
        <v>125.4</v>
      </c>
      <c r="D728" s="36">
        <v>99.51</v>
      </c>
      <c r="E728" s="36">
        <v>89.73</v>
      </c>
      <c r="F728" s="36">
        <v>112.81</v>
      </c>
      <c r="G728" s="36">
        <v>228.94</v>
      </c>
      <c r="H728" s="36">
        <v>157.62</v>
      </c>
      <c r="I728" s="36">
        <v>73.760000000000005</v>
      </c>
      <c r="J728" s="36">
        <v>20.420000000000002</v>
      </c>
      <c r="K728" s="36">
        <v>7.16</v>
      </c>
      <c r="L728" s="36">
        <v>6.38</v>
      </c>
      <c r="M728" s="36">
        <v>38.72</v>
      </c>
      <c r="N728" s="36">
        <v>37.92</v>
      </c>
      <c r="O728" s="36">
        <v>53.16</v>
      </c>
      <c r="P728" s="36">
        <v>50.41</v>
      </c>
      <c r="Q728" s="36">
        <v>264.89</v>
      </c>
      <c r="R728" s="36">
        <v>314.18</v>
      </c>
      <c r="S728" s="36">
        <v>8.02</v>
      </c>
      <c r="T728" s="36">
        <v>85.31</v>
      </c>
      <c r="U728" s="36">
        <v>359.19</v>
      </c>
      <c r="V728" s="36">
        <v>1485.37</v>
      </c>
      <c r="W728" s="36">
        <v>1219.3399999999999</v>
      </c>
      <c r="X728" s="36">
        <v>1341.56</v>
      </c>
      <c r="Y728" s="36">
        <v>985.41</v>
      </c>
      <c r="Z728" s="36">
        <v>1192.1199999999999</v>
      </c>
    </row>
    <row r="729" spans="2:26" x14ac:dyDescent="0.3">
      <c r="B729" s="35">
        <v>13</v>
      </c>
      <c r="C729" s="36">
        <v>193.2</v>
      </c>
      <c r="D729" s="36">
        <v>97.73</v>
      </c>
      <c r="E729" s="36">
        <v>224.01</v>
      </c>
      <c r="F729" s="36">
        <v>1045.17</v>
      </c>
      <c r="G729" s="36">
        <v>1224.2</v>
      </c>
      <c r="H729" s="36">
        <v>0</v>
      </c>
      <c r="I729" s="36">
        <v>770.47</v>
      </c>
      <c r="J729" s="36">
        <v>784.88</v>
      </c>
      <c r="K729" s="36">
        <v>166.26</v>
      </c>
      <c r="L729" s="36">
        <v>296.83</v>
      </c>
      <c r="M729" s="36">
        <v>103.06</v>
      </c>
      <c r="N729" s="36">
        <v>1.25</v>
      </c>
      <c r="O729" s="36">
        <v>297.01</v>
      </c>
      <c r="P729" s="36">
        <v>878.71</v>
      </c>
      <c r="Q729" s="36">
        <v>276.3</v>
      </c>
      <c r="R729" s="36">
        <v>428.8</v>
      </c>
      <c r="S729" s="36">
        <v>8.77</v>
      </c>
      <c r="T729" s="36">
        <v>1289.18</v>
      </c>
      <c r="U729" s="36">
        <v>339.67</v>
      </c>
      <c r="V729" s="36">
        <v>1660.85</v>
      </c>
      <c r="W729" s="36">
        <v>1608.88</v>
      </c>
      <c r="X729" s="36">
        <v>1326.95</v>
      </c>
      <c r="Y729" s="36">
        <v>1229.79</v>
      </c>
      <c r="Z729" s="36">
        <v>1057.82</v>
      </c>
    </row>
    <row r="730" spans="2:26" x14ac:dyDescent="0.3">
      <c r="B730" s="35">
        <v>14</v>
      </c>
      <c r="C730" s="36">
        <v>267.8</v>
      </c>
      <c r="D730" s="36">
        <v>269.08999999999997</v>
      </c>
      <c r="E730" s="36">
        <v>319.98</v>
      </c>
      <c r="F730" s="36">
        <v>893.44</v>
      </c>
      <c r="G730" s="36">
        <v>990.82</v>
      </c>
      <c r="H730" s="36">
        <v>752.16</v>
      </c>
      <c r="I730" s="36">
        <v>0</v>
      </c>
      <c r="J730" s="36">
        <v>0</v>
      </c>
      <c r="K730" s="36">
        <v>211.48</v>
      </c>
      <c r="L730" s="36">
        <v>392.66</v>
      </c>
      <c r="M730" s="36">
        <v>387.76</v>
      </c>
      <c r="N730" s="36">
        <v>366.08</v>
      </c>
      <c r="O730" s="36">
        <v>383.07</v>
      </c>
      <c r="P730" s="36">
        <v>435.57</v>
      </c>
      <c r="Q730" s="36">
        <v>452.4</v>
      </c>
      <c r="R730" s="36">
        <v>453.25</v>
      </c>
      <c r="S730" s="36">
        <v>633.65</v>
      </c>
      <c r="T730" s="36">
        <v>479.12</v>
      </c>
      <c r="U730" s="36">
        <v>607.01</v>
      </c>
      <c r="V730" s="36">
        <v>1133.3599999999999</v>
      </c>
      <c r="W730" s="36">
        <v>780.12</v>
      </c>
      <c r="X730" s="36">
        <v>683.83</v>
      </c>
      <c r="Y730" s="36">
        <v>1244.26</v>
      </c>
      <c r="Z730" s="36">
        <v>536.45000000000005</v>
      </c>
    </row>
    <row r="731" spans="2:26" x14ac:dyDescent="0.3">
      <c r="B731" s="35">
        <v>15</v>
      </c>
      <c r="C731" s="36">
        <v>814.6</v>
      </c>
      <c r="D731" s="36">
        <v>857.53</v>
      </c>
      <c r="E731" s="36">
        <v>954.74</v>
      </c>
      <c r="F731" s="36">
        <v>849.26</v>
      </c>
      <c r="G731" s="36">
        <v>263.60000000000002</v>
      </c>
      <c r="H731" s="36">
        <v>897.34</v>
      </c>
      <c r="I731" s="36">
        <v>694.47</v>
      </c>
      <c r="J731" s="36">
        <v>750.26</v>
      </c>
      <c r="K731" s="36">
        <v>577.34</v>
      </c>
      <c r="L731" s="36">
        <v>1019.66</v>
      </c>
      <c r="M731" s="36">
        <v>1025.51</v>
      </c>
      <c r="N731" s="36">
        <v>1029.1099999999999</v>
      </c>
      <c r="O731" s="36">
        <v>890.47</v>
      </c>
      <c r="P731" s="36">
        <v>859.71</v>
      </c>
      <c r="Q731" s="36">
        <v>1037.01</v>
      </c>
      <c r="R731" s="36">
        <v>1319.45</v>
      </c>
      <c r="S731" s="36">
        <v>1016.1</v>
      </c>
      <c r="T731" s="36">
        <v>1024.52</v>
      </c>
      <c r="U731" s="36">
        <v>1948.92</v>
      </c>
      <c r="V731" s="36">
        <v>1836.9</v>
      </c>
      <c r="W731" s="36">
        <v>1129.21</v>
      </c>
      <c r="X731" s="36">
        <v>886.8</v>
      </c>
      <c r="Y731" s="36">
        <v>874.58</v>
      </c>
      <c r="Z731" s="36">
        <v>866.34</v>
      </c>
    </row>
    <row r="732" spans="2:26" x14ac:dyDescent="0.3">
      <c r="B732" s="35">
        <v>16</v>
      </c>
      <c r="C732" s="36">
        <v>1116.67</v>
      </c>
      <c r="D732" s="36">
        <v>1148.4100000000001</v>
      </c>
      <c r="E732" s="36">
        <v>1158.8399999999999</v>
      </c>
      <c r="F732" s="36">
        <v>1185.53</v>
      </c>
      <c r="G732" s="36">
        <v>192.73</v>
      </c>
      <c r="H732" s="36">
        <v>1162.3800000000001</v>
      </c>
      <c r="I732" s="36">
        <v>1370.73</v>
      </c>
      <c r="J732" s="36">
        <v>40.840000000000003</v>
      </c>
      <c r="K732" s="36">
        <v>77.16</v>
      </c>
      <c r="L732" s="36">
        <v>154.55000000000001</v>
      </c>
      <c r="M732" s="36">
        <v>308.85000000000002</v>
      </c>
      <c r="N732" s="36">
        <v>53.09</v>
      </c>
      <c r="O732" s="36">
        <v>1634.85</v>
      </c>
      <c r="P732" s="36">
        <v>347.77</v>
      </c>
      <c r="Q732" s="36">
        <v>281.02999999999997</v>
      </c>
      <c r="R732" s="36">
        <v>1651.65</v>
      </c>
      <c r="S732" s="36">
        <v>170.26</v>
      </c>
      <c r="T732" s="36">
        <v>1357.89</v>
      </c>
      <c r="U732" s="36">
        <v>1586.79</v>
      </c>
      <c r="V732" s="36">
        <v>1828.71</v>
      </c>
      <c r="W732" s="36">
        <v>759.62</v>
      </c>
      <c r="X732" s="36">
        <v>762.59</v>
      </c>
      <c r="Y732" s="36">
        <v>859.13</v>
      </c>
      <c r="Z732" s="36">
        <v>1127.42</v>
      </c>
    </row>
    <row r="733" spans="2:26" x14ac:dyDescent="0.3">
      <c r="B733" s="35">
        <v>17</v>
      </c>
      <c r="C733" s="36">
        <v>1101.04</v>
      </c>
      <c r="D733" s="36">
        <v>1106.97</v>
      </c>
      <c r="E733" s="36">
        <v>175.53</v>
      </c>
      <c r="F733" s="36">
        <v>1027.26</v>
      </c>
      <c r="G733" s="36">
        <v>194.46</v>
      </c>
      <c r="H733" s="36">
        <v>582.78</v>
      </c>
      <c r="I733" s="36">
        <v>7.6</v>
      </c>
      <c r="J733" s="36">
        <v>13.97</v>
      </c>
      <c r="K733" s="36">
        <v>20.329999999999998</v>
      </c>
      <c r="L733" s="36">
        <v>32.39</v>
      </c>
      <c r="M733" s="36">
        <v>33.950000000000003</v>
      </c>
      <c r="N733" s="36">
        <v>10.3</v>
      </c>
      <c r="O733" s="36">
        <v>39.340000000000003</v>
      </c>
      <c r="P733" s="36">
        <v>32.049999999999997</v>
      </c>
      <c r="Q733" s="36">
        <v>0.13</v>
      </c>
      <c r="R733" s="36">
        <v>234.33</v>
      </c>
      <c r="S733" s="36">
        <v>136.54</v>
      </c>
      <c r="T733" s="36">
        <v>0.62</v>
      </c>
      <c r="U733" s="36">
        <v>66.23</v>
      </c>
      <c r="V733" s="36">
        <v>78</v>
      </c>
      <c r="W733" s="36">
        <v>1480.91</v>
      </c>
      <c r="X733" s="36">
        <v>1362.48</v>
      </c>
      <c r="Y733" s="36">
        <v>1296.79</v>
      </c>
      <c r="Z733" s="36">
        <v>1247.48</v>
      </c>
    </row>
    <row r="734" spans="2:26" x14ac:dyDescent="0.3">
      <c r="B734" s="35">
        <v>18</v>
      </c>
      <c r="C734" s="36">
        <v>940.48</v>
      </c>
      <c r="D734" s="36">
        <v>747.09</v>
      </c>
      <c r="E734" s="36">
        <v>795.57</v>
      </c>
      <c r="F734" s="36">
        <v>854</v>
      </c>
      <c r="G734" s="36">
        <v>431.13</v>
      </c>
      <c r="H734" s="36">
        <v>495.86</v>
      </c>
      <c r="I734" s="36">
        <v>90.01</v>
      </c>
      <c r="J734" s="36">
        <v>283.39999999999998</v>
      </c>
      <c r="K734" s="36">
        <v>146.85</v>
      </c>
      <c r="L734" s="36">
        <v>100.6</v>
      </c>
      <c r="M734" s="36">
        <v>76.08</v>
      </c>
      <c r="N734" s="36">
        <v>164.72</v>
      </c>
      <c r="O734" s="36">
        <v>550.08000000000004</v>
      </c>
      <c r="P734" s="36">
        <v>1045.01</v>
      </c>
      <c r="Q734" s="36">
        <v>927.1</v>
      </c>
      <c r="R734" s="36">
        <v>595.19000000000005</v>
      </c>
      <c r="S734" s="36">
        <v>544.17999999999995</v>
      </c>
      <c r="T734" s="36">
        <v>411.26</v>
      </c>
      <c r="U734" s="36">
        <v>4.18</v>
      </c>
      <c r="V734" s="36">
        <v>1763.95</v>
      </c>
      <c r="W734" s="36">
        <v>1666.53</v>
      </c>
      <c r="X734" s="36">
        <v>1141.27</v>
      </c>
      <c r="Y734" s="36">
        <v>671.3</v>
      </c>
      <c r="Z734" s="36">
        <v>1090.69</v>
      </c>
    </row>
    <row r="735" spans="2:26" x14ac:dyDescent="0.3">
      <c r="B735" s="35">
        <v>19</v>
      </c>
      <c r="C735" s="36">
        <v>831.38</v>
      </c>
      <c r="D735" s="36">
        <v>994.91</v>
      </c>
      <c r="E735" s="36">
        <v>599.45000000000005</v>
      </c>
      <c r="F735" s="36">
        <v>1100.55</v>
      </c>
      <c r="G735" s="36">
        <v>412.6</v>
      </c>
      <c r="H735" s="36">
        <v>1311.29</v>
      </c>
      <c r="I735" s="36">
        <v>1558.29</v>
      </c>
      <c r="J735" s="36">
        <v>1228.4000000000001</v>
      </c>
      <c r="K735" s="36">
        <v>265.5</v>
      </c>
      <c r="L735" s="36">
        <v>383.83</v>
      </c>
      <c r="M735" s="36">
        <v>420.27</v>
      </c>
      <c r="N735" s="36">
        <v>1268.5899999999999</v>
      </c>
      <c r="O735" s="36">
        <v>1627.68</v>
      </c>
      <c r="P735" s="36">
        <v>430.65</v>
      </c>
      <c r="Q735" s="36">
        <v>66.72</v>
      </c>
      <c r="R735" s="36">
        <v>319.48</v>
      </c>
      <c r="S735" s="36">
        <v>1.51</v>
      </c>
      <c r="T735" s="36">
        <v>194.57</v>
      </c>
      <c r="U735" s="36">
        <v>143.74</v>
      </c>
      <c r="V735" s="36">
        <v>1808.89</v>
      </c>
      <c r="W735" s="36">
        <v>1679.28</v>
      </c>
      <c r="X735" s="36">
        <v>1739.91</v>
      </c>
      <c r="Y735" s="36">
        <v>1415.59</v>
      </c>
      <c r="Z735" s="36">
        <v>956.03</v>
      </c>
    </row>
    <row r="736" spans="2:26" x14ac:dyDescent="0.3">
      <c r="B736" s="35">
        <v>20</v>
      </c>
      <c r="C736" s="36">
        <v>287.89999999999998</v>
      </c>
      <c r="D736" s="36">
        <v>44.56</v>
      </c>
      <c r="E736" s="36">
        <v>598.32000000000005</v>
      </c>
      <c r="F736" s="36">
        <v>67.98</v>
      </c>
      <c r="G736" s="36">
        <v>3.17</v>
      </c>
      <c r="H736" s="36">
        <v>0</v>
      </c>
      <c r="I736" s="36">
        <v>0</v>
      </c>
      <c r="J736" s="36">
        <v>6.36</v>
      </c>
      <c r="K736" s="36">
        <v>0</v>
      </c>
      <c r="L736" s="36">
        <v>15.1</v>
      </c>
      <c r="M736" s="36">
        <v>0</v>
      </c>
      <c r="N736" s="36">
        <v>0</v>
      </c>
      <c r="O736" s="36">
        <v>0</v>
      </c>
      <c r="P736" s="36">
        <v>0</v>
      </c>
      <c r="Q736" s="36">
        <v>15.86</v>
      </c>
      <c r="R736" s="36">
        <v>22.31</v>
      </c>
      <c r="S736" s="36">
        <v>10.84</v>
      </c>
      <c r="T736" s="36">
        <v>1.95</v>
      </c>
      <c r="U736" s="36">
        <v>20.260000000000002</v>
      </c>
      <c r="V736" s="36">
        <v>126.53</v>
      </c>
      <c r="W736" s="36">
        <v>998.75</v>
      </c>
      <c r="X736" s="36">
        <v>409.96</v>
      </c>
      <c r="Y736" s="36">
        <v>537.95000000000005</v>
      </c>
      <c r="Z736" s="36">
        <v>532.13</v>
      </c>
    </row>
    <row r="737" spans="2:26" x14ac:dyDescent="0.3">
      <c r="B737" s="35">
        <v>21</v>
      </c>
      <c r="C737" s="36">
        <v>1157.51</v>
      </c>
      <c r="D737" s="36">
        <v>1139.04</v>
      </c>
      <c r="E737" s="36">
        <v>1043.97</v>
      </c>
      <c r="F737" s="36">
        <v>1033.5</v>
      </c>
      <c r="G737" s="36">
        <v>191.76</v>
      </c>
      <c r="H737" s="36">
        <v>0</v>
      </c>
      <c r="I737" s="36">
        <v>18.420000000000002</v>
      </c>
      <c r="J737" s="36">
        <v>15.17</v>
      </c>
      <c r="K737" s="36">
        <v>7.18</v>
      </c>
      <c r="L737" s="36">
        <v>45.93</v>
      </c>
      <c r="M737" s="36">
        <v>27.99</v>
      </c>
      <c r="N737" s="36">
        <v>33.92</v>
      </c>
      <c r="O737" s="36">
        <v>24.25</v>
      </c>
      <c r="P737" s="36">
        <v>39.85</v>
      </c>
      <c r="Q737" s="36">
        <v>59.33</v>
      </c>
      <c r="R737" s="36">
        <v>26.5</v>
      </c>
      <c r="S737" s="36">
        <v>3.12</v>
      </c>
      <c r="T737" s="36">
        <v>0</v>
      </c>
      <c r="U737" s="36">
        <v>12.9</v>
      </c>
      <c r="V737" s="36">
        <v>1.79</v>
      </c>
      <c r="W737" s="36">
        <v>374.03</v>
      </c>
      <c r="X737" s="36">
        <v>112.02</v>
      </c>
      <c r="Y737" s="36">
        <v>151.41999999999999</v>
      </c>
      <c r="Z737" s="36">
        <v>90.18</v>
      </c>
    </row>
    <row r="738" spans="2:26" x14ac:dyDescent="0.3">
      <c r="B738" s="35">
        <v>22</v>
      </c>
      <c r="C738" s="36">
        <v>267.08999999999997</v>
      </c>
      <c r="D738" s="36">
        <v>1040.17</v>
      </c>
      <c r="E738" s="36">
        <v>875.35</v>
      </c>
      <c r="F738" s="36">
        <v>275.18</v>
      </c>
      <c r="G738" s="36">
        <v>0</v>
      </c>
      <c r="H738" s="36">
        <v>0</v>
      </c>
      <c r="I738" s="36">
        <v>229.25</v>
      </c>
      <c r="J738" s="36">
        <v>52.11</v>
      </c>
      <c r="K738" s="36">
        <v>391.23</v>
      </c>
      <c r="L738" s="36">
        <v>48.75</v>
      </c>
      <c r="M738" s="36">
        <v>58.98</v>
      </c>
      <c r="N738" s="36">
        <v>42.79</v>
      </c>
      <c r="O738" s="36">
        <v>30.06</v>
      </c>
      <c r="P738" s="36">
        <v>39.770000000000003</v>
      </c>
      <c r="Q738" s="36">
        <v>263.07</v>
      </c>
      <c r="R738" s="36">
        <v>100.68</v>
      </c>
      <c r="S738" s="36">
        <v>330.74</v>
      </c>
      <c r="T738" s="36">
        <v>51.31</v>
      </c>
      <c r="U738" s="36">
        <v>14.85</v>
      </c>
      <c r="V738" s="36">
        <v>101.45</v>
      </c>
      <c r="W738" s="36">
        <v>410.62</v>
      </c>
      <c r="X738" s="36">
        <v>1078.52</v>
      </c>
      <c r="Y738" s="36">
        <v>1166.23</v>
      </c>
      <c r="Z738" s="36">
        <v>1313.67</v>
      </c>
    </row>
    <row r="739" spans="2:26" x14ac:dyDescent="0.3">
      <c r="B739" s="35">
        <v>23</v>
      </c>
      <c r="C739" s="36">
        <v>923.94</v>
      </c>
      <c r="D739" s="36">
        <v>922.18</v>
      </c>
      <c r="E739" s="36">
        <v>912.12</v>
      </c>
      <c r="F739" s="36">
        <v>909.83</v>
      </c>
      <c r="G739" s="36">
        <v>0.03</v>
      </c>
      <c r="H739" s="36">
        <v>15.54</v>
      </c>
      <c r="I739" s="36">
        <v>20.9</v>
      </c>
      <c r="J739" s="36">
        <v>351.39</v>
      </c>
      <c r="K739" s="36">
        <v>1910.83</v>
      </c>
      <c r="L739" s="36">
        <v>988.91</v>
      </c>
      <c r="M739" s="36">
        <v>242.32</v>
      </c>
      <c r="N739" s="36">
        <v>666.98</v>
      </c>
      <c r="O739" s="36">
        <v>539.77</v>
      </c>
      <c r="P739" s="36">
        <v>265.77</v>
      </c>
      <c r="Q739" s="36">
        <v>18.04</v>
      </c>
      <c r="R739" s="36">
        <v>106.64</v>
      </c>
      <c r="S739" s="36">
        <v>197.53</v>
      </c>
      <c r="T739" s="36">
        <v>104.08</v>
      </c>
      <c r="U739" s="36">
        <v>83.16</v>
      </c>
      <c r="V739" s="36">
        <v>127.23</v>
      </c>
      <c r="W739" s="36">
        <v>1426.29</v>
      </c>
      <c r="X739" s="36">
        <v>1011.8</v>
      </c>
      <c r="Y739" s="36">
        <v>820.64</v>
      </c>
      <c r="Z739" s="36">
        <v>833.02</v>
      </c>
    </row>
    <row r="740" spans="2:26" x14ac:dyDescent="0.3">
      <c r="B740" s="35">
        <v>24</v>
      </c>
      <c r="C740" s="36">
        <v>445.96</v>
      </c>
      <c r="D740" s="36">
        <v>247.56</v>
      </c>
      <c r="E740" s="36">
        <v>380.27</v>
      </c>
      <c r="F740" s="36">
        <v>0</v>
      </c>
      <c r="G740" s="36">
        <v>0</v>
      </c>
      <c r="H740" s="36">
        <v>32.43</v>
      </c>
      <c r="I740" s="36">
        <v>285.33</v>
      </c>
      <c r="J740" s="36">
        <v>190.06</v>
      </c>
      <c r="K740" s="36">
        <v>467.63</v>
      </c>
      <c r="L740" s="36">
        <v>690.96</v>
      </c>
      <c r="M740" s="36">
        <v>622.82000000000005</v>
      </c>
      <c r="N740" s="36">
        <v>1006.67</v>
      </c>
      <c r="O740" s="36">
        <v>882.22</v>
      </c>
      <c r="P740" s="36">
        <v>844.96</v>
      </c>
      <c r="Q740" s="36">
        <v>38.409999999999997</v>
      </c>
      <c r="R740" s="36">
        <v>224.16</v>
      </c>
      <c r="S740" s="36">
        <v>28.43</v>
      </c>
      <c r="T740" s="36">
        <v>19.03</v>
      </c>
      <c r="U740" s="36">
        <v>15.8</v>
      </c>
      <c r="V740" s="36">
        <v>223.18</v>
      </c>
      <c r="W740" s="36">
        <v>171.61</v>
      </c>
      <c r="X740" s="36">
        <v>1397.33</v>
      </c>
      <c r="Y740" s="36">
        <v>988.25</v>
      </c>
      <c r="Z740" s="36">
        <v>470.31</v>
      </c>
    </row>
    <row r="741" spans="2:26" x14ac:dyDescent="0.3">
      <c r="B741" s="35">
        <v>25</v>
      </c>
      <c r="C741" s="36">
        <v>663.92</v>
      </c>
      <c r="D741" s="36">
        <v>265.99</v>
      </c>
      <c r="E741" s="36">
        <v>489.68</v>
      </c>
      <c r="F741" s="36">
        <v>789.66</v>
      </c>
      <c r="G741" s="36">
        <v>146.35</v>
      </c>
      <c r="H741" s="36">
        <v>27.06</v>
      </c>
      <c r="I741" s="36">
        <v>22.76</v>
      </c>
      <c r="J741" s="36">
        <v>32.74</v>
      </c>
      <c r="K741" s="36">
        <v>106.42</v>
      </c>
      <c r="L741" s="36">
        <v>402.04</v>
      </c>
      <c r="M741" s="36">
        <v>130.57</v>
      </c>
      <c r="N741" s="36">
        <v>372.54</v>
      </c>
      <c r="O741" s="36">
        <v>142.07</v>
      </c>
      <c r="P741" s="36">
        <v>72.09</v>
      </c>
      <c r="Q741" s="36">
        <v>30.03</v>
      </c>
      <c r="R741" s="36">
        <v>39.83</v>
      </c>
      <c r="S741" s="36">
        <v>21.04</v>
      </c>
      <c r="T741" s="36">
        <v>6.15</v>
      </c>
      <c r="U741" s="36">
        <v>3.39</v>
      </c>
      <c r="V741" s="36">
        <v>616.70000000000005</v>
      </c>
      <c r="W741" s="36">
        <v>731.49</v>
      </c>
      <c r="X741" s="36">
        <v>430.82</v>
      </c>
      <c r="Y741" s="36">
        <v>311.14999999999998</v>
      </c>
      <c r="Z741" s="36">
        <v>289.43</v>
      </c>
    </row>
    <row r="742" spans="2:26" x14ac:dyDescent="0.3">
      <c r="B742" s="35">
        <v>26</v>
      </c>
      <c r="C742" s="36">
        <v>124.21</v>
      </c>
      <c r="D742" s="36">
        <v>175.17</v>
      </c>
      <c r="E742" s="36">
        <v>290.38</v>
      </c>
      <c r="F742" s="36">
        <v>536.04</v>
      </c>
      <c r="G742" s="36">
        <v>1062.22</v>
      </c>
      <c r="H742" s="36">
        <v>20.64</v>
      </c>
      <c r="I742" s="36">
        <v>144.63999999999999</v>
      </c>
      <c r="J742" s="36">
        <v>62.23</v>
      </c>
      <c r="K742" s="36">
        <v>96.55</v>
      </c>
      <c r="L742" s="36">
        <v>127.77</v>
      </c>
      <c r="M742" s="36">
        <v>129.84</v>
      </c>
      <c r="N742" s="36">
        <v>231.62</v>
      </c>
      <c r="O742" s="36">
        <v>75.260000000000005</v>
      </c>
      <c r="P742" s="36">
        <v>156.21</v>
      </c>
      <c r="Q742" s="36">
        <v>242.87</v>
      </c>
      <c r="R742" s="36">
        <v>14.85</v>
      </c>
      <c r="S742" s="36">
        <v>34.96</v>
      </c>
      <c r="T742" s="36">
        <v>1267.08</v>
      </c>
      <c r="U742" s="36">
        <v>411.47</v>
      </c>
      <c r="V742" s="36">
        <v>530.52</v>
      </c>
      <c r="W742" s="36">
        <v>1444.05</v>
      </c>
      <c r="X742" s="36">
        <v>365.37</v>
      </c>
      <c r="Y742" s="36">
        <v>208.61</v>
      </c>
      <c r="Z742" s="36">
        <v>350.25</v>
      </c>
    </row>
    <row r="743" spans="2:26" x14ac:dyDescent="0.3">
      <c r="B743" s="35">
        <v>27</v>
      </c>
      <c r="C743" s="36">
        <v>135.96</v>
      </c>
      <c r="D743" s="36">
        <v>121.75</v>
      </c>
      <c r="E743" s="36">
        <v>87.81</v>
      </c>
      <c r="F743" s="36">
        <v>158.62</v>
      </c>
      <c r="G743" s="36">
        <v>58.27</v>
      </c>
      <c r="H743" s="36">
        <v>0</v>
      </c>
      <c r="I743" s="36">
        <v>0</v>
      </c>
      <c r="J743" s="36">
        <v>0</v>
      </c>
      <c r="K743" s="36">
        <v>0</v>
      </c>
      <c r="L743" s="36">
        <v>61.56</v>
      </c>
      <c r="M743" s="36">
        <v>49.03</v>
      </c>
      <c r="N743" s="36">
        <v>0</v>
      </c>
      <c r="O743" s="36">
        <v>40.01</v>
      </c>
      <c r="P743" s="36">
        <v>0.02</v>
      </c>
      <c r="Q743" s="36">
        <v>0</v>
      </c>
      <c r="R743" s="36">
        <v>2.0699999999999998</v>
      </c>
      <c r="S743" s="36">
        <v>73.14</v>
      </c>
      <c r="T743" s="36">
        <v>288.45</v>
      </c>
      <c r="U743" s="36">
        <v>193.56</v>
      </c>
      <c r="V743" s="36">
        <v>523.99</v>
      </c>
      <c r="W743" s="36">
        <v>942.6</v>
      </c>
      <c r="X743" s="36">
        <v>971.05</v>
      </c>
      <c r="Y743" s="36">
        <v>1144.8399999999999</v>
      </c>
      <c r="Z743" s="36">
        <v>283.27999999999997</v>
      </c>
    </row>
    <row r="744" spans="2:26" x14ac:dyDescent="0.3">
      <c r="B744" s="35">
        <v>28</v>
      </c>
      <c r="C744" s="36">
        <v>511.19</v>
      </c>
      <c r="D744" s="36">
        <v>176.76</v>
      </c>
      <c r="E744" s="36">
        <v>218.68</v>
      </c>
      <c r="F744" s="36">
        <v>347.34</v>
      </c>
      <c r="G744" s="36">
        <v>839.33</v>
      </c>
      <c r="H744" s="36">
        <v>23.15</v>
      </c>
      <c r="I744" s="36">
        <v>3.97</v>
      </c>
      <c r="J744" s="36">
        <v>81.96</v>
      </c>
      <c r="K744" s="36">
        <v>26.52</v>
      </c>
      <c r="L744" s="36">
        <v>67.72</v>
      </c>
      <c r="M744" s="36">
        <v>78.849999999999994</v>
      </c>
      <c r="N744" s="36">
        <v>74.790000000000006</v>
      </c>
      <c r="O744" s="36">
        <v>51.99</v>
      </c>
      <c r="P744" s="36">
        <v>18.89</v>
      </c>
      <c r="Q744" s="36">
        <v>115.65</v>
      </c>
      <c r="R744" s="36">
        <v>103.64</v>
      </c>
      <c r="S744" s="36">
        <v>299.02</v>
      </c>
      <c r="T744" s="36">
        <v>298.64999999999998</v>
      </c>
      <c r="U744" s="36">
        <v>536.46</v>
      </c>
      <c r="V744" s="36">
        <v>194.9</v>
      </c>
      <c r="W744" s="36">
        <v>1383.96</v>
      </c>
      <c r="X744" s="36">
        <v>383.27</v>
      </c>
      <c r="Y744" s="36">
        <v>1167.73</v>
      </c>
      <c r="Z744" s="36">
        <v>973.67</v>
      </c>
    </row>
    <row r="745" spans="2:26" x14ac:dyDescent="0.3">
      <c r="B745" s="35">
        <v>29</v>
      </c>
      <c r="C745" s="36">
        <v>632.35</v>
      </c>
      <c r="D745" s="36">
        <v>785.14</v>
      </c>
      <c r="E745" s="36">
        <v>78.14</v>
      </c>
      <c r="F745" s="36">
        <v>51.48</v>
      </c>
      <c r="G745" s="36">
        <v>13.43</v>
      </c>
      <c r="H745" s="36">
        <v>387.29</v>
      </c>
      <c r="I745" s="36">
        <v>1920.36</v>
      </c>
      <c r="J745" s="36">
        <v>597.96</v>
      </c>
      <c r="K745" s="36">
        <v>705.65</v>
      </c>
      <c r="L745" s="36">
        <v>751.16</v>
      </c>
      <c r="M745" s="36">
        <v>600.96</v>
      </c>
      <c r="N745" s="36">
        <v>681.89</v>
      </c>
      <c r="O745" s="36">
        <v>739.78</v>
      </c>
      <c r="P745" s="36">
        <v>648.24</v>
      </c>
      <c r="Q745" s="36">
        <v>980.39</v>
      </c>
      <c r="R745" s="36">
        <v>1199.1099999999999</v>
      </c>
      <c r="S745" s="36">
        <v>992.36</v>
      </c>
      <c r="T745" s="36">
        <v>1108.8499999999999</v>
      </c>
      <c r="U745" s="36">
        <v>2537.52</v>
      </c>
      <c r="V745" s="36">
        <v>593.29999999999995</v>
      </c>
      <c r="W745" s="36">
        <v>1270.1300000000001</v>
      </c>
      <c r="X745" s="36">
        <v>1179.1099999999999</v>
      </c>
      <c r="Y745" s="36">
        <v>946.59</v>
      </c>
      <c r="Z745" s="36">
        <v>201.98</v>
      </c>
    </row>
    <row r="746" spans="2:26" x14ac:dyDescent="0.3">
      <c r="B746" s="35">
        <v>30</v>
      </c>
      <c r="C746" s="36">
        <v>706.33</v>
      </c>
      <c r="D746" s="36">
        <v>0</v>
      </c>
      <c r="E746" s="36">
        <v>15.03</v>
      </c>
      <c r="F746" s="36">
        <v>74.77</v>
      </c>
      <c r="G746" s="36">
        <v>16.63</v>
      </c>
      <c r="H746" s="36">
        <v>21.34</v>
      </c>
      <c r="I746" s="36">
        <v>145.16</v>
      </c>
      <c r="J746" s="36">
        <v>250.52</v>
      </c>
      <c r="K746" s="36">
        <v>369.72</v>
      </c>
      <c r="L746" s="36">
        <v>481.54</v>
      </c>
      <c r="M746" s="36">
        <v>605.96</v>
      </c>
      <c r="N746" s="36">
        <v>700.5</v>
      </c>
      <c r="O746" s="36">
        <v>1181.1600000000001</v>
      </c>
      <c r="P746" s="36">
        <v>297.64999999999998</v>
      </c>
      <c r="Q746" s="36">
        <v>162.32</v>
      </c>
      <c r="R746" s="36">
        <v>349.65</v>
      </c>
      <c r="S746" s="36">
        <v>131.25</v>
      </c>
      <c r="T746" s="36">
        <v>75.53</v>
      </c>
      <c r="U746" s="36">
        <v>194.87</v>
      </c>
      <c r="V746" s="36">
        <v>400.59</v>
      </c>
      <c r="W746" s="36">
        <v>28.4</v>
      </c>
      <c r="X746" s="36">
        <v>1309.71</v>
      </c>
      <c r="Y746" s="36">
        <v>59.19</v>
      </c>
      <c r="Z746" s="36">
        <v>571.08000000000004</v>
      </c>
    </row>
    <row r="747" spans="2:26" hidden="1" x14ac:dyDescent="0.3">
      <c r="B747" s="38">
        <v>31</v>
      </c>
      <c r="C747" s="36" t="e">
        <v>#N/A</v>
      </c>
      <c r="D747" s="36" t="e">
        <v>#N/A</v>
      </c>
      <c r="E747" s="36" t="e">
        <v>#N/A</v>
      </c>
      <c r="F747" s="36" t="e">
        <v>#N/A</v>
      </c>
      <c r="G747" s="36" t="e">
        <v>#N/A</v>
      </c>
      <c r="H747" s="36" t="e">
        <v>#N/A</v>
      </c>
      <c r="I747" s="36" t="e">
        <v>#N/A</v>
      </c>
      <c r="J747" s="36" t="e">
        <v>#N/A</v>
      </c>
      <c r="K747" s="36" t="e">
        <v>#N/A</v>
      </c>
      <c r="L747" s="36" t="e">
        <v>#N/A</v>
      </c>
      <c r="M747" s="36" t="e">
        <v>#N/A</v>
      </c>
      <c r="N747" s="36" t="e">
        <v>#N/A</v>
      </c>
      <c r="O747" s="36" t="e">
        <v>#N/A</v>
      </c>
      <c r="P747" s="36" t="e">
        <v>#N/A</v>
      </c>
      <c r="Q747" s="36" t="e">
        <v>#N/A</v>
      </c>
      <c r="R747" s="36" t="e">
        <v>#N/A</v>
      </c>
      <c r="S747" s="36" t="e">
        <v>#N/A</v>
      </c>
      <c r="T747" s="36" t="e">
        <v>#N/A</v>
      </c>
      <c r="U747" s="36" t="e">
        <v>#N/A</v>
      </c>
      <c r="V747" s="36" t="e">
        <v>#N/A</v>
      </c>
      <c r="W747" s="36" t="e">
        <v>#N/A</v>
      </c>
      <c r="X747" s="36" t="e">
        <v>#N/A</v>
      </c>
      <c r="Y747" s="36" t="e">
        <v>#N/A</v>
      </c>
      <c r="Z747" s="36" t="e">
        <v>#N/A</v>
      </c>
    </row>
    <row r="748" spans="2:26" x14ac:dyDescent="0.3">
      <c r="B748" s="145"/>
      <c r="C748" s="145"/>
      <c r="D748" s="145"/>
      <c r="E748" s="145"/>
      <c r="F748" s="145"/>
      <c r="G748" s="145"/>
      <c r="H748" s="145"/>
      <c r="I748" s="145"/>
      <c r="J748" s="145"/>
      <c r="K748" s="145"/>
      <c r="L748" s="145"/>
      <c r="M748" s="145"/>
      <c r="N748" s="145"/>
      <c r="O748" s="145"/>
      <c r="P748" s="145"/>
      <c r="Q748" s="145"/>
      <c r="R748" s="145"/>
      <c r="S748" s="145"/>
      <c r="T748" s="145"/>
      <c r="U748" s="145"/>
      <c r="V748" s="145"/>
      <c r="W748" s="145"/>
      <c r="X748" s="145"/>
      <c r="Y748" s="145"/>
      <c r="Z748" s="145"/>
    </row>
    <row r="749" spans="2:26" ht="17.25" customHeight="1" x14ac:dyDescent="0.3">
      <c r="B749" s="177" t="s">
        <v>83</v>
      </c>
      <c r="C749" s="178"/>
      <c r="D749" s="178"/>
      <c r="E749" s="178"/>
      <c r="F749" s="178"/>
      <c r="G749" s="178"/>
      <c r="H749" s="178"/>
      <c r="I749" s="178"/>
      <c r="J749" s="178"/>
      <c r="K749" s="178"/>
      <c r="L749" s="178"/>
      <c r="M749" s="178"/>
      <c r="N749" s="178"/>
      <c r="O749" s="178"/>
      <c r="P749" s="178"/>
      <c r="Q749" s="178"/>
      <c r="R749" s="178"/>
      <c r="S749" s="178"/>
      <c r="T749" s="179"/>
      <c r="U749" s="180">
        <v>-61.73</v>
      </c>
      <c r="V749" s="181"/>
      <c r="W749" s="181"/>
      <c r="X749" s="181"/>
      <c r="Y749" s="181"/>
      <c r="Z749" s="182"/>
    </row>
    <row r="750" spans="2:26" ht="15.75" customHeight="1" x14ac:dyDescent="0.3">
      <c r="B750" s="183" t="s">
        <v>84</v>
      </c>
      <c r="C750" s="184"/>
      <c r="D750" s="184"/>
      <c r="E750" s="184"/>
      <c r="F750" s="184"/>
      <c r="G750" s="184"/>
      <c r="H750" s="184"/>
      <c r="I750" s="184"/>
      <c r="J750" s="184"/>
      <c r="K750" s="184"/>
      <c r="L750" s="184"/>
      <c r="M750" s="184"/>
      <c r="N750" s="184"/>
      <c r="O750" s="184"/>
      <c r="P750" s="184"/>
      <c r="Q750" s="184"/>
      <c r="R750" s="184"/>
      <c r="S750" s="184"/>
      <c r="T750" s="185"/>
      <c r="U750" s="186">
        <v>696.83</v>
      </c>
      <c r="V750" s="187"/>
      <c r="W750" s="187"/>
      <c r="X750" s="187"/>
      <c r="Y750" s="187"/>
      <c r="Z750" s="188"/>
    </row>
    <row r="751" spans="2:26" x14ac:dyDescent="0.3">
      <c r="B751" s="46"/>
      <c r="C751" s="46"/>
      <c r="D751" s="46"/>
      <c r="E751" s="46"/>
      <c r="F751" s="46"/>
      <c r="G751" s="46"/>
      <c r="H751" s="46"/>
      <c r="I751" s="46"/>
      <c r="J751" s="46"/>
      <c r="K751" s="46"/>
      <c r="L751" s="46"/>
      <c r="M751" s="46"/>
      <c r="N751" s="46"/>
      <c r="O751" s="46"/>
      <c r="P751" s="46"/>
      <c r="Q751" s="46"/>
      <c r="R751" s="46"/>
      <c r="S751" s="46"/>
      <c r="T751" s="46"/>
      <c r="U751" s="47"/>
      <c r="V751" s="26"/>
      <c r="W751" s="26"/>
      <c r="X751" s="26"/>
      <c r="Y751" s="26"/>
      <c r="Z751" s="26"/>
    </row>
    <row r="752" spans="2:26" x14ac:dyDescent="0.3">
      <c r="B752" s="125" t="s">
        <v>75</v>
      </c>
      <c r="C752" s="126"/>
      <c r="D752" s="126"/>
      <c r="E752" s="126"/>
      <c r="F752" s="126"/>
      <c r="G752" s="126"/>
      <c r="H752" s="126"/>
      <c r="I752" s="126"/>
      <c r="J752" s="126"/>
      <c r="K752" s="126"/>
      <c r="L752" s="126"/>
      <c r="M752" s="126"/>
      <c r="N752" s="126"/>
      <c r="O752" s="126"/>
      <c r="P752" s="126"/>
      <c r="Q752" s="126"/>
      <c r="R752" s="126"/>
      <c r="S752" s="126"/>
      <c r="T752" s="127"/>
      <c r="U752" s="170">
        <v>1007451.51</v>
      </c>
      <c r="V752" s="72"/>
      <c r="W752" s="72"/>
      <c r="X752" s="72"/>
      <c r="Y752" s="72"/>
      <c r="Z752" s="72"/>
    </row>
    <row r="753" spans="2:26" ht="30.75" customHeight="1" x14ac:dyDescent="0.3">
      <c r="B753" s="71" t="s">
        <v>76</v>
      </c>
      <c r="C753" s="71"/>
      <c r="D753" s="71"/>
      <c r="E753" s="71"/>
      <c r="F753" s="71"/>
      <c r="G753" s="71"/>
      <c r="H753" s="71"/>
      <c r="I753" s="71"/>
      <c r="J753" s="71"/>
      <c r="K753" s="71"/>
      <c r="L753" s="71"/>
      <c r="M753" s="71"/>
      <c r="N753" s="71"/>
      <c r="O753" s="71"/>
      <c r="P753" s="71"/>
      <c r="Q753" s="71"/>
      <c r="R753" s="71"/>
      <c r="S753" s="71"/>
      <c r="T753" s="71"/>
      <c r="U753" s="72"/>
      <c r="V753" s="72"/>
      <c r="W753" s="72"/>
      <c r="X753" s="72"/>
      <c r="Y753" s="72"/>
      <c r="Z753" s="72"/>
    </row>
    <row r="754" spans="2:26" ht="17.25" customHeight="1" x14ac:dyDescent="0.3">
      <c r="B754" s="176"/>
      <c r="C754" s="176"/>
      <c r="D754" s="176"/>
      <c r="E754" s="176"/>
      <c r="F754" s="176"/>
      <c r="G754" s="176"/>
      <c r="H754" s="176"/>
      <c r="I754" s="176"/>
      <c r="J754" s="176"/>
      <c r="K754" s="176"/>
      <c r="L754" s="176"/>
      <c r="M754" s="176"/>
      <c r="N754" s="176"/>
      <c r="O754" s="162" t="s">
        <v>4</v>
      </c>
      <c r="P754" s="162"/>
      <c r="Q754" s="162"/>
      <c r="R754" s="162"/>
      <c r="S754" s="162"/>
      <c r="T754" s="162"/>
      <c r="U754" s="162"/>
      <c r="V754" s="162"/>
      <c r="W754" s="162"/>
      <c r="X754" s="162"/>
      <c r="Y754" s="162"/>
      <c r="Z754" s="162"/>
    </row>
    <row r="755" spans="2:26" x14ac:dyDescent="0.3">
      <c r="B755" s="176"/>
      <c r="C755" s="176"/>
      <c r="D755" s="176"/>
      <c r="E755" s="176"/>
      <c r="F755" s="176"/>
      <c r="G755" s="176"/>
      <c r="H755" s="176"/>
      <c r="I755" s="176"/>
      <c r="J755" s="176"/>
      <c r="K755" s="176"/>
      <c r="L755" s="176"/>
      <c r="M755" s="176"/>
      <c r="N755" s="176"/>
      <c r="O755" s="162" t="s">
        <v>62</v>
      </c>
      <c r="P755" s="162"/>
      <c r="Q755" s="162"/>
      <c r="R755" s="162" t="s">
        <v>67</v>
      </c>
      <c r="S755" s="162"/>
      <c r="T755" s="162"/>
      <c r="U755" s="162" t="s">
        <v>69</v>
      </c>
      <c r="V755" s="162"/>
      <c r="W755" s="162"/>
      <c r="X755" s="162" t="s">
        <v>8</v>
      </c>
      <c r="Y755" s="162"/>
      <c r="Z755" s="162"/>
    </row>
    <row r="756" spans="2:26" ht="18" customHeight="1" x14ac:dyDescent="0.3">
      <c r="B756" s="162" t="s">
        <v>77</v>
      </c>
      <c r="C756" s="162"/>
      <c r="D756" s="162"/>
      <c r="E756" s="162"/>
      <c r="F756" s="162"/>
      <c r="G756" s="162"/>
      <c r="H756" s="162"/>
      <c r="I756" s="162"/>
      <c r="J756" s="162"/>
      <c r="K756" s="162"/>
      <c r="L756" s="162"/>
      <c r="M756" s="162"/>
      <c r="N756" s="162"/>
      <c r="O756" s="193">
        <v>1078796.95</v>
      </c>
      <c r="P756" s="193"/>
      <c r="Q756" s="193"/>
      <c r="R756" s="193">
        <v>1301700.25</v>
      </c>
      <c r="S756" s="193"/>
      <c r="T756" s="193"/>
      <c r="U756" s="193">
        <v>1455648.51</v>
      </c>
      <c r="V756" s="193"/>
      <c r="W756" s="193"/>
      <c r="X756" s="193">
        <v>1650991.56</v>
      </c>
      <c r="Y756" s="193"/>
      <c r="Z756" s="193"/>
    </row>
    <row r="758" spans="2:26" ht="29.4" customHeight="1" x14ac:dyDescent="0.3">
      <c r="B758" s="183" t="s">
        <v>89</v>
      </c>
      <c r="C758" s="184"/>
      <c r="D758" s="184"/>
      <c r="E758" s="184"/>
      <c r="F758" s="184"/>
      <c r="G758" s="184"/>
      <c r="H758" s="184"/>
      <c r="I758" s="184"/>
      <c r="J758" s="184"/>
      <c r="K758" s="184"/>
      <c r="L758" s="184"/>
      <c r="M758" s="184"/>
      <c r="N758" s="184"/>
      <c r="O758" s="184"/>
      <c r="P758" s="184"/>
      <c r="Q758" s="184"/>
      <c r="R758" s="184"/>
      <c r="S758" s="184"/>
      <c r="T758" s="185"/>
      <c r="U758" s="79">
        <v>1232.72</v>
      </c>
      <c r="V758" s="195"/>
      <c r="W758" s="195"/>
      <c r="X758" s="195"/>
      <c r="Y758" s="195"/>
      <c r="Z758" s="80"/>
    </row>
    <row r="759" spans="2:26" ht="15" customHeight="1" x14ac:dyDescent="0.3">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2:26" x14ac:dyDescent="0.3">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sheetData>
  <mergeCells count="113">
    <mergeCell ref="B756:N756"/>
    <mergeCell ref="O756:Q756"/>
    <mergeCell ref="R756:T756"/>
    <mergeCell ref="U756:W756"/>
    <mergeCell ref="X756:Z756"/>
    <mergeCell ref="B758:T758"/>
    <mergeCell ref="U758:Z758"/>
    <mergeCell ref="B753:T753"/>
    <mergeCell ref="U753:Z753"/>
    <mergeCell ref="B754:N755"/>
    <mergeCell ref="O754:Z754"/>
    <mergeCell ref="O755:Q755"/>
    <mergeCell ref="R755:T755"/>
    <mergeCell ref="U755:W755"/>
    <mergeCell ref="X755:Z755"/>
    <mergeCell ref="B748:Z748"/>
    <mergeCell ref="B749:T749"/>
    <mergeCell ref="U749:Z749"/>
    <mergeCell ref="B750:T750"/>
    <mergeCell ref="U750:Z750"/>
    <mergeCell ref="B752:T752"/>
    <mergeCell ref="U752:Z752"/>
    <mergeCell ref="B676:Z676"/>
    <mergeCell ref="B677:B680"/>
    <mergeCell ref="C677:Z677"/>
    <mergeCell ref="B712:Z712"/>
    <mergeCell ref="B713:B716"/>
    <mergeCell ref="C713:Z713"/>
    <mergeCell ref="B604:Z604"/>
    <mergeCell ref="C605:Z605"/>
    <mergeCell ref="B606:B608"/>
    <mergeCell ref="B640:Z640"/>
    <mergeCell ref="C641:Z641"/>
    <mergeCell ref="B642:B644"/>
    <mergeCell ref="B532:Z532"/>
    <mergeCell ref="C533:Z533"/>
    <mergeCell ref="B534:B536"/>
    <mergeCell ref="B568:Z568"/>
    <mergeCell ref="C569:Z569"/>
    <mergeCell ref="B570:B572"/>
    <mergeCell ref="B526:T526"/>
    <mergeCell ref="U526:Z526"/>
    <mergeCell ref="B528:T528"/>
    <mergeCell ref="U528:Z528"/>
    <mergeCell ref="B530:Z530"/>
    <mergeCell ref="B531:Z531"/>
    <mergeCell ref="B488:B491"/>
    <mergeCell ref="C488:Z488"/>
    <mergeCell ref="B524:T524"/>
    <mergeCell ref="U524:Z524"/>
    <mergeCell ref="B525:T525"/>
    <mergeCell ref="U525:Z525"/>
    <mergeCell ref="C380:Z380"/>
    <mergeCell ref="B381:B383"/>
    <mergeCell ref="C416:Z416"/>
    <mergeCell ref="B417:B419"/>
    <mergeCell ref="B452:B455"/>
    <mergeCell ref="C452:Z452"/>
    <mergeCell ref="B306:Z306"/>
    <mergeCell ref="B307:Z307"/>
    <mergeCell ref="C308:Z308"/>
    <mergeCell ref="B309:B311"/>
    <mergeCell ref="C344:Z344"/>
    <mergeCell ref="B345:B347"/>
    <mergeCell ref="B303:N303"/>
    <mergeCell ref="O303:Q303"/>
    <mergeCell ref="R303:T303"/>
    <mergeCell ref="U303:W303"/>
    <mergeCell ref="X303:Z303"/>
    <mergeCell ref="B305:Z305"/>
    <mergeCell ref="B300:Z300"/>
    <mergeCell ref="B301:N302"/>
    <mergeCell ref="O301:Z301"/>
    <mergeCell ref="O302:Q302"/>
    <mergeCell ref="R302:T302"/>
    <mergeCell ref="U302:W302"/>
    <mergeCell ref="X302:Z302"/>
    <mergeCell ref="B262:Z262"/>
    <mergeCell ref="C263:Z263"/>
    <mergeCell ref="B264:B266"/>
    <mergeCell ref="B298:Z298"/>
    <mergeCell ref="B299:T299"/>
    <mergeCell ref="U299:Z299"/>
    <mergeCell ref="B190:Z190"/>
    <mergeCell ref="C191:Z191"/>
    <mergeCell ref="B192:B194"/>
    <mergeCell ref="B226:Z226"/>
    <mergeCell ref="C227:Z227"/>
    <mergeCell ref="B228:B230"/>
    <mergeCell ref="B151:Z151"/>
    <mergeCell ref="B152:Z152"/>
    <mergeCell ref="B153:Z153"/>
    <mergeCell ref="B154:Z154"/>
    <mergeCell ref="C155:Z155"/>
    <mergeCell ref="B156:B158"/>
    <mergeCell ref="B113:Z113"/>
    <mergeCell ref="C114:Z114"/>
    <mergeCell ref="B115:B117"/>
    <mergeCell ref="B149:Z149"/>
    <mergeCell ref="B150:T150"/>
    <mergeCell ref="U150:Z150"/>
    <mergeCell ref="B7:B9"/>
    <mergeCell ref="C42:Z42"/>
    <mergeCell ref="B43:B45"/>
    <mergeCell ref="B77:Z77"/>
    <mergeCell ref="C78:Z78"/>
    <mergeCell ref="B79:B81"/>
    <mergeCell ref="B1:Z1"/>
    <mergeCell ref="B2:Z2"/>
    <mergeCell ref="B3:Z3"/>
    <mergeCell ref="B4:Z4"/>
    <mergeCell ref="B5:Z5"/>
    <mergeCell ref="C6:Z6"/>
  </mergeCells>
  <pageMargins left="0.7" right="0.7" top="0.75" bottom="0.75" header="0.3" footer="0.3"/>
  <pageSetup paperSize="9" scale="37"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4"/>
  <sheetViews>
    <sheetView zoomScale="60" zoomScaleNormal="60" workbookViewId="0">
      <selection activeCell="AC70" sqref="AC70"/>
    </sheetView>
  </sheetViews>
  <sheetFormatPr defaultColWidth="8.6640625" defaultRowHeight="14.4" x14ac:dyDescent="0.3"/>
  <cols>
    <col min="1" max="1" width="8.6640625" style="52"/>
    <col min="2" max="2" width="8.109375" style="52" customWidth="1"/>
    <col min="3" max="11" width="8.6640625" style="52"/>
    <col min="12" max="12" width="14.88671875" style="52" customWidth="1"/>
    <col min="13" max="13" width="17.88671875" style="61" bestFit="1" customWidth="1"/>
    <col min="14" max="14" width="18.21875" style="61" bestFit="1" customWidth="1"/>
    <col min="15" max="15" width="17.88671875" style="61" bestFit="1" customWidth="1"/>
    <col min="16" max="16" width="18.21875" style="61" bestFit="1" customWidth="1"/>
    <col min="17" max="18" width="17.88671875" style="61" bestFit="1" customWidth="1"/>
    <col min="19" max="22" width="16.44140625" style="61" bestFit="1" customWidth="1"/>
    <col min="23" max="23" width="18.6640625" style="61" bestFit="1" customWidth="1"/>
    <col min="24" max="25" width="17.88671875" style="61" bestFit="1" customWidth="1"/>
    <col min="26" max="26" width="18.21875" style="61" bestFit="1" customWidth="1"/>
    <col min="27" max="27" width="17.88671875" style="61" bestFit="1" customWidth="1"/>
    <col min="28" max="28" width="18.21875" style="61" bestFit="1" customWidth="1"/>
    <col min="29" max="31" width="17.88671875" style="61" bestFit="1" customWidth="1"/>
    <col min="32" max="34" width="16.44140625" style="61" bestFit="1" customWidth="1"/>
    <col min="35" max="35" width="18.6640625" style="61" bestFit="1" customWidth="1"/>
    <col min="36" max="37" width="17.88671875" style="61" bestFit="1" customWidth="1"/>
    <col min="38" max="38" width="18.21875" style="61" bestFit="1" customWidth="1"/>
    <col min="39" max="39" width="17.88671875" style="61" bestFit="1" customWidth="1"/>
    <col min="40" max="40" width="18.21875" style="61" bestFit="1" customWidth="1"/>
    <col min="41" max="42" width="17.88671875" style="61" bestFit="1" customWidth="1"/>
    <col min="43" max="46" width="16.44140625" style="61" bestFit="1" customWidth="1"/>
    <col min="47" max="47" width="18.6640625" style="61" bestFit="1" customWidth="1"/>
    <col min="48" max="49" width="17.88671875" style="61" bestFit="1" customWidth="1"/>
    <col min="50" max="50" width="18.21875" style="61" bestFit="1" customWidth="1"/>
    <col min="51" max="51" width="17.88671875" style="61" bestFit="1" customWidth="1"/>
    <col min="52" max="16384" width="8.6640625" style="61"/>
  </cols>
  <sheetData>
    <row r="1" spans="1:51" s="52" customFormat="1" ht="18" x14ac:dyDescent="0.3">
      <c r="B1" s="198" t="s">
        <v>90</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row>
    <row r="2" spans="1:51" s="53" customFormat="1" ht="18.75" customHeight="1" x14ac:dyDescent="0.3"/>
    <row r="3" spans="1:51" s="53" customFormat="1" ht="54.75" customHeight="1" x14ac:dyDescent="0.3">
      <c r="B3" s="199" t="s">
        <v>91</v>
      </c>
      <c r="C3" s="200"/>
      <c r="D3" s="200"/>
      <c r="E3" s="200"/>
      <c r="F3" s="200"/>
      <c r="G3" s="200"/>
      <c r="H3" s="200"/>
      <c r="I3" s="200"/>
      <c r="J3" s="200"/>
      <c r="K3" s="200"/>
      <c r="L3" s="200"/>
      <c r="M3" s="54" t="s">
        <v>100</v>
      </c>
      <c r="N3" s="54" t="s">
        <v>101</v>
      </c>
      <c r="O3" s="54" t="s">
        <v>102</v>
      </c>
      <c r="P3" s="54" t="s">
        <v>103</v>
      </c>
      <c r="Q3" s="54" t="s">
        <v>104</v>
      </c>
      <c r="R3" s="54" t="s">
        <v>105</v>
      </c>
      <c r="S3" s="54" t="s">
        <v>106</v>
      </c>
      <c r="T3" s="54" t="s">
        <v>107</v>
      </c>
      <c r="U3" s="54" t="s">
        <v>108</v>
      </c>
      <c r="V3" s="54" t="s">
        <v>109</v>
      </c>
      <c r="W3" s="54" t="s">
        <v>110</v>
      </c>
      <c r="X3" s="54" t="s">
        <v>111</v>
      </c>
      <c r="Y3" s="54" t="s">
        <v>112</v>
      </c>
      <c r="Z3" s="54" t="s">
        <v>113</v>
      </c>
      <c r="AA3" s="54" t="s">
        <v>114</v>
      </c>
      <c r="AB3" s="54" t="s">
        <v>115</v>
      </c>
      <c r="AC3" s="54" t="s">
        <v>116</v>
      </c>
      <c r="AD3" s="54" t="s">
        <v>117</v>
      </c>
      <c r="AE3" s="54" t="s">
        <v>118</v>
      </c>
      <c r="AF3" s="54" t="s">
        <v>119</v>
      </c>
      <c r="AG3" s="54" t="s">
        <v>120</v>
      </c>
      <c r="AH3" s="54" t="s">
        <v>121</v>
      </c>
      <c r="AI3" s="54" t="s">
        <v>122</v>
      </c>
      <c r="AJ3" s="54" t="s">
        <v>123</v>
      </c>
      <c r="AK3" s="54" t="s">
        <v>124</v>
      </c>
      <c r="AL3" s="54" t="s">
        <v>125</v>
      </c>
      <c r="AM3" s="54" t="s">
        <v>126</v>
      </c>
      <c r="AN3" s="54" t="s">
        <v>127</v>
      </c>
      <c r="AO3" s="54" t="s">
        <v>128</v>
      </c>
      <c r="AP3" s="54" t="s">
        <v>129</v>
      </c>
      <c r="AQ3" s="54" t="s">
        <v>130</v>
      </c>
      <c r="AR3" s="54" t="s">
        <v>131</v>
      </c>
      <c r="AS3" s="54" t="s">
        <v>132</v>
      </c>
      <c r="AT3" s="54" t="s">
        <v>133</v>
      </c>
      <c r="AU3" s="54" t="s">
        <v>134</v>
      </c>
      <c r="AV3" s="54" t="s">
        <v>135</v>
      </c>
      <c r="AW3" s="54" t="s">
        <v>136</v>
      </c>
      <c r="AX3" s="54" t="s">
        <v>137</v>
      </c>
      <c r="AY3" s="54" t="s">
        <v>138</v>
      </c>
    </row>
    <row r="4" spans="1:51" s="52" customFormat="1" ht="51" customHeight="1" x14ac:dyDescent="0.3">
      <c r="B4" s="199" t="s">
        <v>92</v>
      </c>
      <c r="C4" s="200"/>
      <c r="D4" s="200"/>
      <c r="E4" s="200"/>
      <c r="F4" s="200"/>
      <c r="G4" s="200"/>
      <c r="H4" s="200"/>
      <c r="I4" s="200"/>
      <c r="J4" s="200"/>
      <c r="K4" s="200"/>
      <c r="L4" s="200"/>
      <c r="M4" s="55">
        <f t="shared" ref="M4:AY4" si="0">ROUND(M6+M7*M8+M39,2)</f>
        <v>2372.89</v>
      </c>
      <c r="N4" s="55">
        <f t="shared" si="0"/>
        <v>2322.7800000000002</v>
      </c>
      <c r="O4" s="55">
        <f t="shared" si="0"/>
        <v>2602.16</v>
      </c>
      <c r="P4" s="55">
        <f t="shared" si="0"/>
        <v>3135.92</v>
      </c>
      <c r="Q4" s="55">
        <f t="shared" si="0"/>
        <v>2737.65</v>
      </c>
      <c r="R4" s="55">
        <f t="shared" si="0"/>
        <v>2725.79</v>
      </c>
      <c r="S4" s="55">
        <f t="shared" si="0"/>
        <v>2670.38</v>
      </c>
      <c r="T4" s="55">
        <f t="shared" si="0"/>
        <v>2729.06</v>
      </c>
      <c r="U4" s="55">
        <f t="shared" si="0"/>
        <v>2600.44</v>
      </c>
      <c r="V4" s="55">
        <f t="shared" si="0"/>
        <v>2424.66</v>
      </c>
      <c r="W4" s="55">
        <f t="shared" si="0"/>
        <v>2722.96</v>
      </c>
      <c r="X4" s="55">
        <f t="shared" si="0"/>
        <v>2430.5300000000002</v>
      </c>
      <c r="Y4" s="55">
        <f t="shared" si="0"/>
        <v>2648.18</v>
      </c>
      <c r="Z4" s="55">
        <f t="shared" si="0"/>
        <v>2556.14</v>
      </c>
      <c r="AA4" s="55">
        <f t="shared" si="0"/>
        <v>2662.11</v>
      </c>
      <c r="AB4" s="55">
        <f t="shared" si="0"/>
        <v>2818.03</v>
      </c>
      <c r="AC4" s="55">
        <f t="shared" si="0"/>
        <v>2623.28</v>
      </c>
      <c r="AD4" s="55">
        <f t="shared" si="0"/>
        <v>2627.42</v>
      </c>
      <c r="AE4" s="55">
        <f t="shared" si="0"/>
        <v>2496.46</v>
      </c>
      <c r="AF4" s="55">
        <f t="shared" si="0"/>
        <v>2509.62</v>
      </c>
      <c r="AG4" s="55">
        <f t="shared" si="0"/>
        <v>2656.7</v>
      </c>
      <c r="AH4" s="55">
        <f t="shared" si="0"/>
        <v>2712.55</v>
      </c>
      <c r="AI4" s="55">
        <f t="shared" si="0"/>
        <v>2933.84</v>
      </c>
      <c r="AJ4" s="55">
        <f t="shared" si="0"/>
        <v>2766.66</v>
      </c>
      <c r="AK4" s="55">
        <f t="shared" si="0"/>
        <v>2827.61</v>
      </c>
      <c r="AL4" s="55">
        <f t="shared" si="0"/>
        <v>2757.84</v>
      </c>
      <c r="AM4" s="55">
        <f t="shared" si="0"/>
        <v>2935.11</v>
      </c>
      <c r="AN4" s="55">
        <f t="shared" si="0"/>
        <v>3305.62</v>
      </c>
      <c r="AO4" s="55">
        <f t="shared" si="0"/>
        <v>2809.12</v>
      </c>
      <c r="AP4" s="55">
        <f t="shared" si="0"/>
        <v>3108.26</v>
      </c>
      <c r="AQ4" s="55">
        <f t="shared" si="0"/>
        <v>3095.37</v>
      </c>
      <c r="AR4" s="55">
        <f t="shared" si="0"/>
        <v>3001.48</v>
      </c>
      <c r="AS4" s="55">
        <f t="shared" si="0"/>
        <v>3059.68</v>
      </c>
      <c r="AT4" s="55">
        <f t="shared" si="0"/>
        <v>3294.23</v>
      </c>
      <c r="AU4" s="55">
        <f t="shared" si="0"/>
        <v>3274.78</v>
      </c>
      <c r="AV4" s="55">
        <f t="shared" si="0"/>
        <v>3019.77</v>
      </c>
      <c r="AW4" s="55">
        <f t="shared" si="0"/>
        <v>3404.02</v>
      </c>
      <c r="AX4" s="55">
        <f t="shared" si="0"/>
        <v>3326.1</v>
      </c>
      <c r="AY4" s="55">
        <f t="shared" si="0"/>
        <v>3592.12</v>
      </c>
    </row>
    <row r="5" spans="1:51" s="52" customFormat="1" x14ac:dyDescent="0.3">
      <c r="B5" s="201" t="s">
        <v>93</v>
      </c>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row>
    <row r="6" spans="1:51" s="52" customFormat="1" ht="33.75" customHeight="1" x14ac:dyDescent="0.3">
      <c r="B6" s="196" t="s">
        <v>12</v>
      </c>
      <c r="C6" s="197"/>
      <c r="D6" s="197"/>
      <c r="E6" s="197"/>
      <c r="F6" s="197"/>
      <c r="G6" s="197"/>
      <c r="H6" s="197"/>
      <c r="I6" s="197"/>
      <c r="J6" s="197"/>
      <c r="K6" s="197"/>
      <c r="L6" s="197"/>
      <c r="M6" s="56">
        <v>1341.14</v>
      </c>
      <c r="N6" s="56">
        <v>1420.96</v>
      </c>
      <c r="O6" s="56">
        <v>1368.3</v>
      </c>
      <c r="P6" s="56">
        <v>1385.92</v>
      </c>
      <c r="Q6" s="56">
        <v>1393.08</v>
      </c>
      <c r="R6" s="56">
        <v>1441.94</v>
      </c>
      <c r="S6" s="56">
        <v>1417.14</v>
      </c>
      <c r="T6" s="56">
        <v>1318.59</v>
      </c>
      <c r="U6" s="56">
        <v>1233.81</v>
      </c>
      <c r="V6" s="56">
        <v>1166.97</v>
      </c>
      <c r="W6" s="56">
        <v>1283.7</v>
      </c>
      <c r="X6" s="56">
        <v>1141.74</v>
      </c>
      <c r="Y6" s="56">
        <v>1269.1500000000001</v>
      </c>
      <c r="Z6" s="56">
        <v>1397.96</v>
      </c>
      <c r="AA6" s="56">
        <v>1428.51</v>
      </c>
      <c r="AB6" s="56">
        <v>1454.6</v>
      </c>
      <c r="AC6" s="56">
        <v>1444.18</v>
      </c>
      <c r="AD6" s="56">
        <v>1411.31</v>
      </c>
      <c r="AE6" s="56">
        <v>1352.45</v>
      </c>
      <c r="AF6" s="56">
        <v>1325.24</v>
      </c>
      <c r="AG6" s="56">
        <v>1543.63</v>
      </c>
      <c r="AH6" s="56">
        <v>1567.43</v>
      </c>
      <c r="AI6" s="56">
        <v>1700.82</v>
      </c>
      <c r="AJ6" s="56">
        <v>1636.5</v>
      </c>
      <c r="AK6" s="56">
        <v>1711.08</v>
      </c>
      <c r="AL6" s="56">
        <v>1739.81</v>
      </c>
      <c r="AM6" s="56">
        <v>1728.45</v>
      </c>
      <c r="AN6" s="56">
        <v>1817.24</v>
      </c>
      <c r="AO6" s="56">
        <v>1829.63</v>
      </c>
      <c r="AP6" s="56">
        <v>1833.96</v>
      </c>
      <c r="AQ6" s="56">
        <v>1848.93</v>
      </c>
      <c r="AR6" s="56">
        <v>1657.76</v>
      </c>
      <c r="AS6" s="56">
        <v>1807.75</v>
      </c>
      <c r="AT6" s="56">
        <v>2107.15</v>
      </c>
      <c r="AU6" s="56">
        <v>1978.89</v>
      </c>
      <c r="AV6" s="56">
        <v>1829.21</v>
      </c>
      <c r="AW6" s="56">
        <v>2020.18</v>
      </c>
      <c r="AX6" s="56">
        <v>1992.8</v>
      </c>
      <c r="AY6" s="56">
        <v>2063.9299999999998</v>
      </c>
    </row>
    <row r="7" spans="1:51" s="52" customFormat="1" ht="15" customHeight="1" x14ac:dyDescent="0.3">
      <c r="B7" s="196" t="s">
        <v>13</v>
      </c>
      <c r="C7" s="197"/>
      <c r="D7" s="197"/>
      <c r="E7" s="197"/>
      <c r="F7" s="197"/>
      <c r="G7" s="197"/>
      <c r="H7" s="197"/>
      <c r="I7" s="197"/>
      <c r="J7" s="197"/>
      <c r="K7" s="197"/>
      <c r="L7" s="197"/>
      <c r="M7" s="56">
        <v>769693.2</v>
      </c>
      <c r="N7" s="56">
        <v>694854.83</v>
      </c>
      <c r="O7" s="56">
        <v>790847.83</v>
      </c>
      <c r="P7" s="56">
        <v>933894.5</v>
      </c>
      <c r="Q7" s="56">
        <v>895721.71</v>
      </c>
      <c r="R7" s="56">
        <v>809328.57</v>
      </c>
      <c r="S7" s="56">
        <v>811112.56</v>
      </c>
      <c r="T7" s="56">
        <v>813276.13</v>
      </c>
      <c r="U7" s="56">
        <v>793762.48</v>
      </c>
      <c r="V7" s="56">
        <v>780492</v>
      </c>
      <c r="W7" s="56">
        <v>837092.88</v>
      </c>
      <c r="X7" s="56">
        <v>834041.74</v>
      </c>
      <c r="Y7" s="56">
        <v>831427.58</v>
      </c>
      <c r="Z7" s="56">
        <v>751979.03</v>
      </c>
      <c r="AA7" s="56">
        <v>820927.53</v>
      </c>
      <c r="AB7" s="56">
        <v>860961.57</v>
      </c>
      <c r="AC7" s="56">
        <v>844149.86</v>
      </c>
      <c r="AD7" s="56">
        <v>834863.01</v>
      </c>
      <c r="AE7" s="56">
        <v>798634.31</v>
      </c>
      <c r="AF7" s="56">
        <v>750111.82</v>
      </c>
      <c r="AG7" s="56">
        <v>728776.74</v>
      </c>
      <c r="AH7" s="56">
        <v>764740.89</v>
      </c>
      <c r="AI7" s="56">
        <v>799542.15</v>
      </c>
      <c r="AJ7" s="56">
        <v>799166.45</v>
      </c>
      <c r="AK7" s="56">
        <v>739471.56</v>
      </c>
      <c r="AL7" s="56">
        <v>721935.13</v>
      </c>
      <c r="AM7" s="56">
        <v>857366.68</v>
      </c>
      <c r="AN7" s="56">
        <v>891775.57</v>
      </c>
      <c r="AO7" s="56">
        <v>694066.99</v>
      </c>
      <c r="AP7" s="56">
        <v>896715.44</v>
      </c>
      <c r="AQ7" s="56">
        <v>888891.8</v>
      </c>
      <c r="AR7" s="56">
        <v>846256</v>
      </c>
      <c r="AS7" s="56">
        <v>839485.71</v>
      </c>
      <c r="AT7" s="56">
        <v>834758.18</v>
      </c>
      <c r="AU7" s="56">
        <v>865980.71</v>
      </c>
      <c r="AV7" s="56">
        <v>857376.92</v>
      </c>
      <c r="AW7" s="56">
        <v>938220.44</v>
      </c>
      <c r="AX7" s="56">
        <v>986383.47</v>
      </c>
      <c r="AY7" s="56">
        <v>945768.05</v>
      </c>
    </row>
    <row r="8" spans="1:51" s="52" customFormat="1" ht="30.75" customHeight="1" x14ac:dyDescent="0.3">
      <c r="B8" s="202" t="s">
        <v>14</v>
      </c>
      <c r="C8" s="203"/>
      <c r="D8" s="203"/>
      <c r="E8" s="203"/>
      <c r="F8" s="203"/>
      <c r="G8" s="203"/>
      <c r="H8" s="203"/>
      <c r="I8" s="203"/>
      <c r="J8" s="203"/>
      <c r="K8" s="203"/>
      <c r="L8" s="203"/>
      <c r="M8" s="57">
        <f t="shared" ref="M8:AY8" si="1">(M9-M11-M18)/(M28-M31-M38)</f>
        <v>1.3401753426268818E-3</v>
      </c>
      <c r="N8" s="57">
        <f t="shared" si="1"/>
        <v>1.2983504306684466E-3</v>
      </c>
      <c r="O8" s="57">
        <f t="shared" si="1"/>
        <v>1.5601733485854669E-3</v>
      </c>
      <c r="P8" s="57">
        <f t="shared" si="1"/>
        <v>1.8738962598919111E-3</v>
      </c>
      <c r="Q8" s="57">
        <f t="shared" si="1"/>
        <v>1.5011023187910546E-3</v>
      </c>
      <c r="R8" s="57">
        <f t="shared" si="1"/>
        <v>1.5819274109886584E-3</v>
      </c>
      <c r="S8" s="57">
        <f t="shared" si="1"/>
        <v>1.5388404945800957E-3</v>
      </c>
      <c r="T8" s="57">
        <f t="shared" si="1"/>
        <v>1.7323740089341835E-3</v>
      </c>
      <c r="U8" s="57">
        <f t="shared" si="1"/>
        <v>1.6631549062532131E-3</v>
      </c>
      <c r="V8" s="57">
        <f t="shared" si="1"/>
        <v>1.6090805792477322E-3</v>
      </c>
      <c r="W8" s="57">
        <f t="shared" si="1"/>
        <v>1.682539657612144E-3</v>
      </c>
      <c r="X8" s="57">
        <f t="shared" si="1"/>
        <v>1.5452179696081897E-3</v>
      </c>
      <c r="Y8" s="57">
        <f t="shared" si="1"/>
        <v>1.6585529219620234E-3</v>
      </c>
      <c r="Z8" s="57">
        <f t="shared" si="1"/>
        <v>1.5367077383778491E-3</v>
      </c>
      <c r="AA8" s="57">
        <f t="shared" si="1"/>
        <v>1.5026856043342583E-3</v>
      </c>
      <c r="AB8" s="57">
        <f t="shared" si="1"/>
        <v>1.582694098345805E-3</v>
      </c>
      <c r="AC8" s="57">
        <f t="shared" si="1"/>
        <v>1.3933610297803491E-3</v>
      </c>
      <c r="AD8" s="57">
        <f t="shared" si="1"/>
        <v>1.4566699889671079E-3</v>
      </c>
      <c r="AE8" s="57">
        <f t="shared" si="1"/>
        <v>1.4317890298542935E-3</v>
      </c>
      <c r="AF8" s="57">
        <f t="shared" si="1"/>
        <v>1.5786628852501902E-3</v>
      </c>
      <c r="AG8" s="57">
        <f t="shared" si="1"/>
        <v>1.525956645937922E-3</v>
      </c>
      <c r="AH8" s="57">
        <f t="shared" si="1"/>
        <v>1.4967169624366876E-3</v>
      </c>
      <c r="AI8" s="57">
        <f t="shared" si="1"/>
        <v>1.54215568355604E-3</v>
      </c>
      <c r="AJ8" s="57">
        <f t="shared" si="1"/>
        <v>1.4141637086722758E-3</v>
      </c>
      <c r="AK8" s="57">
        <f t="shared" si="1"/>
        <v>1.5092576896497901E-3</v>
      </c>
      <c r="AL8" s="57">
        <f t="shared" si="1"/>
        <v>1.410009731683002E-3</v>
      </c>
      <c r="AM8" s="57">
        <f t="shared" si="1"/>
        <v>1.4074265718969751E-3</v>
      </c>
      <c r="AN8" s="57">
        <f t="shared" si="1"/>
        <v>1.6690750239023902E-3</v>
      </c>
      <c r="AO8" s="57">
        <f t="shared" si="1"/>
        <v>1.4105069926051085E-3</v>
      </c>
      <c r="AP8" s="57">
        <f t="shared" si="1"/>
        <v>1.4211006310726299E-3</v>
      </c>
      <c r="AQ8" s="57">
        <f t="shared" si="1"/>
        <v>1.4018026663805518E-3</v>
      </c>
      <c r="AR8" s="57">
        <f t="shared" si="1"/>
        <v>1.5878445848443116E-3</v>
      </c>
      <c r="AS8" s="57">
        <f t="shared" si="1"/>
        <v>1.4913971932902089E-3</v>
      </c>
      <c r="AT8" s="57">
        <f t="shared" si="1"/>
        <v>1.4220645706411845E-3</v>
      </c>
      <c r="AU8" s="57">
        <f t="shared" si="1"/>
        <v>1.4861359512044576E-3</v>
      </c>
      <c r="AV8" s="57">
        <f t="shared" si="1"/>
        <v>1.3886080980800364E-3</v>
      </c>
      <c r="AW8" s="57">
        <f t="shared" si="1"/>
        <v>1.4749475213221906E-3</v>
      </c>
      <c r="AX8" s="57">
        <f t="shared" si="1"/>
        <v>1.3517052464884162E-3</v>
      </c>
      <c r="AY8" s="57">
        <f t="shared" si="1"/>
        <v>1.6158584809152189E-3</v>
      </c>
    </row>
    <row r="9" spans="1:51" s="52" customFormat="1" ht="15" customHeight="1" x14ac:dyDescent="0.3">
      <c r="A9" s="58"/>
      <c r="B9" s="196" t="s">
        <v>15</v>
      </c>
      <c r="C9" s="197"/>
      <c r="D9" s="197"/>
      <c r="E9" s="197"/>
      <c r="F9" s="197"/>
      <c r="G9" s="197"/>
      <c r="H9" s="197"/>
      <c r="I9" s="197"/>
      <c r="J9" s="197"/>
      <c r="K9" s="197"/>
      <c r="L9" s="197"/>
      <c r="M9" s="59">
        <v>1921.3889999999999</v>
      </c>
      <c r="N9" s="59">
        <v>2133.741</v>
      </c>
      <c r="O9" s="59">
        <v>2046.9570000000001</v>
      </c>
      <c r="P9" s="59">
        <v>2066.8409999999999</v>
      </c>
      <c r="Q9" s="59">
        <v>1810.8219999999999</v>
      </c>
      <c r="R9" s="59">
        <v>1691.27</v>
      </c>
      <c r="S9" s="59">
        <v>1515.3610000000001</v>
      </c>
      <c r="T9" s="59">
        <v>1440.3779999999999</v>
      </c>
      <c r="U9" s="59">
        <v>1444.2819999999999</v>
      </c>
      <c r="V9" s="59">
        <v>1444.318</v>
      </c>
      <c r="W9" s="59">
        <v>1547.998</v>
      </c>
      <c r="X9" s="59">
        <v>1684.866</v>
      </c>
      <c r="Y9" s="59">
        <v>1901.7</v>
      </c>
      <c r="Z9" s="59">
        <v>2134.808</v>
      </c>
      <c r="AA9" s="59">
        <v>2160.7359999999999</v>
      </c>
      <c r="AB9" s="59">
        <v>2116.2570000000001</v>
      </c>
      <c r="AC9" s="59">
        <v>1916.4469999999999</v>
      </c>
      <c r="AD9" s="59">
        <v>1719.5050000000001</v>
      </c>
      <c r="AE9" s="59">
        <v>1604.1220000000001</v>
      </c>
      <c r="AF9" s="59">
        <v>1555.317</v>
      </c>
      <c r="AG9" s="59">
        <v>1523.835</v>
      </c>
      <c r="AH9" s="59">
        <v>1480.96</v>
      </c>
      <c r="AI9" s="59">
        <v>1656.49</v>
      </c>
      <c r="AJ9" s="59">
        <v>1754.6179999999999</v>
      </c>
      <c r="AK9" s="59">
        <v>1950.444</v>
      </c>
      <c r="AL9" s="59">
        <v>2092.759</v>
      </c>
      <c r="AM9" s="59">
        <v>2064.5940000000001</v>
      </c>
      <c r="AN9" s="59">
        <v>2065.9380000000001</v>
      </c>
      <c r="AO9" s="59">
        <v>1913.2329999999999</v>
      </c>
      <c r="AP9" s="59">
        <v>1667.2929999999999</v>
      </c>
      <c r="AQ9" s="59">
        <v>1574.9090000000001</v>
      </c>
      <c r="AR9" s="59">
        <v>1542.354</v>
      </c>
      <c r="AS9" s="59">
        <v>1495.078</v>
      </c>
      <c r="AT9" s="59">
        <v>1471.2249999999999</v>
      </c>
      <c r="AU9" s="59">
        <v>1559.8109999999999</v>
      </c>
      <c r="AV9" s="59">
        <v>1844.548</v>
      </c>
      <c r="AW9" s="59">
        <v>1934.3209999999999</v>
      </c>
      <c r="AX9" s="59">
        <v>2095.8150000000001</v>
      </c>
      <c r="AY9" s="59">
        <v>2254.2759999999998</v>
      </c>
    </row>
    <row r="10" spans="1:51" s="52" customFormat="1" ht="29.25" customHeight="1" x14ac:dyDescent="0.3">
      <c r="A10" s="58"/>
      <c r="B10" s="202" t="s">
        <v>16</v>
      </c>
      <c r="C10" s="203"/>
      <c r="D10" s="203"/>
      <c r="E10" s="203"/>
      <c r="F10" s="203"/>
      <c r="G10" s="203"/>
      <c r="H10" s="203"/>
      <c r="I10" s="203"/>
      <c r="J10" s="203"/>
      <c r="K10" s="203"/>
      <c r="L10" s="203"/>
      <c r="M10" s="59">
        <v>0</v>
      </c>
      <c r="N10" s="59">
        <v>0</v>
      </c>
      <c r="O10" s="59">
        <v>0</v>
      </c>
      <c r="P10" s="59">
        <v>0</v>
      </c>
      <c r="Q10" s="59">
        <v>0</v>
      </c>
      <c r="R10" s="59">
        <v>0</v>
      </c>
      <c r="S10" s="59">
        <v>0</v>
      </c>
      <c r="T10" s="59">
        <v>0</v>
      </c>
      <c r="U10" s="59">
        <v>0</v>
      </c>
      <c r="V10" s="59">
        <v>0</v>
      </c>
      <c r="W10" s="59">
        <v>0</v>
      </c>
      <c r="X10" s="59">
        <v>0</v>
      </c>
      <c r="Y10" s="59">
        <v>0</v>
      </c>
      <c r="Z10" s="59">
        <v>0</v>
      </c>
      <c r="AA10" s="59">
        <v>0</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row>
    <row r="11" spans="1:51" s="52" customFormat="1" ht="30" customHeight="1" x14ac:dyDescent="0.3">
      <c r="A11" s="58"/>
      <c r="B11" s="202" t="s">
        <v>17</v>
      </c>
      <c r="C11" s="203"/>
      <c r="D11" s="203"/>
      <c r="E11" s="203"/>
      <c r="F11" s="203"/>
      <c r="G11" s="203"/>
      <c r="H11" s="203"/>
      <c r="I11" s="203"/>
      <c r="J11" s="203"/>
      <c r="K11" s="203"/>
      <c r="L11" s="203"/>
      <c r="M11" s="59">
        <f t="shared" ref="M11:AY11" si="2">SUM(M13:M17)</f>
        <v>490.96300000000002</v>
      </c>
      <c r="N11" s="59">
        <f t="shared" si="2"/>
        <v>510.03999999999996</v>
      </c>
      <c r="O11" s="59">
        <f t="shared" si="2"/>
        <v>497.53899999999993</v>
      </c>
      <c r="P11" s="59">
        <f t="shared" si="2"/>
        <v>504.79900000000004</v>
      </c>
      <c r="Q11" s="59">
        <f t="shared" si="2"/>
        <v>475.46100000000001</v>
      </c>
      <c r="R11" s="59">
        <f t="shared" si="2"/>
        <v>444.61399999999998</v>
      </c>
      <c r="S11" s="59">
        <f t="shared" si="2"/>
        <v>408.56599999999997</v>
      </c>
      <c r="T11" s="59">
        <f t="shared" si="2"/>
        <v>405.24899999999997</v>
      </c>
      <c r="U11" s="59">
        <f t="shared" si="2"/>
        <v>399.822</v>
      </c>
      <c r="V11" s="59">
        <f t="shared" si="2"/>
        <v>392.47300000000007</v>
      </c>
      <c r="W11" s="59">
        <f t="shared" si="2"/>
        <v>404.93499999999995</v>
      </c>
      <c r="X11" s="59">
        <f t="shared" si="2"/>
        <v>432.37599999999998</v>
      </c>
      <c r="Y11" s="59">
        <f t="shared" si="2"/>
        <v>457.88799999999998</v>
      </c>
      <c r="Z11" s="59">
        <f t="shared" si="2"/>
        <v>495.00800000000004</v>
      </c>
      <c r="AA11" s="59">
        <f t="shared" si="2"/>
        <v>504.98599999999993</v>
      </c>
      <c r="AB11" s="59">
        <f t="shared" si="2"/>
        <v>505.51999999999992</v>
      </c>
      <c r="AC11" s="59">
        <f t="shared" si="2"/>
        <v>488.76600000000002</v>
      </c>
      <c r="AD11" s="59">
        <f t="shared" si="2"/>
        <v>453.11099999999993</v>
      </c>
      <c r="AE11" s="59">
        <f t="shared" si="2"/>
        <v>422.35199999999998</v>
      </c>
      <c r="AF11" s="59">
        <f t="shared" si="2"/>
        <v>426.42</v>
      </c>
      <c r="AG11" s="59">
        <f t="shared" si="2"/>
        <v>425.51500000000004</v>
      </c>
      <c r="AH11" s="59">
        <f t="shared" si="2"/>
        <v>406.06099999999998</v>
      </c>
      <c r="AI11" s="59">
        <f t="shared" si="2"/>
        <v>410.46600000000007</v>
      </c>
      <c r="AJ11" s="59">
        <f t="shared" si="2"/>
        <v>443.79200000000003</v>
      </c>
      <c r="AK11" s="59">
        <f t="shared" si="2"/>
        <v>467.86200000000002</v>
      </c>
      <c r="AL11" s="59">
        <f t="shared" si="2"/>
        <v>500.46499999999997</v>
      </c>
      <c r="AM11" s="59">
        <f t="shared" si="2"/>
        <v>495.42500000000001</v>
      </c>
      <c r="AN11" s="59">
        <f t="shared" si="2"/>
        <v>497.464</v>
      </c>
      <c r="AO11" s="59">
        <f t="shared" si="2"/>
        <v>480.95600000000002</v>
      </c>
      <c r="AP11" s="59">
        <f t="shared" si="2"/>
        <v>435.73800000000006</v>
      </c>
      <c r="AQ11" s="59">
        <f t="shared" si="2"/>
        <v>420.60099999999994</v>
      </c>
      <c r="AR11" s="59">
        <f t="shared" si="2"/>
        <v>423.05500000000001</v>
      </c>
      <c r="AS11" s="59">
        <f t="shared" si="2"/>
        <v>412.221</v>
      </c>
      <c r="AT11" s="59">
        <f t="shared" si="2"/>
        <v>398.16199999999998</v>
      </c>
      <c r="AU11" s="59">
        <f t="shared" si="2"/>
        <v>401.07599999999996</v>
      </c>
      <c r="AV11" s="59">
        <f t="shared" si="2"/>
        <v>466.584</v>
      </c>
      <c r="AW11" s="59">
        <f t="shared" si="2"/>
        <v>465.62299999999999</v>
      </c>
      <c r="AX11" s="59">
        <f t="shared" si="2"/>
        <v>491.00199999999995</v>
      </c>
      <c r="AY11" s="59">
        <f t="shared" si="2"/>
        <v>519.505</v>
      </c>
    </row>
    <row r="12" spans="1:51" s="52" customFormat="1" ht="13.5" customHeight="1" x14ac:dyDescent="0.3">
      <c r="A12" s="58"/>
      <c r="B12" s="202" t="s">
        <v>18</v>
      </c>
      <c r="C12" s="203"/>
      <c r="D12" s="203"/>
      <c r="E12" s="203"/>
      <c r="F12" s="203"/>
      <c r="G12" s="203"/>
      <c r="H12" s="203"/>
      <c r="I12" s="203"/>
      <c r="J12" s="203"/>
      <c r="K12" s="203"/>
      <c r="L12" s="203"/>
    </row>
    <row r="13" spans="1:51" s="52" customFormat="1" ht="15" customHeight="1" x14ac:dyDescent="0.3">
      <c r="A13" s="58"/>
      <c r="B13" s="204" t="s">
        <v>19</v>
      </c>
      <c r="C13" s="205"/>
      <c r="D13" s="205"/>
      <c r="E13" s="205"/>
      <c r="F13" s="205"/>
      <c r="G13" s="205"/>
      <c r="H13" s="205"/>
      <c r="I13" s="205"/>
      <c r="J13" s="205"/>
      <c r="K13" s="205"/>
      <c r="L13" s="205"/>
      <c r="M13" s="59">
        <v>1.2999999999999999E-2</v>
      </c>
      <c r="N13" s="59">
        <v>1.9E-2</v>
      </c>
      <c r="O13" s="59">
        <v>1.7999999999999999E-2</v>
      </c>
      <c r="P13" s="59">
        <v>1.2E-2</v>
      </c>
      <c r="Q13" s="59">
        <v>0.01</v>
      </c>
      <c r="R13" s="59">
        <v>5.0000000000000001E-3</v>
      </c>
      <c r="S13" s="59">
        <v>3.0000000000000001E-3</v>
      </c>
      <c r="T13" s="59">
        <v>2E-3</v>
      </c>
      <c r="U13" s="59">
        <v>2E-3</v>
      </c>
      <c r="V13" s="59">
        <v>4.0000000000000001E-3</v>
      </c>
      <c r="W13" s="59">
        <v>8.0000000000000002E-3</v>
      </c>
      <c r="X13" s="59">
        <v>0.01</v>
      </c>
      <c r="Y13" s="59">
        <v>1.6E-2</v>
      </c>
      <c r="Z13" s="59">
        <v>1.9E-2</v>
      </c>
      <c r="AA13" s="59">
        <v>1.7999999999999999E-2</v>
      </c>
      <c r="AB13" s="59">
        <v>1.2999999999999999E-2</v>
      </c>
      <c r="AC13" s="59">
        <v>0.01</v>
      </c>
      <c r="AD13" s="59">
        <v>5.0000000000000001E-3</v>
      </c>
      <c r="AE13" s="59">
        <v>3.0000000000000001E-3</v>
      </c>
      <c r="AF13" s="59">
        <v>2E-3</v>
      </c>
      <c r="AG13" s="59">
        <v>2E-3</v>
      </c>
      <c r="AH13" s="59">
        <v>3.0000000000000001E-3</v>
      </c>
      <c r="AI13" s="59">
        <v>7.0000000000000001E-3</v>
      </c>
      <c r="AJ13" s="59">
        <v>0.01</v>
      </c>
      <c r="AK13" s="59">
        <v>1.2999999999999999E-2</v>
      </c>
      <c r="AL13" s="59">
        <v>1.7000000000000001E-2</v>
      </c>
      <c r="AM13" s="59">
        <v>1.6E-2</v>
      </c>
      <c r="AN13" s="59">
        <v>0.01</v>
      </c>
      <c r="AO13" s="59">
        <v>8.9999999999999993E-3</v>
      </c>
      <c r="AP13" s="59">
        <v>5.0000000000000001E-3</v>
      </c>
      <c r="AQ13" s="59">
        <v>3.0000000000000001E-3</v>
      </c>
      <c r="AR13" s="59">
        <v>2E-3</v>
      </c>
      <c r="AS13" s="59">
        <v>2E-3</v>
      </c>
      <c r="AT13" s="59">
        <v>3.0000000000000001E-3</v>
      </c>
      <c r="AU13" s="59">
        <v>7.0000000000000001E-3</v>
      </c>
      <c r="AV13" s="59">
        <v>0.01</v>
      </c>
      <c r="AW13" s="59">
        <v>1.4999999999999999E-2</v>
      </c>
      <c r="AX13" s="59">
        <v>1.7999999999999999E-2</v>
      </c>
      <c r="AY13" s="59">
        <v>1.6E-2</v>
      </c>
    </row>
    <row r="14" spans="1:51" s="52" customFormat="1" ht="15" customHeight="1" x14ac:dyDescent="0.3">
      <c r="A14" s="58"/>
      <c r="B14" s="204" t="s">
        <v>20</v>
      </c>
      <c r="C14" s="205"/>
      <c r="D14" s="205"/>
      <c r="E14" s="205"/>
      <c r="F14" s="205"/>
      <c r="G14" s="205"/>
      <c r="H14" s="205"/>
      <c r="I14" s="205"/>
      <c r="J14" s="205"/>
      <c r="K14" s="205"/>
      <c r="L14" s="205"/>
      <c r="M14" s="59">
        <v>373.95499999999998</v>
      </c>
      <c r="N14" s="59">
        <v>385.53699999999998</v>
      </c>
      <c r="O14" s="59">
        <v>372.226</v>
      </c>
      <c r="P14" s="59">
        <v>379.93200000000002</v>
      </c>
      <c r="Q14" s="59">
        <v>356.14300000000003</v>
      </c>
      <c r="R14" s="59">
        <v>331.68600000000004</v>
      </c>
      <c r="S14" s="59">
        <v>307.548</v>
      </c>
      <c r="T14" s="59">
        <v>305.89999999999998</v>
      </c>
      <c r="U14" s="59">
        <v>305.17</v>
      </c>
      <c r="V14" s="59">
        <v>298.61200000000002</v>
      </c>
      <c r="W14" s="59">
        <v>303.69399999999996</v>
      </c>
      <c r="X14" s="59">
        <v>323.483</v>
      </c>
      <c r="Y14" s="59">
        <v>338.03199999999998</v>
      </c>
      <c r="Z14" s="59">
        <v>369.03000000000003</v>
      </c>
      <c r="AA14" s="59">
        <v>374.19099999999997</v>
      </c>
      <c r="AB14" s="59">
        <v>376.35699999999997</v>
      </c>
      <c r="AC14" s="59">
        <v>362.79200000000003</v>
      </c>
      <c r="AD14" s="59">
        <v>333.05200000000002</v>
      </c>
      <c r="AE14" s="59">
        <v>311.46199999999999</v>
      </c>
      <c r="AF14" s="59">
        <v>311.13100000000003</v>
      </c>
      <c r="AG14" s="59">
        <v>309.67700000000002</v>
      </c>
      <c r="AH14" s="59">
        <v>305.488</v>
      </c>
      <c r="AI14" s="59">
        <v>303.61599999999999</v>
      </c>
      <c r="AJ14" s="59">
        <v>320.33500000000004</v>
      </c>
      <c r="AK14" s="59">
        <v>340.13400000000001</v>
      </c>
      <c r="AL14" s="59">
        <v>366.38200000000001</v>
      </c>
      <c r="AM14" s="59">
        <v>363.56700000000001</v>
      </c>
      <c r="AN14" s="59">
        <v>367.24899999999997</v>
      </c>
      <c r="AO14" s="59">
        <v>353.32799999999997</v>
      </c>
      <c r="AP14" s="59">
        <v>319.67200000000003</v>
      </c>
      <c r="AQ14" s="59">
        <v>313.28099999999995</v>
      </c>
      <c r="AR14" s="59">
        <v>312.29900000000004</v>
      </c>
      <c r="AS14" s="59">
        <v>302.38</v>
      </c>
      <c r="AT14" s="59">
        <v>306.31899999999996</v>
      </c>
      <c r="AU14" s="59">
        <v>297.59100000000001</v>
      </c>
      <c r="AV14" s="59">
        <v>345.03800000000001</v>
      </c>
      <c r="AW14" s="59">
        <v>342.06400000000002</v>
      </c>
      <c r="AX14" s="59">
        <v>365.04300000000001</v>
      </c>
      <c r="AY14" s="59">
        <v>384.58699999999999</v>
      </c>
    </row>
    <row r="15" spans="1:51" s="52" customFormat="1" ht="15" customHeight="1" x14ac:dyDescent="0.3">
      <c r="A15" s="58"/>
      <c r="B15" s="204" t="s">
        <v>21</v>
      </c>
      <c r="C15" s="205"/>
      <c r="D15" s="205"/>
      <c r="E15" s="205"/>
      <c r="F15" s="205"/>
      <c r="G15" s="205"/>
      <c r="H15" s="205"/>
      <c r="I15" s="205"/>
      <c r="J15" s="205"/>
      <c r="K15" s="205"/>
      <c r="L15" s="205"/>
      <c r="M15" s="59">
        <v>111.367</v>
      </c>
      <c r="N15" s="59">
        <v>118.447</v>
      </c>
      <c r="O15" s="59">
        <v>119.419</v>
      </c>
      <c r="P15" s="59">
        <v>118.848</v>
      </c>
      <c r="Q15" s="59">
        <v>113.834</v>
      </c>
      <c r="R15" s="59">
        <v>107.164</v>
      </c>
      <c r="S15" s="59">
        <v>95.186000000000007</v>
      </c>
      <c r="T15" s="59">
        <v>92.897000000000006</v>
      </c>
      <c r="U15" s="59">
        <v>87.798000000000002</v>
      </c>
      <c r="V15" s="59">
        <v>87.319000000000003</v>
      </c>
      <c r="W15" s="59">
        <v>95.69</v>
      </c>
      <c r="X15" s="59">
        <v>103.28700000000001</v>
      </c>
      <c r="Y15" s="59">
        <v>114.06099999999999</v>
      </c>
      <c r="Z15" s="59">
        <v>120.14700000000001</v>
      </c>
      <c r="AA15" s="59">
        <v>124.79600000000001</v>
      </c>
      <c r="AB15" s="59">
        <v>123.303</v>
      </c>
      <c r="AC15" s="59">
        <v>120.307</v>
      </c>
      <c r="AD15" s="59">
        <v>114.51599999999999</v>
      </c>
      <c r="AE15" s="59">
        <v>105.196</v>
      </c>
      <c r="AF15" s="59">
        <v>108.63500000000001</v>
      </c>
      <c r="AG15" s="59">
        <v>108.693</v>
      </c>
      <c r="AH15" s="59">
        <v>93.874000000000009</v>
      </c>
      <c r="AI15" s="59">
        <v>101.203</v>
      </c>
      <c r="AJ15" s="59">
        <v>117.76</v>
      </c>
      <c r="AK15" s="59">
        <v>121.916</v>
      </c>
      <c r="AL15" s="59">
        <v>128.03899999999999</v>
      </c>
      <c r="AM15" s="59">
        <v>129.43</v>
      </c>
      <c r="AN15" s="59">
        <v>127.92400000000001</v>
      </c>
      <c r="AO15" s="59">
        <v>125.504</v>
      </c>
      <c r="AP15" s="59">
        <v>113.908</v>
      </c>
      <c r="AQ15" s="59">
        <v>104.925</v>
      </c>
      <c r="AR15" s="59">
        <v>108.056</v>
      </c>
      <c r="AS15" s="59">
        <v>107.279</v>
      </c>
      <c r="AT15" s="59">
        <v>89.525999999999996</v>
      </c>
      <c r="AU15" s="59">
        <v>101.244</v>
      </c>
      <c r="AV15" s="59">
        <v>119.143</v>
      </c>
      <c r="AW15" s="59">
        <v>121.56100000000001</v>
      </c>
      <c r="AX15" s="59">
        <v>123.797</v>
      </c>
      <c r="AY15" s="59">
        <v>132.62100000000001</v>
      </c>
    </row>
    <row r="16" spans="1:51" s="52" customFormat="1" ht="15" customHeight="1" x14ac:dyDescent="0.3">
      <c r="A16" s="58"/>
      <c r="B16" s="204" t="s">
        <v>22</v>
      </c>
      <c r="C16" s="205"/>
      <c r="D16" s="205"/>
      <c r="E16" s="205"/>
      <c r="F16" s="205"/>
      <c r="G16" s="205"/>
      <c r="H16" s="205"/>
      <c r="I16" s="205"/>
      <c r="J16" s="205"/>
      <c r="K16" s="205"/>
      <c r="L16" s="205"/>
      <c r="M16" s="59">
        <v>5.42</v>
      </c>
      <c r="N16" s="59">
        <v>5.8010000000000002</v>
      </c>
      <c r="O16" s="59">
        <v>5.6550000000000002</v>
      </c>
      <c r="P16" s="59">
        <v>5.7880000000000003</v>
      </c>
      <c r="Q16" s="59">
        <v>5.2690000000000001</v>
      </c>
      <c r="R16" s="59">
        <v>5.5679999999999996</v>
      </c>
      <c r="S16" s="59">
        <v>5.6710000000000003</v>
      </c>
      <c r="T16" s="59">
        <v>6.3</v>
      </c>
      <c r="U16" s="59">
        <v>6.702</v>
      </c>
      <c r="V16" s="59">
        <v>6.3860000000000001</v>
      </c>
      <c r="W16" s="59">
        <v>5.383</v>
      </c>
      <c r="X16" s="59">
        <v>5.4219999999999997</v>
      </c>
      <c r="Y16" s="59">
        <v>5.5759999999999996</v>
      </c>
      <c r="Z16" s="59">
        <v>5.5949999999999998</v>
      </c>
      <c r="AA16" s="59">
        <v>5.7640000000000002</v>
      </c>
      <c r="AB16" s="59">
        <v>5.63</v>
      </c>
      <c r="AC16" s="59">
        <v>5.452</v>
      </c>
      <c r="AD16" s="59">
        <v>5.359</v>
      </c>
      <c r="AE16" s="59">
        <v>5.5430000000000001</v>
      </c>
      <c r="AF16" s="59">
        <v>6.431</v>
      </c>
      <c r="AG16" s="59">
        <v>6.9470000000000001</v>
      </c>
      <c r="AH16" s="59">
        <v>6.5439999999999996</v>
      </c>
      <c r="AI16" s="59">
        <v>5.47</v>
      </c>
      <c r="AJ16" s="59">
        <v>5.5119999999999996</v>
      </c>
      <c r="AK16" s="59">
        <v>5.6050000000000004</v>
      </c>
      <c r="AL16" s="59">
        <v>5.8159999999999998</v>
      </c>
      <c r="AM16" s="59">
        <v>2.198</v>
      </c>
      <c r="AN16" s="59">
        <v>2.0630000000000002</v>
      </c>
      <c r="AO16" s="59">
        <v>1.915</v>
      </c>
      <c r="AP16" s="59">
        <v>1.9810000000000001</v>
      </c>
      <c r="AQ16" s="59">
        <v>2.3919999999999999</v>
      </c>
      <c r="AR16" s="59">
        <v>2.698</v>
      </c>
      <c r="AS16" s="59">
        <v>2.56</v>
      </c>
      <c r="AT16" s="59">
        <v>2.3140000000000001</v>
      </c>
      <c r="AU16" s="59">
        <v>2.234</v>
      </c>
      <c r="AV16" s="59">
        <v>2.3929999999999998</v>
      </c>
      <c r="AW16" s="59">
        <v>1.9830000000000001</v>
      </c>
      <c r="AX16" s="59">
        <v>2.1440000000000001</v>
      </c>
      <c r="AY16" s="59">
        <v>2.2810000000000001</v>
      </c>
    </row>
    <row r="17" spans="1:51" s="52" customFormat="1" ht="15" customHeight="1" x14ac:dyDescent="0.3">
      <c r="A17" s="58"/>
      <c r="B17" s="204" t="s">
        <v>23</v>
      </c>
      <c r="C17" s="205"/>
      <c r="D17" s="205"/>
      <c r="E17" s="205"/>
      <c r="F17" s="205"/>
      <c r="G17" s="205"/>
      <c r="H17" s="205"/>
      <c r="I17" s="205"/>
      <c r="J17" s="205"/>
      <c r="K17" s="205"/>
      <c r="L17" s="205"/>
      <c r="M17" s="59">
        <v>0.20799999999999999</v>
      </c>
      <c r="N17" s="59">
        <v>0.23599999999999999</v>
      </c>
      <c r="O17" s="59">
        <v>0.221</v>
      </c>
      <c r="P17" s="59">
        <v>0.219</v>
      </c>
      <c r="Q17" s="59">
        <v>0.20499999999999999</v>
      </c>
      <c r="R17" s="59">
        <v>0.191</v>
      </c>
      <c r="S17" s="59">
        <v>0.158</v>
      </c>
      <c r="T17" s="59">
        <v>0.15</v>
      </c>
      <c r="U17" s="59">
        <v>0.15</v>
      </c>
      <c r="V17" s="59">
        <v>0.152</v>
      </c>
      <c r="W17" s="59">
        <v>0.16</v>
      </c>
      <c r="X17" s="59">
        <v>0.17399999999999999</v>
      </c>
      <c r="Y17" s="59">
        <v>0.20300000000000001</v>
      </c>
      <c r="Z17" s="59">
        <v>0.217</v>
      </c>
      <c r="AA17" s="59">
        <v>0.217</v>
      </c>
      <c r="AB17" s="59">
        <v>0.217</v>
      </c>
      <c r="AC17" s="59">
        <v>0.20499999999999999</v>
      </c>
      <c r="AD17" s="59">
        <v>0.17899999999999999</v>
      </c>
      <c r="AE17" s="59">
        <v>0.14799999999999999</v>
      </c>
      <c r="AF17" s="59">
        <v>0.221</v>
      </c>
      <c r="AG17" s="59">
        <v>0.19600000000000001</v>
      </c>
      <c r="AH17" s="59">
        <v>0.152</v>
      </c>
      <c r="AI17" s="59">
        <v>0.17</v>
      </c>
      <c r="AJ17" s="59">
        <v>0.17499999999999999</v>
      </c>
      <c r="AK17" s="59">
        <v>0.19400000000000001</v>
      </c>
      <c r="AL17" s="59">
        <v>0.21099999999999999</v>
      </c>
      <c r="AM17" s="59">
        <v>0.214</v>
      </c>
      <c r="AN17" s="59">
        <v>0.218</v>
      </c>
      <c r="AO17" s="59">
        <v>0.2</v>
      </c>
      <c r="AP17" s="59">
        <v>0.17199999999999999</v>
      </c>
      <c r="AQ17" s="59">
        <v>0</v>
      </c>
      <c r="AR17" s="59">
        <v>0</v>
      </c>
      <c r="AS17" s="59">
        <v>0</v>
      </c>
      <c r="AT17" s="59">
        <v>0</v>
      </c>
      <c r="AU17" s="59">
        <v>0</v>
      </c>
      <c r="AV17" s="59">
        <v>0</v>
      </c>
      <c r="AW17" s="59">
        <v>0</v>
      </c>
      <c r="AX17" s="59">
        <v>0</v>
      </c>
      <c r="AY17" s="59">
        <v>0</v>
      </c>
    </row>
    <row r="18" spans="1:51" s="52" customFormat="1" ht="31.5" customHeight="1" x14ac:dyDescent="0.3">
      <c r="A18" s="58"/>
      <c r="B18" s="196" t="s">
        <v>24</v>
      </c>
      <c r="C18" s="197"/>
      <c r="D18" s="197"/>
      <c r="E18" s="197"/>
      <c r="F18" s="197"/>
      <c r="G18" s="197"/>
      <c r="H18" s="197"/>
      <c r="I18" s="197"/>
      <c r="J18" s="197"/>
      <c r="K18" s="197"/>
      <c r="L18" s="197"/>
      <c r="M18" s="59">
        <v>706.24</v>
      </c>
      <c r="N18" s="59">
        <v>731.46360000000004</v>
      </c>
      <c r="O18" s="59">
        <v>637.86</v>
      </c>
      <c r="P18" s="59">
        <v>621.83000000000004</v>
      </c>
      <c r="Q18" s="59">
        <v>546.99</v>
      </c>
      <c r="R18" s="59">
        <v>553.97</v>
      </c>
      <c r="S18" s="59">
        <v>528.64</v>
      </c>
      <c r="T18" s="59">
        <v>515.45000000000005</v>
      </c>
      <c r="U18" s="59">
        <v>473.68</v>
      </c>
      <c r="V18" s="59">
        <v>483.11</v>
      </c>
      <c r="W18" s="59">
        <v>521.66</v>
      </c>
      <c r="X18" s="59">
        <v>541.48</v>
      </c>
      <c r="Y18" s="59">
        <v>591.25</v>
      </c>
      <c r="Z18" s="59">
        <v>609.67999999999995</v>
      </c>
      <c r="AA18" s="59">
        <v>735.06</v>
      </c>
      <c r="AB18" s="59">
        <v>715.41</v>
      </c>
      <c r="AC18" s="59">
        <v>630.59</v>
      </c>
      <c r="AD18" s="59">
        <v>640.54</v>
      </c>
      <c r="AE18" s="59">
        <v>607.48</v>
      </c>
      <c r="AF18" s="59">
        <v>586.41</v>
      </c>
      <c r="AG18" s="59">
        <v>538.1</v>
      </c>
      <c r="AH18" s="59">
        <v>554.6</v>
      </c>
      <c r="AI18" s="59">
        <v>596.75</v>
      </c>
      <c r="AJ18" s="59">
        <v>615.11</v>
      </c>
      <c r="AK18" s="59">
        <v>655.48</v>
      </c>
      <c r="AL18" s="59">
        <v>712.39</v>
      </c>
      <c r="AM18" s="59">
        <v>816.71</v>
      </c>
      <c r="AN18" s="59">
        <v>762.03</v>
      </c>
      <c r="AO18" s="59">
        <v>691</v>
      </c>
      <c r="AP18" s="59">
        <v>709.87</v>
      </c>
      <c r="AQ18" s="59">
        <v>664.73</v>
      </c>
      <c r="AR18" s="59">
        <v>622.46</v>
      </c>
      <c r="AS18" s="59">
        <v>581.05999999999995</v>
      </c>
      <c r="AT18" s="59">
        <v>601.61</v>
      </c>
      <c r="AU18" s="59">
        <v>634.89</v>
      </c>
      <c r="AV18" s="59">
        <v>662.75</v>
      </c>
      <c r="AW18" s="59">
        <v>716.16</v>
      </c>
      <c r="AX18" s="59">
        <v>821.21</v>
      </c>
      <c r="AY18" s="59">
        <v>739.68</v>
      </c>
    </row>
    <row r="19" spans="1:51" s="52" customFormat="1" ht="30" customHeight="1" x14ac:dyDescent="0.3">
      <c r="A19" s="58"/>
      <c r="B19" s="202" t="s">
        <v>25</v>
      </c>
      <c r="C19" s="203"/>
      <c r="D19" s="203"/>
      <c r="E19" s="203"/>
      <c r="F19" s="203"/>
      <c r="G19" s="203"/>
      <c r="H19" s="203"/>
      <c r="I19" s="203"/>
      <c r="J19" s="203"/>
      <c r="K19" s="203"/>
      <c r="L19" s="203"/>
      <c r="M19" s="59">
        <f t="shared" ref="M19:AY19" si="3">M21+M25</f>
        <v>7.5699999999999994</v>
      </c>
      <c r="N19" s="59">
        <f t="shared" si="3"/>
        <v>8.8919999999999995</v>
      </c>
      <c r="O19" s="59">
        <f t="shared" si="3"/>
        <v>8.5519999999999996</v>
      </c>
      <c r="P19" s="59">
        <f t="shared" si="3"/>
        <v>6.9369999999999994</v>
      </c>
      <c r="Q19" s="59">
        <f t="shared" si="3"/>
        <v>6.7279999999999998</v>
      </c>
      <c r="R19" s="59">
        <f t="shared" si="3"/>
        <v>5.4429999999999996</v>
      </c>
      <c r="S19" s="59">
        <f t="shared" si="3"/>
        <v>4.6289999999999996</v>
      </c>
      <c r="T19" s="59">
        <f t="shared" si="3"/>
        <v>4.0619999999999994</v>
      </c>
      <c r="U19" s="59">
        <f t="shared" si="3"/>
        <v>4.4169999999999998</v>
      </c>
      <c r="V19" s="59">
        <f t="shared" si="3"/>
        <v>5.2170000000000005</v>
      </c>
      <c r="W19" s="59">
        <f t="shared" si="3"/>
        <v>6.0079999999999991</v>
      </c>
      <c r="X19" s="59">
        <f t="shared" si="3"/>
        <v>6.8860000000000001</v>
      </c>
      <c r="Y19" s="59">
        <f t="shared" si="3"/>
        <v>8.14</v>
      </c>
      <c r="Z19" s="59">
        <f t="shared" si="3"/>
        <v>8.5060000000000002</v>
      </c>
      <c r="AA19" s="59">
        <f t="shared" si="3"/>
        <v>8.5829999999999984</v>
      </c>
      <c r="AB19" s="59">
        <f t="shared" si="3"/>
        <v>7.3049999999999997</v>
      </c>
      <c r="AC19" s="59">
        <f t="shared" si="3"/>
        <v>6.5890000000000004</v>
      </c>
      <c r="AD19" s="59">
        <f t="shared" si="3"/>
        <v>5.3650000000000002</v>
      </c>
      <c r="AE19" s="59">
        <f t="shared" si="3"/>
        <v>4.508</v>
      </c>
      <c r="AF19" s="59">
        <f t="shared" si="3"/>
        <v>4.1539999999999999</v>
      </c>
      <c r="AG19" s="59">
        <f t="shared" si="3"/>
        <v>4.7799999999999994</v>
      </c>
      <c r="AH19" s="59">
        <f t="shared" si="3"/>
        <v>4.391</v>
      </c>
      <c r="AI19" s="59">
        <f t="shared" si="3"/>
        <v>6.02</v>
      </c>
      <c r="AJ19" s="59">
        <f t="shared" si="3"/>
        <v>7.181</v>
      </c>
      <c r="AK19" s="59">
        <f t="shared" si="3"/>
        <v>7.44</v>
      </c>
      <c r="AL19" s="59">
        <f t="shared" si="3"/>
        <v>8.4860000000000007</v>
      </c>
      <c r="AM19" s="59">
        <f t="shared" si="3"/>
        <v>8.2160000000000011</v>
      </c>
      <c r="AN19" s="59">
        <f t="shared" si="3"/>
        <v>6.5939999999999994</v>
      </c>
      <c r="AO19" s="59">
        <f t="shared" si="3"/>
        <v>6.4149999999999991</v>
      </c>
      <c r="AP19" s="59">
        <f t="shared" si="3"/>
        <v>5.0730000000000004</v>
      </c>
      <c r="AQ19" s="59">
        <f t="shared" si="3"/>
        <v>4.1720000000000006</v>
      </c>
      <c r="AR19" s="59">
        <f t="shared" si="3"/>
        <v>3.3769999999999998</v>
      </c>
      <c r="AS19" s="59">
        <f t="shared" si="3"/>
        <v>3.6259999999999994</v>
      </c>
      <c r="AT19" s="59">
        <f t="shared" si="3"/>
        <v>4.8730000000000002</v>
      </c>
      <c r="AU19" s="59">
        <f t="shared" si="3"/>
        <v>5.7280000000000006</v>
      </c>
      <c r="AV19" s="59">
        <f t="shared" si="3"/>
        <v>7.6490000000000009</v>
      </c>
      <c r="AW19" s="59">
        <f t="shared" si="3"/>
        <v>8.2750000000000004</v>
      </c>
      <c r="AX19" s="59">
        <f t="shared" si="3"/>
        <v>8.8650000000000002</v>
      </c>
      <c r="AY19" s="59">
        <f t="shared" si="3"/>
        <v>8.6320000000000014</v>
      </c>
    </row>
    <row r="20" spans="1:51" s="52" customFormat="1" ht="13.5" customHeight="1" x14ac:dyDescent="0.3">
      <c r="A20" s="58"/>
      <c r="B20" s="202" t="s">
        <v>18</v>
      </c>
      <c r="C20" s="203"/>
      <c r="D20" s="203"/>
      <c r="E20" s="203"/>
      <c r="F20" s="203"/>
      <c r="G20" s="203"/>
      <c r="H20" s="203"/>
      <c r="I20" s="203"/>
      <c r="J20" s="203"/>
      <c r="K20" s="203"/>
      <c r="L20" s="203"/>
    </row>
    <row r="21" spans="1:51" s="52" customFormat="1" ht="15" customHeight="1" x14ac:dyDescent="0.3">
      <c r="A21" s="58"/>
      <c r="B21" s="204" t="s">
        <v>26</v>
      </c>
      <c r="C21" s="205"/>
      <c r="D21" s="205"/>
      <c r="E21" s="205"/>
      <c r="F21" s="205"/>
      <c r="G21" s="205"/>
      <c r="H21" s="205"/>
      <c r="I21" s="205"/>
      <c r="J21" s="205"/>
      <c r="K21" s="205"/>
      <c r="L21" s="205"/>
      <c r="M21" s="59">
        <f t="shared" ref="M21:AV21" si="4">SUM(M22:M24)</f>
        <v>7.5699999999999994</v>
      </c>
      <c r="N21" s="59">
        <f t="shared" si="4"/>
        <v>6.5140000000000002</v>
      </c>
      <c r="O21" s="59">
        <f t="shared" si="4"/>
        <v>6.2269999999999994</v>
      </c>
      <c r="P21" s="59">
        <f t="shared" si="4"/>
        <v>5.149</v>
      </c>
      <c r="Q21" s="59">
        <f t="shared" si="4"/>
        <v>4.9449999999999994</v>
      </c>
      <c r="R21" s="59">
        <f t="shared" si="4"/>
        <v>4.0049999999999999</v>
      </c>
      <c r="S21" s="59">
        <f t="shared" si="4"/>
        <v>3.4189999999999996</v>
      </c>
      <c r="T21" s="59">
        <f t="shared" si="4"/>
        <v>3.0249999999999999</v>
      </c>
      <c r="U21" s="59">
        <f t="shared" si="4"/>
        <v>3.2680000000000002</v>
      </c>
      <c r="V21" s="59">
        <f t="shared" si="4"/>
        <v>3.8780000000000001</v>
      </c>
      <c r="W21" s="59">
        <f t="shared" si="4"/>
        <v>4.3899999999999997</v>
      </c>
      <c r="X21" s="59">
        <f t="shared" si="4"/>
        <v>5.165</v>
      </c>
      <c r="Y21" s="59">
        <f t="shared" si="4"/>
        <v>5.9390000000000001</v>
      </c>
      <c r="Z21" s="59">
        <f t="shared" si="4"/>
        <v>6.1209999999999996</v>
      </c>
      <c r="AA21" s="59">
        <f t="shared" si="4"/>
        <v>6.2749999999999995</v>
      </c>
      <c r="AB21" s="59">
        <f t="shared" si="4"/>
        <v>5.3819999999999997</v>
      </c>
      <c r="AC21" s="59">
        <f t="shared" si="4"/>
        <v>4.83</v>
      </c>
      <c r="AD21" s="59">
        <f t="shared" si="4"/>
        <v>4.1310000000000002</v>
      </c>
      <c r="AE21" s="59">
        <f t="shared" si="4"/>
        <v>3.548</v>
      </c>
      <c r="AF21" s="59">
        <f t="shared" si="4"/>
        <v>3.1949999999999998</v>
      </c>
      <c r="AG21" s="59">
        <f t="shared" si="4"/>
        <v>3.6669999999999998</v>
      </c>
      <c r="AH21" s="59">
        <f t="shared" si="4"/>
        <v>3.0229999999999997</v>
      </c>
      <c r="AI21" s="59">
        <f t="shared" si="4"/>
        <v>4.43</v>
      </c>
      <c r="AJ21" s="59">
        <f t="shared" si="4"/>
        <v>5.2450000000000001</v>
      </c>
      <c r="AK21" s="59">
        <f t="shared" si="4"/>
        <v>5.3040000000000003</v>
      </c>
      <c r="AL21" s="59">
        <f t="shared" si="4"/>
        <v>6.1349999999999998</v>
      </c>
      <c r="AM21" s="59">
        <f t="shared" si="4"/>
        <v>5.9240000000000004</v>
      </c>
      <c r="AN21" s="59">
        <f t="shared" si="4"/>
        <v>4.8689999999999998</v>
      </c>
      <c r="AO21" s="59">
        <f t="shared" si="4"/>
        <v>4.6999999999999993</v>
      </c>
      <c r="AP21" s="59">
        <f t="shared" si="4"/>
        <v>3.823</v>
      </c>
      <c r="AQ21" s="59">
        <f t="shared" si="4"/>
        <v>3.0330000000000004</v>
      </c>
      <c r="AR21" s="59">
        <f t="shared" si="4"/>
        <v>2.4239999999999999</v>
      </c>
      <c r="AS21" s="59">
        <f t="shared" si="4"/>
        <v>2.5559999999999996</v>
      </c>
      <c r="AT21" s="59">
        <f t="shared" si="4"/>
        <v>3.56</v>
      </c>
      <c r="AU21" s="59">
        <f t="shared" si="4"/>
        <v>4.1900000000000004</v>
      </c>
      <c r="AV21" s="59">
        <f t="shared" si="4"/>
        <v>5.6770000000000005</v>
      </c>
      <c r="AW21" s="59">
        <f t="shared" ref="AW21:AY21" si="5">SUM(AW22:AW24)</f>
        <v>6.0720000000000001</v>
      </c>
      <c r="AX21" s="59">
        <f t="shared" si="5"/>
        <v>6.4990000000000006</v>
      </c>
      <c r="AY21" s="59">
        <f t="shared" si="5"/>
        <v>6.2650000000000006</v>
      </c>
    </row>
    <row r="22" spans="1:51" s="52" customFormat="1" ht="15" customHeight="1" x14ac:dyDescent="0.3">
      <c r="A22" s="58"/>
      <c r="B22" s="204" t="s">
        <v>27</v>
      </c>
      <c r="C22" s="205"/>
      <c r="D22" s="205"/>
      <c r="E22" s="205"/>
      <c r="F22" s="205"/>
      <c r="G22" s="205"/>
      <c r="H22" s="205"/>
      <c r="I22" s="205"/>
      <c r="J22" s="205"/>
      <c r="K22" s="205"/>
      <c r="L22" s="205"/>
      <c r="M22" s="59">
        <v>3.8580000000000001</v>
      </c>
      <c r="N22" s="59">
        <v>3.1459999999999999</v>
      </c>
      <c r="O22" s="59">
        <v>3.0720000000000001</v>
      </c>
      <c r="P22" s="59">
        <v>2.8359999999999999</v>
      </c>
      <c r="Q22" s="59">
        <v>3.15</v>
      </c>
      <c r="R22" s="59">
        <v>2.855</v>
      </c>
      <c r="S22" s="59">
        <v>2.61</v>
      </c>
      <c r="T22" s="59">
        <v>2.42</v>
      </c>
      <c r="U22" s="59">
        <v>2.6110000000000002</v>
      </c>
      <c r="V22" s="59">
        <v>2.8519999999999999</v>
      </c>
      <c r="W22" s="59">
        <v>2.9009999999999998</v>
      </c>
      <c r="X22" s="59">
        <v>2.9790000000000001</v>
      </c>
      <c r="Y22" s="59">
        <v>3.0070000000000001</v>
      </c>
      <c r="Z22" s="59">
        <v>2.9390000000000001</v>
      </c>
      <c r="AA22" s="59">
        <v>3.1160000000000001</v>
      </c>
      <c r="AB22" s="59">
        <v>2.9820000000000002</v>
      </c>
      <c r="AC22" s="59">
        <v>3.0529999999999999</v>
      </c>
      <c r="AD22" s="59">
        <v>2.944</v>
      </c>
      <c r="AE22" s="59">
        <v>2.7170000000000001</v>
      </c>
      <c r="AF22" s="59">
        <v>2.589</v>
      </c>
      <c r="AG22" s="59">
        <v>2.8769999999999998</v>
      </c>
      <c r="AH22" s="59">
        <v>2.1890000000000001</v>
      </c>
      <c r="AI22" s="59">
        <v>3.0489999999999999</v>
      </c>
      <c r="AJ22" s="59">
        <v>3.1960000000000002</v>
      </c>
      <c r="AK22" s="59">
        <v>2.8359999999999999</v>
      </c>
      <c r="AL22" s="59">
        <v>3.137</v>
      </c>
      <c r="AM22" s="59">
        <v>3.12</v>
      </c>
      <c r="AN22" s="59">
        <v>2.8620000000000001</v>
      </c>
      <c r="AO22" s="59">
        <v>3.1739999999999999</v>
      </c>
      <c r="AP22" s="59">
        <v>2.7469999999999999</v>
      </c>
      <c r="AQ22" s="59">
        <v>2.3420000000000001</v>
      </c>
      <c r="AR22" s="59">
        <v>1.9890000000000001</v>
      </c>
      <c r="AS22" s="59">
        <v>2.0379999999999998</v>
      </c>
      <c r="AT22" s="59">
        <v>2.6040000000000001</v>
      </c>
      <c r="AU22" s="59">
        <v>2.8690000000000002</v>
      </c>
      <c r="AV22" s="59">
        <v>3.4540000000000002</v>
      </c>
      <c r="AW22" s="59">
        <v>3.2810000000000001</v>
      </c>
      <c r="AX22" s="59">
        <v>3.3260000000000001</v>
      </c>
      <c r="AY22" s="59">
        <v>3.3149999999999999</v>
      </c>
    </row>
    <row r="23" spans="1:51" s="52" customFormat="1" ht="15" customHeight="1" x14ac:dyDescent="0.3">
      <c r="A23" s="58"/>
      <c r="B23" s="204" t="s">
        <v>28</v>
      </c>
      <c r="C23" s="205"/>
      <c r="D23" s="205"/>
      <c r="E23" s="205"/>
      <c r="F23" s="205"/>
      <c r="G23" s="205"/>
      <c r="H23" s="205"/>
      <c r="I23" s="205"/>
      <c r="J23" s="205"/>
      <c r="K23" s="205"/>
      <c r="L23" s="205"/>
      <c r="M23" s="59">
        <v>2.3479999999999999</v>
      </c>
      <c r="N23" s="59">
        <v>1.6519999999999999</v>
      </c>
      <c r="O23" s="59">
        <v>1.6240000000000001</v>
      </c>
      <c r="P23" s="59">
        <v>1.51</v>
      </c>
      <c r="Q23" s="59">
        <v>1.155</v>
      </c>
      <c r="R23" s="59">
        <v>0.91</v>
      </c>
      <c r="S23" s="59">
        <v>0.72699999999999998</v>
      </c>
      <c r="T23" s="59">
        <v>0.51200000000000001</v>
      </c>
      <c r="U23" s="59">
        <v>0.54800000000000004</v>
      </c>
      <c r="V23" s="59">
        <v>0.83399999999999996</v>
      </c>
      <c r="W23" s="59">
        <v>0.95599999999999996</v>
      </c>
      <c r="X23" s="59">
        <v>1.5129999999999999</v>
      </c>
      <c r="Y23" s="59">
        <v>1.5740000000000001</v>
      </c>
      <c r="Z23" s="59">
        <v>1.536</v>
      </c>
      <c r="AA23" s="59">
        <v>1.6439999999999999</v>
      </c>
      <c r="AB23" s="59">
        <v>1.5660000000000001</v>
      </c>
      <c r="AC23" s="59">
        <v>1.143</v>
      </c>
      <c r="AD23" s="59">
        <v>0.92900000000000005</v>
      </c>
      <c r="AE23" s="59">
        <v>0.753</v>
      </c>
      <c r="AF23" s="59">
        <v>0.52100000000000002</v>
      </c>
      <c r="AG23" s="59">
        <v>0.69</v>
      </c>
      <c r="AH23" s="59">
        <v>0.70699999999999996</v>
      </c>
      <c r="AI23" s="59">
        <v>0.89900000000000002</v>
      </c>
      <c r="AJ23" s="59">
        <v>1.464</v>
      </c>
      <c r="AK23" s="59">
        <v>1.5329999999999999</v>
      </c>
      <c r="AL23" s="59">
        <v>1.6339999999999999</v>
      </c>
      <c r="AM23" s="59">
        <v>1.625</v>
      </c>
      <c r="AN23" s="59">
        <v>1.488</v>
      </c>
      <c r="AO23" s="59">
        <v>1.006</v>
      </c>
      <c r="AP23" s="59">
        <v>0.88600000000000001</v>
      </c>
      <c r="AQ23" s="59">
        <v>0.61899999999999999</v>
      </c>
      <c r="AR23" s="59">
        <v>0.35299999999999998</v>
      </c>
      <c r="AS23" s="59">
        <v>0.42</v>
      </c>
      <c r="AT23" s="59">
        <v>0.80800000000000005</v>
      </c>
      <c r="AU23" s="59">
        <v>0.85599999999999998</v>
      </c>
      <c r="AV23" s="59">
        <v>1.593</v>
      </c>
      <c r="AW23" s="59">
        <v>1.69</v>
      </c>
      <c r="AX23" s="59">
        <v>1.7090000000000001</v>
      </c>
      <c r="AY23" s="59">
        <v>1.71</v>
      </c>
    </row>
    <row r="24" spans="1:51" s="52" customFormat="1" ht="15" customHeight="1" x14ac:dyDescent="0.3">
      <c r="A24" s="58"/>
      <c r="B24" s="204" t="s">
        <v>29</v>
      </c>
      <c r="C24" s="205"/>
      <c r="D24" s="205"/>
      <c r="E24" s="205"/>
      <c r="F24" s="205"/>
      <c r="G24" s="205"/>
      <c r="H24" s="205"/>
      <c r="I24" s="205"/>
      <c r="J24" s="205"/>
      <c r="K24" s="205"/>
      <c r="L24" s="205"/>
      <c r="M24" s="59">
        <v>1.3640000000000001</v>
      </c>
      <c r="N24" s="59">
        <v>1.716</v>
      </c>
      <c r="O24" s="59">
        <v>1.5309999999999999</v>
      </c>
      <c r="P24" s="59">
        <v>0.80300000000000005</v>
      </c>
      <c r="Q24" s="59">
        <v>0.64</v>
      </c>
      <c r="R24" s="59">
        <v>0.24</v>
      </c>
      <c r="S24" s="59">
        <v>8.2000000000000003E-2</v>
      </c>
      <c r="T24" s="59">
        <v>9.2999999999999999E-2</v>
      </c>
      <c r="U24" s="59">
        <v>0.109</v>
      </c>
      <c r="V24" s="59">
        <v>0.192</v>
      </c>
      <c r="W24" s="59">
        <v>0.53300000000000003</v>
      </c>
      <c r="X24" s="59">
        <v>0.67300000000000004</v>
      </c>
      <c r="Y24" s="59">
        <v>1.3580000000000001</v>
      </c>
      <c r="Z24" s="59">
        <v>1.6459999999999999</v>
      </c>
      <c r="AA24" s="59">
        <v>1.5149999999999999</v>
      </c>
      <c r="AB24" s="59">
        <v>0.83399999999999996</v>
      </c>
      <c r="AC24" s="59">
        <v>0.63400000000000001</v>
      </c>
      <c r="AD24" s="59">
        <v>0.25800000000000001</v>
      </c>
      <c r="AE24" s="59">
        <v>7.8E-2</v>
      </c>
      <c r="AF24" s="59">
        <v>8.5000000000000006E-2</v>
      </c>
      <c r="AG24" s="59">
        <v>0.1</v>
      </c>
      <c r="AH24" s="59">
        <v>0.127</v>
      </c>
      <c r="AI24" s="59">
        <v>0.48199999999999998</v>
      </c>
      <c r="AJ24" s="59">
        <v>0.58499999999999996</v>
      </c>
      <c r="AK24" s="59">
        <v>0.93500000000000005</v>
      </c>
      <c r="AL24" s="59">
        <v>1.3640000000000001</v>
      </c>
      <c r="AM24" s="59">
        <v>1.179</v>
      </c>
      <c r="AN24" s="59">
        <v>0.51900000000000002</v>
      </c>
      <c r="AO24" s="59">
        <v>0.52</v>
      </c>
      <c r="AP24" s="59">
        <v>0.19</v>
      </c>
      <c r="AQ24" s="59">
        <v>7.1999999999999995E-2</v>
      </c>
      <c r="AR24" s="59">
        <v>8.2000000000000003E-2</v>
      </c>
      <c r="AS24" s="59">
        <v>9.8000000000000004E-2</v>
      </c>
      <c r="AT24" s="59">
        <v>0.14799999999999999</v>
      </c>
      <c r="AU24" s="59">
        <v>0.46500000000000002</v>
      </c>
      <c r="AV24" s="59">
        <v>0.63</v>
      </c>
      <c r="AW24" s="59">
        <v>1.101</v>
      </c>
      <c r="AX24" s="59">
        <v>1.464</v>
      </c>
      <c r="AY24" s="59">
        <v>1.24</v>
      </c>
    </row>
    <row r="25" spans="1:51" s="52" customFormat="1" ht="15" customHeight="1" x14ac:dyDescent="0.3">
      <c r="A25" s="58"/>
      <c r="B25" s="204" t="s">
        <v>30</v>
      </c>
      <c r="C25" s="205"/>
      <c r="D25" s="205"/>
      <c r="E25" s="205"/>
      <c r="F25" s="205"/>
      <c r="G25" s="205"/>
      <c r="H25" s="205"/>
      <c r="I25" s="205"/>
      <c r="J25" s="205"/>
      <c r="K25" s="205"/>
      <c r="L25" s="205"/>
      <c r="M25" s="59">
        <f t="shared" ref="M25:AY25" si="6">SUM(M26:M27)</f>
        <v>0</v>
      </c>
      <c r="N25" s="59">
        <f t="shared" si="6"/>
        <v>2.3780000000000001</v>
      </c>
      <c r="O25" s="59">
        <f t="shared" si="6"/>
        <v>2.3250000000000002</v>
      </c>
      <c r="P25" s="59">
        <f t="shared" si="6"/>
        <v>1.7879999999999998</v>
      </c>
      <c r="Q25" s="59">
        <f t="shared" si="6"/>
        <v>1.7829999999999999</v>
      </c>
      <c r="R25" s="59">
        <f t="shared" si="6"/>
        <v>1.4380000000000002</v>
      </c>
      <c r="S25" s="59">
        <f t="shared" si="6"/>
        <v>1.21</v>
      </c>
      <c r="T25" s="59">
        <f t="shared" si="6"/>
        <v>1.0369999999999999</v>
      </c>
      <c r="U25" s="59">
        <f t="shared" si="6"/>
        <v>1.149</v>
      </c>
      <c r="V25" s="59">
        <f t="shared" si="6"/>
        <v>1.339</v>
      </c>
      <c r="W25" s="59">
        <f t="shared" si="6"/>
        <v>1.6179999999999999</v>
      </c>
      <c r="X25" s="59">
        <f t="shared" si="6"/>
        <v>1.7210000000000001</v>
      </c>
      <c r="Y25" s="59">
        <f t="shared" si="6"/>
        <v>2.2010000000000001</v>
      </c>
      <c r="Z25" s="59">
        <f t="shared" si="6"/>
        <v>2.3849999999999998</v>
      </c>
      <c r="AA25" s="59">
        <f t="shared" si="6"/>
        <v>2.3079999999999998</v>
      </c>
      <c r="AB25" s="59">
        <f t="shared" si="6"/>
        <v>1.923</v>
      </c>
      <c r="AC25" s="59">
        <f t="shared" si="6"/>
        <v>1.7589999999999999</v>
      </c>
      <c r="AD25" s="59">
        <f t="shared" si="6"/>
        <v>1.234</v>
      </c>
      <c r="AE25" s="59">
        <f t="shared" si="6"/>
        <v>0.96</v>
      </c>
      <c r="AF25" s="59">
        <f t="shared" si="6"/>
        <v>0.95900000000000007</v>
      </c>
      <c r="AG25" s="59">
        <f t="shared" si="6"/>
        <v>1.113</v>
      </c>
      <c r="AH25" s="59">
        <f t="shared" si="6"/>
        <v>1.3679999999999999</v>
      </c>
      <c r="AI25" s="59">
        <f t="shared" si="6"/>
        <v>1.5899999999999999</v>
      </c>
      <c r="AJ25" s="59">
        <f t="shared" si="6"/>
        <v>1.9359999999999999</v>
      </c>
      <c r="AK25" s="59">
        <f t="shared" si="6"/>
        <v>2.1360000000000001</v>
      </c>
      <c r="AL25" s="59">
        <f t="shared" si="6"/>
        <v>2.351</v>
      </c>
      <c r="AM25" s="59">
        <f t="shared" si="6"/>
        <v>2.2919999999999998</v>
      </c>
      <c r="AN25" s="59">
        <f t="shared" si="6"/>
        <v>1.7250000000000001</v>
      </c>
      <c r="AO25" s="59">
        <f t="shared" si="6"/>
        <v>1.7149999999999999</v>
      </c>
      <c r="AP25" s="59">
        <f t="shared" si="6"/>
        <v>1.25</v>
      </c>
      <c r="AQ25" s="59">
        <f t="shared" si="6"/>
        <v>1.139</v>
      </c>
      <c r="AR25" s="59">
        <f t="shared" si="6"/>
        <v>0.95300000000000007</v>
      </c>
      <c r="AS25" s="59">
        <f t="shared" si="6"/>
        <v>1.07</v>
      </c>
      <c r="AT25" s="59">
        <f t="shared" si="6"/>
        <v>1.3129999999999999</v>
      </c>
      <c r="AU25" s="59">
        <f t="shared" si="6"/>
        <v>1.538</v>
      </c>
      <c r="AV25" s="59">
        <f t="shared" si="6"/>
        <v>1.972</v>
      </c>
      <c r="AW25" s="59">
        <f t="shared" si="6"/>
        <v>2.2029999999999998</v>
      </c>
      <c r="AX25" s="59">
        <f t="shared" si="6"/>
        <v>2.3659999999999997</v>
      </c>
      <c r="AY25" s="59">
        <f t="shared" si="6"/>
        <v>2.367</v>
      </c>
    </row>
    <row r="26" spans="1:51" s="52" customFormat="1" ht="15" customHeight="1" x14ac:dyDescent="0.3">
      <c r="A26" s="58"/>
      <c r="B26" s="204" t="s">
        <v>31</v>
      </c>
      <c r="C26" s="205"/>
      <c r="D26" s="205"/>
      <c r="E26" s="205"/>
      <c r="F26" s="205"/>
      <c r="G26" s="205"/>
      <c r="H26" s="205"/>
      <c r="I26" s="205"/>
      <c r="J26" s="205"/>
      <c r="K26" s="205"/>
      <c r="L26" s="205"/>
      <c r="M26" s="59">
        <v>0</v>
      </c>
      <c r="N26" s="59">
        <v>1.1739999999999999</v>
      </c>
      <c r="O26" s="59">
        <v>1.1739999999999999</v>
      </c>
      <c r="P26" s="59">
        <v>1.0029999999999999</v>
      </c>
      <c r="Q26" s="59">
        <v>1.161</v>
      </c>
      <c r="R26" s="59">
        <v>1.07</v>
      </c>
      <c r="S26" s="59">
        <v>0.96099999999999997</v>
      </c>
      <c r="T26" s="59">
        <v>0.872</v>
      </c>
      <c r="U26" s="59">
        <v>0.93899999999999995</v>
      </c>
      <c r="V26" s="59">
        <v>1.0229999999999999</v>
      </c>
      <c r="W26" s="59">
        <v>1.089</v>
      </c>
      <c r="X26" s="59">
        <v>0.98699999999999999</v>
      </c>
      <c r="Y26" s="59">
        <v>1.1100000000000001</v>
      </c>
      <c r="Z26" s="59">
        <v>1.143</v>
      </c>
      <c r="AA26" s="59">
        <v>1.1479999999999999</v>
      </c>
      <c r="AB26" s="59">
        <v>1.0740000000000001</v>
      </c>
      <c r="AC26" s="59">
        <v>1.1379999999999999</v>
      </c>
      <c r="AD26" s="59">
        <v>0.9</v>
      </c>
      <c r="AE26" s="59">
        <v>0.745</v>
      </c>
      <c r="AF26" s="59">
        <v>0.80400000000000005</v>
      </c>
      <c r="AG26" s="59">
        <v>0.91900000000000004</v>
      </c>
      <c r="AH26" s="59">
        <v>1.0449999999999999</v>
      </c>
      <c r="AI26" s="59">
        <v>1.077</v>
      </c>
      <c r="AJ26" s="59">
        <v>1.121</v>
      </c>
      <c r="AK26" s="59">
        <v>1.097</v>
      </c>
      <c r="AL26" s="59">
        <v>1.1359999999999999</v>
      </c>
      <c r="AM26" s="59">
        <v>1.1439999999999999</v>
      </c>
      <c r="AN26" s="59">
        <v>0.96</v>
      </c>
      <c r="AO26" s="59">
        <v>1.131</v>
      </c>
      <c r="AP26" s="59">
        <v>0.92100000000000004</v>
      </c>
      <c r="AQ26" s="59">
        <v>0.91</v>
      </c>
      <c r="AR26" s="59">
        <v>0.80900000000000005</v>
      </c>
      <c r="AS26" s="59">
        <v>0.89100000000000001</v>
      </c>
      <c r="AT26" s="59">
        <v>1.0049999999999999</v>
      </c>
      <c r="AU26" s="59">
        <v>1.0760000000000001</v>
      </c>
      <c r="AV26" s="59">
        <v>1.169</v>
      </c>
      <c r="AW26" s="59">
        <v>1.1559999999999999</v>
      </c>
      <c r="AX26" s="59">
        <v>1.17</v>
      </c>
      <c r="AY26" s="59">
        <v>1.2130000000000001</v>
      </c>
    </row>
    <row r="27" spans="1:51" s="52" customFormat="1" ht="15" customHeight="1" x14ac:dyDescent="0.3">
      <c r="A27" s="58"/>
      <c r="B27" s="204" t="s">
        <v>32</v>
      </c>
      <c r="C27" s="205"/>
      <c r="D27" s="205"/>
      <c r="E27" s="205"/>
      <c r="F27" s="205"/>
      <c r="G27" s="205"/>
      <c r="H27" s="205"/>
      <c r="I27" s="205"/>
      <c r="J27" s="205"/>
      <c r="K27" s="205"/>
      <c r="L27" s="205"/>
      <c r="M27" s="59">
        <v>0</v>
      </c>
      <c r="N27" s="59">
        <v>1.204</v>
      </c>
      <c r="O27" s="59">
        <v>1.151</v>
      </c>
      <c r="P27" s="59">
        <v>0.78500000000000003</v>
      </c>
      <c r="Q27" s="59">
        <v>0.622</v>
      </c>
      <c r="R27" s="59">
        <v>0.36799999999999999</v>
      </c>
      <c r="S27" s="59">
        <v>0.249</v>
      </c>
      <c r="T27" s="59">
        <v>0.16500000000000001</v>
      </c>
      <c r="U27" s="59">
        <v>0.21</v>
      </c>
      <c r="V27" s="59">
        <v>0.316</v>
      </c>
      <c r="W27" s="59">
        <v>0.52900000000000003</v>
      </c>
      <c r="X27" s="59">
        <v>0.73399999999999999</v>
      </c>
      <c r="Y27" s="59">
        <v>1.091</v>
      </c>
      <c r="Z27" s="59">
        <v>1.242</v>
      </c>
      <c r="AA27" s="59">
        <v>1.1599999999999999</v>
      </c>
      <c r="AB27" s="59">
        <v>0.84899999999999998</v>
      </c>
      <c r="AC27" s="59">
        <v>0.621</v>
      </c>
      <c r="AD27" s="59">
        <v>0.33400000000000002</v>
      </c>
      <c r="AE27" s="59">
        <v>0.215</v>
      </c>
      <c r="AF27" s="59">
        <v>0.155</v>
      </c>
      <c r="AG27" s="59">
        <v>0.19400000000000001</v>
      </c>
      <c r="AH27" s="59">
        <v>0.32300000000000001</v>
      </c>
      <c r="AI27" s="59">
        <v>0.51300000000000001</v>
      </c>
      <c r="AJ27" s="59">
        <v>0.81499999999999995</v>
      </c>
      <c r="AK27" s="59">
        <v>1.0389999999999999</v>
      </c>
      <c r="AL27" s="59">
        <v>1.2150000000000001</v>
      </c>
      <c r="AM27" s="59">
        <v>1.1479999999999999</v>
      </c>
      <c r="AN27" s="59">
        <v>0.76500000000000001</v>
      </c>
      <c r="AO27" s="59">
        <v>0.58399999999999996</v>
      </c>
      <c r="AP27" s="59">
        <v>0.32900000000000001</v>
      </c>
      <c r="AQ27" s="59">
        <v>0.22900000000000001</v>
      </c>
      <c r="AR27" s="59">
        <v>0.14399999999999999</v>
      </c>
      <c r="AS27" s="59">
        <v>0.17899999999999999</v>
      </c>
      <c r="AT27" s="59">
        <v>0.308</v>
      </c>
      <c r="AU27" s="59">
        <v>0.46200000000000002</v>
      </c>
      <c r="AV27" s="59">
        <v>0.80300000000000005</v>
      </c>
      <c r="AW27" s="59">
        <v>1.0469999999999999</v>
      </c>
      <c r="AX27" s="59">
        <v>1.196</v>
      </c>
      <c r="AY27" s="59">
        <v>1.1539999999999999</v>
      </c>
    </row>
    <row r="28" spans="1:51" s="52" customFormat="1" ht="30.75" customHeight="1" x14ac:dyDescent="0.3">
      <c r="A28" s="58"/>
      <c r="B28" s="196" t="s">
        <v>33</v>
      </c>
      <c r="C28" s="197"/>
      <c r="D28" s="197"/>
      <c r="E28" s="197"/>
      <c r="F28" s="197"/>
      <c r="G28" s="197"/>
      <c r="H28" s="197"/>
      <c r="I28" s="197"/>
      <c r="J28" s="197"/>
      <c r="K28" s="197"/>
      <c r="L28" s="197"/>
      <c r="M28" s="59">
        <v>1187892.6399999999</v>
      </c>
      <c r="N28" s="59">
        <v>1371198.156</v>
      </c>
      <c r="O28" s="59">
        <v>1278412.42</v>
      </c>
      <c r="P28" s="59">
        <v>1167431.321</v>
      </c>
      <c r="Q28" s="59">
        <v>1165574.6029999999</v>
      </c>
      <c r="R28" s="59">
        <v>1055813.0649999999</v>
      </c>
      <c r="S28" s="59">
        <v>957183.625</v>
      </c>
      <c r="T28" s="59">
        <v>862653.79799999995</v>
      </c>
      <c r="U28" s="59">
        <v>882302.48800000001</v>
      </c>
      <c r="V28" s="59">
        <v>898875.74800000002</v>
      </c>
      <c r="W28" s="59">
        <v>942675.19499999995</v>
      </c>
      <c r="X28" s="59">
        <v>1080718.568</v>
      </c>
      <c r="Y28" s="59">
        <v>1177828.2760000001</v>
      </c>
      <c r="Z28" s="59">
        <v>1372579.37</v>
      </c>
      <c r="AA28" s="59">
        <v>1333851.7679999999</v>
      </c>
      <c r="AB28" s="59">
        <v>1271457.1599999999</v>
      </c>
      <c r="AC28" s="59">
        <v>1237664.2379999999</v>
      </c>
      <c r="AD28" s="59">
        <v>1072314.513</v>
      </c>
      <c r="AE28" s="59">
        <v>1007997.222</v>
      </c>
      <c r="AF28" s="59">
        <v>931888.527</v>
      </c>
      <c r="AG28" s="59">
        <v>938971.13800000004</v>
      </c>
      <c r="AH28" s="59">
        <v>914762.32299999997</v>
      </c>
      <c r="AI28" s="59">
        <v>1012073.12</v>
      </c>
      <c r="AJ28" s="59">
        <v>1131332.9779999999</v>
      </c>
      <c r="AK28" s="59">
        <v>1213032.473</v>
      </c>
      <c r="AL28" s="59">
        <v>1343628.3740000001</v>
      </c>
      <c r="AM28" s="59">
        <v>1300064.1580000001</v>
      </c>
      <c r="AN28" s="59">
        <v>1201809.571</v>
      </c>
      <c r="AO28" s="59">
        <v>1229404.733</v>
      </c>
      <c r="AP28" s="59">
        <v>1043411.847</v>
      </c>
      <c r="AQ28" s="59">
        <v>985716.19200000004</v>
      </c>
      <c r="AR28" s="59">
        <v>920766.27599999995</v>
      </c>
      <c r="AS28" s="59">
        <v>929935.66599999997</v>
      </c>
      <c r="AT28" s="59">
        <v>919240.36899999995</v>
      </c>
      <c r="AU28" s="59">
        <v>964479.14</v>
      </c>
      <c r="AV28" s="59">
        <v>1187583.577</v>
      </c>
      <c r="AW28" s="59">
        <v>1212363.6429999999</v>
      </c>
      <c r="AX28" s="59">
        <v>1363110.905</v>
      </c>
      <c r="AY28" s="59">
        <v>1382288.3929999999</v>
      </c>
    </row>
    <row r="29" spans="1:51" s="52" customFormat="1" ht="29.25" customHeight="1" x14ac:dyDescent="0.3">
      <c r="A29" s="58"/>
      <c r="B29" s="206" t="s">
        <v>34</v>
      </c>
      <c r="C29" s="206"/>
      <c r="D29" s="206"/>
      <c r="E29" s="206"/>
      <c r="F29" s="206"/>
      <c r="G29" s="206"/>
      <c r="H29" s="206"/>
      <c r="I29" s="206"/>
      <c r="J29" s="206"/>
      <c r="K29" s="206"/>
      <c r="L29" s="207"/>
      <c r="M29" s="59">
        <v>0</v>
      </c>
      <c r="N29" s="59">
        <v>0</v>
      </c>
      <c r="O29" s="59">
        <v>0</v>
      </c>
      <c r="P29" s="59">
        <v>0</v>
      </c>
      <c r="Q29" s="59">
        <v>0</v>
      </c>
      <c r="R29" s="59">
        <v>0</v>
      </c>
      <c r="S29" s="59">
        <v>0</v>
      </c>
      <c r="T29" s="59">
        <v>0</v>
      </c>
      <c r="U29" s="59">
        <v>0</v>
      </c>
      <c r="V29" s="59">
        <v>0</v>
      </c>
      <c r="W29" s="59">
        <v>0</v>
      </c>
      <c r="X29" s="59">
        <v>0</v>
      </c>
      <c r="Y29" s="59">
        <v>0</v>
      </c>
      <c r="Z29" s="59">
        <v>0</v>
      </c>
      <c r="AA29" s="59">
        <v>0</v>
      </c>
      <c r="AB29" s="59">
        <v>0</v>
      </c>
      <c r="AC29" s="59">
        <v>0</v>
      </c>
      <c r="AD29" s="59">
        <v>0</v>
      </c>
      <c r="AE29" s="59">
        <v>0</v>
      </c>
      <c r="AF29" s="59">
        <v>0</v>
      </c>
      <c r="AG29" s="59">
        <v>0</v>
      </c>
      <c r="AH29" s="59">
        <v>0</v>
      </c>
      <c r="AI29" s="59">
        <v>0</v>
      </c>
      <c r="AJ29" s="59">
        <v>0</v>
      </c>
      <c r="AK29" s="59">
        <v>0</v>
      </c>
      <c r="AL29" s="59">
        <v>0</v>
      </c>
      <c r="AM29" s="59">
        <v>0</v>
      </c>
      <c r="AN29" s="59">
        <v>0</v>
      </c>
      <c r="AO29" s="59">
        <v>0</v>
      </c>
      <c r="AP29" s="59">
        <v>0</v>
      </c>
      <c r="AQ29" s="59">
        <v>0</v>
      </c>
      <c r="AR29" s="59">
        <v>0</v>
      </c>
      <c r="AS29" s="59">
        <v>0</v>
      </c>
      <c r="AT29" s="59">
        <v>0</v>
      </c>
      <c r="AU29" s="59">
        <v>0</v>
      </c>
      <c r="AV29" s="59">
        <v>0</v>
      </c>
      <c r="AW29" s="59">
        <v>0</v>
      </c>
      <c r="AX29" s="59">
        <v>0</v>
      </c>
      <c r="AY29" s="59">
        <v>0</v>
      </c>
    </row>
    <row r="30" spans="1:51" s="52" customFormat="1" x14ac:dyDescent="0.3">
      <c r="A30" s="58"/>
      <c r="B30" s="206" t="s">
        <v>94</v>
      </c>
      <c r="C30" s="206"/>
      <c r="D30" s="206"/>
      <c r="E30" s="206"/>
      <c r="F30" s="206"/>
      <c r="G30" s="206"/>
      <c r="H30" s="206"/>
      <c r="I30" s="206"/>
      <c r="J30" s="206"/>
      <c r="K30" s="206"/>
      <c r="L30" s="207"/>
      <c r="M30" s="59">
        <v>0</v>
      </c>
      <c r="N30" s="59">
        <v>0</v>
      </c>
      <c r="O30" s="59">
        <v>0</v>
      </c>
      <c r="P30" s="59">
        <v>0</v>
      </c>
      <c r="Q30" s="59">
        <v>0</v>
      </c>
      <c r="R30" s="59">
        <v>0</v>
      </c>
      <c r="S30" s="59">
        <v>0</v>
      </c>
      <c r="T30" s="59">
        <v>0</v>
      </c>
      <c r="U30" s="59">
        <v>0</v>
      </c>
      <c r="V30" s="59">
        <v>0</v>
      </c>
      <c r="W30" s="59">
        <v>0</v>
      </c>
      <c r="X30" s="59">
        <v>0</v>
      </c>
      <c r="Y30" s="59">
        <v>0</v>
      </c>
      <c r="Z30" s="59">
        <v>0</v>
      </c>
      <c r="AA30" s="59">
        <v>0</v>
      </c>
      <c r="AB30" s="59">
        <v>0</v>
      </c>
      <c r="AC30" s="59">
        <v>0</v>
      </c>
      <c r="AD30" s="59">
        <v>0</v>
      </c>
      <c r="AE30" s="59">
        <v>0</v>
      </c>
      <c r="AF30" s="59">
        <v>0</v>
      </c>
      <c r="AG30" s="59">
        <v>0</v>
      </c>
      <c r="AH30" s="59">
        <v>0</v>
      </c>
      <c r="AI30" s="59">
        <v>0</v>
      </c>
      <c r="AJ30" s="59">
        <v>0</v>
      </c>
      <c r="AK30" s="59">
        <v>0</v>
      </c>
      <c r="AL30" s="59">
        <v>0</v>
      </c>
      <c r="AM30" s="59">
        <v>0</v>
      </c>
      <c r="AN30" s="59">
        <v>0</v>
      </c>
      <c r="AO30" s="59">
        <v>0</v>
      </c>
      <c r="AP30" s="59">
        <v>0</v>
      </c>
      <c r="AQ30" s="59">
        <v>0</v>
      </c>
      <c r="AR30" s="59">
        <v>0</v>
      </c>
      <c r="AS30" s="59">
        <v>0</v>
      </c>
      <c r="AT30" s="59">
        <v>0</v>
      </c>
      <c r="AU30" s="59">
        <v>0</v>
      </c>
      <c r="AV30" s="59">
        <v>0</v>
      </c>
      <c r="AW30" s="59">
        <v>0</v>
      </c>
      <c r="AX30" s="59">
        <v>0</v>
      </c>
      <c r="AY30" s="59">
        <v>0</v>
      </c>
    </row>
    <row r="31" spans="1:51" s="52" customFormat="1" ht="30.75" customHeight="1" x14ac:dyDescent="0.3">
      <c r="A31" s="58"/>
      <c r="B31" s="196" t="s">
        <v>95</v>
      </c>
      <c r="C31" s="197"/>
      <c r="D31" s="197"/>
      <c r="E31" s="197"/>
      <c r="F31" s="197"/>
      <c r="G31" s="197"/>
      <c r="H31" s="197"/>
      <c r="I31" s="197"/>
      <c r="J31" s="197"/>
      <c r="K31" s="197"/>
      <c r="L31" s="197"/>
      <c r="M31" s="59">
        <f t="shared" ref="M31:AY31" si="7">SUM(M33:M37)</f>
        <v>294405.83500000002</v>
      </c>
      <c r="N31" s="59">
        <f t="shared" si="7"/>
        <v>318257.89599999995</v>
      </c>
      <c r="O31" s="59">
        <f t="shared" si="7"/>
        <v>295485.29300000001</v>
      </c>
      <c r="P31" s="59">
        <f t="shared" si="7"/>
        <v>277049.565</v>
      </c>
      <c r="Q31" s="59">
        <f t="shared" si="7"/>
        <v>298509.891</v>
      </c>
      <c r="R31" s="59">
        <f t="shared" si="7"/>
        <v>271708.359</v>
      </c>
      <c r="S31" s="59">
        <f t="shared" si="7"/>
        <v>251075.41999999998</v>
      </c>
      <c r="T31" s="59">
        <f t="shared" si="7"/>
        <v>240512.96399999998</v>
      </c>
      <c r="U31" s="59">
        <f t="shared" si="7"/>
        <v>243061.36499999996</v>
      </c>
      <c r="V31" s="59">
        <f t="shared" si="7"/>
        <v>243482.34900000002</v>
      </c>
      <c r="W31" s="59">
        <f t="shared" si="7"/>
        <v>247310.76500000001</v>
      </c>
      <c r="X31" s="59">
        <f t="shared" si="7"/>
        <v>282152.837</v>
      </c>
      <c r="Y31" s="59">
        <f t="shared" si="7"/>
        <v>294258.60400000005</v>
      </c>
      <c r="Z31" s="59">
        <f t="shared" si="7"/>
        <v>321187.20000000001</v>
      </c>
      <c r="AA31" s="59">
        <f t="shared" si="7"/>
        <v>309155.408</v>
      </c>
      <c r="AB31" s="59">
        <f t="shared" si="7"/>
        <v>304769.08799999999</v>
      </c>
      <c r="AC31" s="59">
        <f t="shared" si="7"/>
        <v>312160.72900000005</v>
      </c>
      <c r="AD31" s="59">
        <f t="shared" si="7"/>
        <v>283647.43799999997</v>
      </c>
      <c r="AE31" s="59">
        <f t="shared" si="7"/>
        <v>266407.62699999998</v>
      </c>
      <c r="AF31" s="59">
        <f t="shared" si="7"/>
        <v>259571.51300000001</v>
      </c>
      <c r="AG31" s="59">
        <f t="shared" si="7"/>
        <v>270234.06300000002</v>
      </c>
      <c r="AH31" s="59">
        <f t="shared" si="7"/>
        <v>256285.47500000001</v>
      </c>
      <c r="AI31" s="59">
        <f t="shared" si="7"/>
        <v>256575.96400000001</v>
      </c>
      <c r="AJ31" s="59">
        <f t="shared" si="7"/>
        <v>294600.13400000002</v>
      </c>
      <c r="AK31" s="59">
        <f t="shared" si="7"/>
        <v>297623.39999999997</v>
      </c>
      <c r="AL31" s="59">
        <f t="shared" si="7"/>
        <v>320297.29100000003</v>
      </c>
      <c r="AM31" s="59">
        <f t="shared" si="7"/>
        <v>307669.51699999999</v>
      </c>
      <c r="AN31" s="59">
        <f t="shared" si="7"/>
        <v>291521.35600000003</v>
      </c>
      <c r="AO31" s="59">
        <f t="shared" si="7"/>
        <v>316565.33200000005</v>
      </c>
      <c r="AP31" s="59">
        <f t="shared" si="7"/>
        <v>278432.58</v>
      </c>
      <c r="AQ31" s="59">
        <f t="shared" si="7"/>
        <v>263897.31999999995</v>
      </c>
      <c r="AR31" s="59">
        <f t="shared" si="7"/>
        <v>258984.74599999998</v>
      </c>
      <c r="AS31" s="59">
        <f t="shared" si="7"/>
        <v>267794.66000000003</v>
      </c>
      <c r="AT31" s="59">
        <f t="shared" si="7"/>
        <v>250513.22899999996</v>
      </c>
      <c r="AU31" s="59">
        <f t="shared" si="7"/>
        <v>256141.19999999998</v>
      </c>
      <c r="AV31" s="59">
        <f t="shared" si="7"/>
        <v>301055.36800000007</v>
      </c>
      <c r="AW31" s="59">
        <f t="shared" si="7"/>
        <v>300740.23599999998</v>
      </c>
      <c r="AX31" s="59">
        <f t="shared" si="7"/>
        <v>323116.50199999998</v>
      </c>
      <c r="AY31" s="59">
        <f t="shared" si="7"/>
        <v>304160.32900000003</v>
      </c>
    </row>
    <row r="32" spans="1:51" s="52" customFormat="1" ht="13.5" customHeight="1" x14ac:dyDescent="0.3">
      <c r="A32" s="58"/>
      <c r="B32" s="202" t="s">
        <v>18</v>
      </c>
      <c r="C32" s="203"/>
      <c r="D32" s="203"/>
      <c r="E32" s="203"/>
      <c r="F32" s="203"/>
      <c r="G32" s="203"/>
      <c r="H32" s="203"/>
      <c r="I32" s="203"/>
      <c r="J32" s="203"/>
      <c r="K32" s="203"/>
      <c r="L32" s="203"/>
    </row>
    <row r="33" spans="1:51" s="52" customFormat="1" ht="15" customHeight="1" x14ac:dyDescent="0.3">
      <c r="A33" s="58"/>
      <c r="B33" s="204" t="s">
        <v>37</v>
      </c>
      <c r="C33" s="197"/>
      <c r="D33" s="197"/>
      <c r="E33" s="197"/>
      <c r="F33" s="197"/>
      <c r="G33" s="197"/>
      <c r="H33" s="197"/>
      <c r="I33" s="197"/>
      <c r="J33" s="197"/>
      <c r="K33" s="197"/>
      <c r="L33" s="197"/>
      <c r="M33" s="59">
        <v>7.5699999999999994</v>
      </c>
      <c r="N33" s="59">
        <v>8.8919999999999995</v>
      </c>
      <c r="O33" s="59">
        <v>8.5519999999999996</v>
      </c>
      <c r="P33" s="59">
        <v>6.9369999999999994</v>
      </c>
      <c r="Q33" s="59">
        <v>6.7279999999999998</v>
      </c>
      <c r="R33" s="59">
        <v>5.4429999999999996</v>
      </c>
      <c r="S33" s="59">
        <v>4.6289999999999996</v>
      </c>
      <c r="T33" s="59">
        <v>4.0619999999999994</v>
      </c>
      <c r="U33" s="59">
        <v>4.4169999999999998</v>
      </c>
      <c r="V33" s="59">
        <v>5.2170000000000005</v>
      </c>
      <c r="W33" s="59">
        <v>6.0079999999999991</v>
      </c>
      <c r="X33" s="59">
        <v>6.8860000000000001</v>
      </c>
      <c r="Y33" s="59">
        <v>8.14</v>
      </c>
      <c r="Z33" s="59">
        <v>8.5060000000000002</v>
      </c>
      <c r="AA33" s="59">
        <v>8.5829999999999984</v>
      </c>
      <c r="AB33" s="59">
        <v>7.3049999999999997</v>
      </c>
      <c r="AC33" s="59">
        <v>6.5890000000000004</v>
      </c>
      <c r="AD33" s="59">
        <v>5.3650000000000002</v>
      </c>
      <c r="AE33" s="59">
        <v>4.508</v>
      </c>
      <c r="AF33" s="59">
        <v>4.1539999999999999</v>
      </c>
      <c r="AG33" s="59">
        <v>4.7799999999999994</v>
      </c>
      <c r="AH33" s="59">
        <v>4.391</v>
      </c>
      <c r="AI33" s="59">
        <v>6.02</v>
      </c>
      <c r="AJ33" s="59">
        <v>7.181</v>
      </c>
      <c r="AK33" s="59">
        <v>7.44</v>
      </c>
      <c r="AL33" s="59">
        <v>8.4860000000000007</v>
      </c>
      <c r="AM33" s="59">
        <v>8.2160000000000011</v>
      </c>
      <c r="AN33" s="59">
        <v>6.5939999999999994</v>
      </c>
      <c r="AO33" s="59">
        <v>6.4149999999999991</v>
      </c>
      <c r="AP33" s="59">
        <v>5.0730000000000004</v>
      </c>
      <c r="AQ33" s="59">
        <v>4.1720000000000006</v>
      </c>
      <c r="AR33" s="59">
        <v>3.3769999999999998</v>
      </c>
      <c r="AS33" s="59">
        <v>3.6259999999999994</v>
      </c>
      <c r="AT33" s="59">
        <v>4.8730000000000002</v>
      </c>
      <c r="AU33" s="59">
        <v>5.7280000000000006</v>
      </c>
      <c r="AV33" s="59">
        <v>7.6490000000000009</v>
      </c>
      <c r="AW33" s="59">
        <v>8.2750000000000004</v>
      </c>
      <c r="AX33" s="59">
        <v>8.8650000000000002</v>
      </c>
      <c r="AY33" s="59">
        <v>8.6320000000000014</v>
      </c>
    </row>
    <row r="34" spans="1:51" s="52" customFormat="1" ht="15" customHeight="1" x14ac:dyDescent="0.3">
      <c r="A34" s="58"/>
      <c r="B34" s="204" t="s">
        <v>38</v>
      </c>
      <c r="C34" s="205"/>
      <c r="D34" s="205"/>
      <c r="E34" s="205"/>
      <c r="F34" s="205"/>
      <c r="G34" s="205"/>
      <c r="H34" s="205"/>
      <c r="I34" s="205"/>
      <c r="J34" s="205"/>
      <c r="K34" s="205"/>
      <c r="L34" s="205"/>
      <c r="M34" s="59">
        <v>216483.625</v>
      </c>
      <c r="N34" s="59">
        <v>231949.658</v>
      </c>
      <c r="O34" s="59">
        <v>211430.15000000002</v>
      </c>
      <c r="P34" s="59">
        <v>200194.22899999999</v>
      </c>
      <c r="Q34" s="59">
        <v>214895.48300000001</v>
      </c>
      <c r="R34" s="59">
        <v>195384.61799999999</v>
      </c>
      <c r="S34" s="59">
        <v>181077.38</v>
      </c>
      <c r="T34" s="59">
        <v>173518.092</v>
      </c>
      <c r="U34" s="59">
        <v>178087.37099999998</v>
      </c>
      <c r="V34" s="59">
        <v>177666.95800000001</v>
      </c>
      <c r="W34" s="59">
        <v>177272.73</v>
      </c>
      <c r="X34" s="59">
        <v>202425.788</v>
      </c>
      <c r="Y34" s="59">
        <v>208429.72900000002</v>
      </c>
      <c r="Z34" s="59">
        <v>228521.57199999999</v>
      </c>
      <c r="AA34" s="59">
        <v>216618.28599999999</v>
      </c>
      <c r="AB34" s="59">
        <v>215404.18900000001</v>
      </c>
      <c r="AC34" s="59">
        <v>219332.58300000001</v>
      </c>
      <c r="AD34" s="59">
        <v>198093.43600000002</v>
      </c>
      <c r="AE34" s="59">
        <v>182414.728</v>
      </c>
      <c r="AF34" s="59">
        <v>176237.908</v>
      </c>
      <c r="AG34" s="59">
        <v>183271.03600000002</v>
      </c>
      <c r="AH34" s="59">
        <v>181736.37400000001</v>
      </c>
      <c r="AI34" s="59">
        <v>177941.94</v>
      </c>
      <c r="AJ34" s="59">
        <v>199744.72699999998</v>
      </c>
      <c r="AK34" s="59">
        <v>203920.77600000001</v>
      </c>
      <c r="AL34" s="59">
        <v>219084.38800000001</v>
      </c>
      <c r="AM34" s="59">
        <v>208787.038</v>
      </c>
      <c r="AN34" s="59">
        <v>199593.033</v>
      </c>
      <c r="AO34" s="59">
        <v>215739.39300000001</v>
      </c>
      <c r="AP34" s="59">
        <v>189324.50899999999</v>
      </c>
      <c r="AQ34" s="59">
        <v>181083.27600000001</v>
      </c>
      <c r="AR34" s="59">
        <v>175097.56899999999</v>
      </c>
      <c r="AS34" s="59">
        <v>181002.66700000002</v>
      </c>
      <c r="AT34" s="59">
        <v>178563.633</v>
      </c>
      <c r="AU34" s="59">
        <v>176720.20199999999</v>
      </c>
      <c r="AV34" s="59">
        <v>207380.23</v>
      </c>
      <c r="AW34" s="59">
        <v>209417.4</v>
      </c>
      <c r="AX34" s="59">
        <v>229147.709</v>
      </c>
      <c r="AY34" s="59">
        <v>214267.82199999999</v>
      </c>
    </row>
    <row r="35" spans="1:51" s="52" customFormat="1" ht="15" customHeight="1" x14ac:dyDescent="0.3">
      <c r="A35" s="58"/>
      <c r="B35" s="204" t="s">
        <v>96</v>
      </c>
      <c r="C35" s="205"/>
      <c r="D35" s="205"/>
      <c r="E35" s="205"/>
      <c r="F35" s="205"/>
      <c r="G35" s="205"/>
      <c r="H35" s="205"/>
      <c r="I35" s="205"/>
      <c r="J35" s="205"/>
      <c r="K35" s="205"/>
      <c r="L35" s="205"/>
      <c r="M35" s="59">
        <v>74789.172999999995</v>
      </c>
      <c r="N35" s="59">
        <v>82817.323999999993</v>
      </c>
      <c r="O35" s="59">
        <v>80718.100000000006</v>
      </c>
      <c r="P35" s="59">
        <v>73663.463000000003</v>
      </c>
      <c r="Q35" s="59">
        <v>80262.920999999988</v>
      </c>
      <c r="R35" s="59">
        <v>72945.683000000005</v>
      </c>
      <c r="S35" s="59">
        <v>66442.214000000007</v>
      </c>
      <c r="T35" s="59">
        <v>63261.107000000004</v>
      </c>
      <c r="U35" s="59">
        <v>61131.004000000001</v>
      </c>
      <c r="V35" s="59">
        <v>62146.010999999999</v>
      </c>
      <c r="W35" s="59">
        <v>66872.623999999996</v>
      </c>
      <c r="X35" s="59">
        <v>76436.794999999998</v>
      </c>
      <c r="Y35" s="59">
        <v>82490.724000000002</v>
      </c>
      <c r="Z35" s="59">
        <v>89168.467000000004</v>
      </c>
      <c r="AA35" s="59">
        <v>89103.131999999998</v>
      </c>
      <c r="AB35" s="59">
        <v>85894.786999999997</v>
      </c>
      <c r="AC35" s="59">
        <v>89258.003000000012</v>
      </c>
      <c r="AD35" s="59">
        <v>82123.755000000005</v>
      </c>
      <c r="AE35" s="59">
        <v>80513.02</v>
      </c>
      <c r="AF35" s="59">
        <v>79399.115999999995</v>
      </c>
      <c r="AG35" s="59">
        <v>82621.604999999996</v>
      </c>
      <c r="AH35" s="59">
        <v>70547.434999999998</v>
      </c>
      <c r="AI35" s="59">
        <v>75364.631999999998</v>
      </c>
      <c r="AJ35" s="59">
        <v>91318.869000000006</v>
      </c>
      <c r="AK35" s="59">
        <v>90187.990999999995</v>
      </c>
      <c r="AL35" s="59">
        <v>97506.172999999995</v>
      </c>
      <c r="AM35" s="59">
        <v>97416.493000000002</v>
      </c>
      <c r="AN35" s="59">
        <v>90555.316000000006</v>
      </c>
      <c r="AO35" s="59">
        <v>99345.107000000004</v>
      </c>
      <c r="AP35" s="59">
        <v>87634.42</v>
      </c>
      <c r="AQ35" s="59">
        <v>81232.75</v>
      </c>
      <c r="AR35" s="59">
        <v>82223.316999999995</v>
      </c>
      <c r="AS35" s="59">
        <v>85134.296000000002</v>
      </c>
      <c r="AT35" s="59">
        <v>70551.751999999993</v>
      </c>
      <c r="AU35" s="59">
        <v>77976.153000000006</v>
      </c>
      <c r="AV35" s="59">
        <v>92117.056000000011</v>
      </c>
      <c r="AW35" s="59">
        <v>90022.501000000004</v>
      </c>
      <c r="AX35" s="59">
        <v>92544.731</v>
      </c>
      <c r="AY35" s="59">
        <v>88521.61</v>
      </c>
    </row>
    <row r="36" spans="1:51" s="52" customFormat="1" ht="15" customHeight="1" x14ac:dyDescent="0.3">
      <c r="A36" s="58"/>
      <c r="B36" s="204" t="s">
        <v>40</v>
      </c>
      <c r="C36" s="205"/>
      <c r="D36" s="205"/>
      <c r="E36" s="205"/>
      <c r="F36" s="205"/>
      <c r="G36" s="205"/>
      <c r="H36" s="205"/>
      <c r="I36" s="205"/>
      <c r="J36" s="205"/>
      <c r="K36" s="205"/>
      <c r="L36" s="205"/>
      <c r="M36" s="59">
        <v>2970.03</v>
      </c>
      <c r="N36" s="59">
        <v>3305.2840000000001</v>
      </c>
      <c r="O36" s="59">
        <v>3165.0770000000002</v>
      </c>
      <c r="P36" s="59">
        <v>3034.9450000000002</v>
      </c>
      <c r="Q36" s="59">
        <v>3190.011</v>
      </c>
      <c r="R36" s="59">
        <v>3231.895</v>
      </c>
      <c r="S36" s="59">
        <v>3431.7539999999999</v>
      </c>
      <c r="T36" s="59">
        <v>3621.8</v>
      </c>
      <c r="U36" s="59">
        <v>3723.692</v>
      </c>
      <c r="V36" s="59">
        <v>3547.4780000000001</v>
      </c>
      <c r="W36" s="59">
        <v>3044.335</v>
      </c>
      <c r="X36" s="59">
        <v>3152.7130000000002</v>
      </c>
      <c r="Y36" s="59">
        <v>3181.8420000000001</v>
      </c>
      <c r="Z36" s="59">
        <v>3326.8960000000002</v>
      </c>
      <c r="AA36" s="59">
        <v>3266.241</v>
      </c>
      <c r="AB36" s="59">
        <v>3311.636</v>
      </c>
      <c r="AC36" s="59">
        <v>3411.567</v>
      </c>
      <c r="AD36" s="59">
        <v>3296.5619999999999</v>
      </c>
      <c r="AE36" s="59">
        <v>3364.8710000000001</v>
      </c>
      <c r="AF36" s="59">
        <v>3785.9189999999999</v>
      </c>
      <c r="AG36" s="59">
        <v>4175.4440000000004</v>
      </c>
      <c r="AH36" s="59">
        <v>3882.87</v>
      </c>
      <c r="AI36" s="59">
        <v>3126.6109999999999</v>
      </c>
      <c r="AJ36" s="59">
        <v>3396.3530000000001</v>
      </c>
      <c r="AK36" s="59">
        <v>3364.4749999999999</v>
      </c>
      <c r="AL36" s="59">
        <v>3538.828</v>
      </c>
      <c r="AM36" s="59">
        <v>1297.319</v>
      </c>
      <c r="AN36" s="59">
        <v>1215.683</v>
      </c>
      <c r="AO36" s="59">
        <v>1321.662</v>
      </c>
      <c r="AP36" s="59">
        <v>1342.3510000000001</v>
      </c>
      <c r="AQ36" s="59">
        <v>1577.1220000000001</v>
      </c>
      <c r="AR36" s="59">
        <v>1660.4829999999999</v>
      </c>
      <c r="AS36" s="59">
        <v>1654.0709999999999</v>
      </c>
      <c r="AT36" s="59">
        <v>1392.971</v>
      </c>
      <c r="AU36" s="59">
        <v>1439.117</v>
      </c>
      <c r="AV36" s="59">
        <v>1550.433</v>
      </c>
      <c r="AW36" s="59">
        <v>1292.06</v>
      </c>
      <c r="AX36" s="59">
        <v>1415.1969999999999</v>
      </c>
      <c r="AY36" s="59">
        <v>1362.2650000000001</v>
      </c>
    </row>
    <row r="37" spans="1:51" s="52" customFormat="1" ht="15" customHeight="1" x14ac:dyDescent="0.3">
      <c r="A37" s="58"/>
      <c r="B37" s="204" t="s">
        <v>41</v>
      </c>
      <c r="C37" s="205"/>
      <c r="D37" s="205"/>
      <c r="E37" s="205"/>
      <c r="F37" s="205"/>
      <c r="G37" s="205"/>
      <c r="H37" s="205"/>
      <c r="I37" s="205"/>
      <c r="J37" s="205"/>
      <c r="K37" s="205"/>
      <c r="L37" s="205"/>
      <c r="M37" s="59">
        <v>155.43700000000001</v>
      </c>
      <c r="N37" s="59">
        <v>176.738</v>
      </c>
      <c r="O37" s="59">
        <v>163.41399999999999</v>
      </c>
      <c r="P37" s="59">
        <v>149.99100000000001</v>
      </c>
      <c r="Q37" s="59">
        <v>154.74799999999999</v>
      </c>
      <c r="R37" s="59">
        <v>140.72</v>
      </c>
      <c r="S37" s="59">
        <v>119.443</v>
      </c>
      <c r="T37" s="59">
        <v>107.90300000000001</v>
      </c>
      <c r="U37" s="59">
        <v>114.881</v>
      </c>
      <c r="V37" s="59">
        <v>116.685</v>
      </c>
      <c r="W37" s="59">
        <v>115.068</v>
      </c>
      <c r="X37" s="59">
        <v>130.655</v>
      </c>
      <c r="Y37" s="59">
        <v>148.16900000000001</v>
      </c>
      <c r="Z37" s="59">
        <v>161.75899999999999</v>
      </c>
      <c r="AA37" s="59">
        <v>159.166</v>
      </c>
      <c r="AB37" s="59">
        <v>151.17099999999999</v>
      </c>
      <c r="AC37" s="59">
        <v>151.98699999999999</v>
      </c>
      <c r="AD37" s="59">
        <v>128.32</v>
      </c>
      <c r="AE37" s="59">
        <v>110.5</v>
      </c>
      <c r="AF37" s="59">
        <v>144.416</v>
      </c>
      <c r="AG37" s="59">
        <v>161.19800000000001</v>
      </c>
      <c r="AH37" s="59">
        <v>114.405</v>
      </c>
      <c r="AI37" s="59">
        <v>136.761</v>
      </c>
      <c r="AJ37" s="59">
        <v>133.00399999999999</v>
      </c>
      <c r="AK37" s="59">
        <v>142.71799999999999</v>
      </c>
      <c r="AL37" s="59">
        <v>159.416</v>
      </c>
      <c r="AM37" s="59">
        <v>160.45099999999999</v>
      </c>
      <c r="AN37" s="59">
        <v>150.72999999999999</v>
      </c>
      <c r="AO37" s="59">
        <v>152.755</v>
      </c>
      <c r="AP37" s="59">
        <v>126.227</v>
      </c>
      <c r="AQ37" s="59">
        <v>0</v>
      </c>
      <c r="AR37" s="59">
        <v>0</v>
      </c>
      <c r="AS37" s="59">
        <v>0</v>
      </c>
      <c r="AT37" s="59">
        <v>0</v>
      </c>
      <c r="AU37" s="59">
        <v>0</v>
      </c>
      <c r="AV37" s="59">
        <v>0</v>
      </c>
      <c r="AW37" s="59">
        <v>0</v>
      </c>
      <c r="AX37" s="59">
        <v>0</v>
      </c>
      <c r="AY37" s="59">
        <v>0</v>
      </c>
    </row>
    <row r="38" spans="1:51" s="52" customFormat="1" ht="33" customHeight="1" x14ac:dyDescent="0.3">
      <c r="A38" s="58"/>
      <c r="B38" s="196" t="s">
        <v>42</v>
      </c>
      <c r="C38" s="197"/>
      <c r="D38" s="197"/>
      <c r="E38" s="197"/>
      <c r="F38" s="197"/>
      <c r="G38" s="197"/>
      <c r="H38" s="197"/>
      <c r="I38" s="197"/>
      <c r="J38" s="197"/>
      <c r="K38" s="197"/>
      <c r="L38" s="197"/>
      <c r="M38" s="59">
        <v>353120.2</v>
      </c>
      <c r="N38" s="59">
        <v>365731.8</v>
      </c>
      <c r="O38" s="59">
        <v>398660</v>
      </c>
      <c r="P38" s="59">
        <v>388640</v>
      </c>
      <c r="Q38" s="59">
        <v>341870</v>
      </c>
      <c r="R38" s="59">
        <v>346230</v>
      </c>
      <c r="S38" s="59">
        <v>330400</v>
      </c>
      <c r="T38" s="59">
        <v>322160</v>
      </c>
      <c r="U38" s="59">
        <v>296050</v>
      </c>
      <c r="V38" s="59">
        <v>301940</v>
      </c>
      <c r="W38" s="59">
        <v>326040</v>
      </c>
      <c r="X38" s="59">
        <v>338430</v>
      </c>
      <c r="Y38" s="59">
        <v>369530</v>
      </c>
      <c r="Z38" s="59">
        <v>381050</v>
      </c>
      <c r="AA38" s="59">
        <v>412000</v>
      </c>
      <c r="AB38" s="59">
        <v>400990</v>
      </c>
      <c r="AC38" s="59">
        <v>353440</v>
      </c>
      <c r="AD38" s="59">
        <v>359020</v>
      </c>
      <c r="AE38" s="59">
        <v>340490</v>
      </c>
      <c r="AF38" s="59">
        <v>328680</v>
      </c>
      <c r="AG38" s="59">
        <v>301610</v>
      </c>
      <c r="AH38" s="59">
        <v>310850</v>
      </c>
      <c r="AI38" s="59">
        <v>334480</v>
      </c>
      <c r="AJ38" s="59">
        <v>344770</v>
      </c>
      <c r="AK38" s="59">
        <v>367390</v>
      </c>
      <c r="AL38" s="59">
        <v>399290</v>
      </c>
      <c r="AM38" s="59">
        <v>457760</v>
      </c>
      <c r="AN38" s="59">
        <v>427120</v>
      </c>
      <c r="AO38" s="59">
        <v>387300</v>
      </c>
      <c r="AP38" s="59">
        <v>397880</v>
      </c>
      <c r="AQ38" s="59">
        <v>372570</v>
      </c>
      <c r="AR38" s="59">
        <v>348880</v>
      </c>
      <c r="AS38" s="59">
        <v>325680</v>
      </c>
      <c r="AT38" s="59">
        <v>337200</v>
      </c>
      <c r="AU38" s="59">
        <v>355850</v>
      </c>
      <c r="AV38" s="59">
        <v>371470</v>
      </c>
      <c r="AW38" s="59">
        <v>401410</v>
      </c>
      <c r="AX38" s="59">
        <v>460280</v>
      </c>
      <c r="AY38" s="59">
        <v>462300</v>
      </c>
    </row>
    <row r="39" spans="1:51" s="52" customFormat="1" ht="32.25" customHeight="1" x14ac:dyDescent="0.3">
      <c r="A39" s="58"/>
      <c r="B39" s="196" t="s">
        <v>97</v>
      </c>
      <c r="C39" s="197"/>
      <c r="D39" s="197"/>
      <c r="E39" s="197"/>
      <c r="F39" s="197"/>
      <c r="G39" s="197"/>
      <c r="H39" s="197"/>
      <c r="I39" s="197"/>
      <c r="J39" s="197"/>
      <c r="K39" s="197"/>
      <c r="L39" s="197"/>
      <c r="M39" s="59">
        <v>0.23</v>
      </c>
      <c r="N39" s="59">
        <v>-0.35</v>
      </c>
      <c r="O39" s="59">
        <v>0</v>
      </c>
      <c r="P39" s="59">
        <v>-0.02</v>
      </c>
      <c r="Q39" s="59">
        <v>0</v>
      </c>
      <c r="R39" s="59">
        <v>3.55</v>
      </c>
      <c r="S39" s="59">
        <v>5.07</v>
      </c>
      <c r="T39" s="59">
        <v>1.57</v>
      </c>
      <c r="U39" s="59">
        <v>46.48</v>
      </c>
      <c r="V39" s="59">
        <v>1.82</v>
      </c>
      <c r="W39" s="59">
        <v>30.82</v>
      </c>
      <c r="X39" s="59">
        <v>0.01</v>
      </c>
      <c r="Y39" s="59">
        <v>0.06</v>
      </c>
      <c r="Z39" s="59">
        <v>2.61</v>
      </c>
      <c r="AA39" s="59">
        <v>0</v>
      </c>
      <c r="AB39" s="59">
        <v>0.79</v>
      </c>
      <c r="AC39" s="59">
        <v>2.89</v>
      </c>
      <c r="AD39" s="59">
        <v>-0.01</v>
      </c>
      <c r="AE39" s="59">
        <v>0.53</v>
      </c>
      <c r="AF39" s="59">
        <v>0.21</v>
      </c>
      <c r="AG39" s="59">
        <v>0.99</v>
      </c>
      <c r="AH39" s="59">
        <v>0.52</v>
      </c>
      <c r="AI39" s="59">
        <v>0</v>
      </c>
      <c r="AJ39" s="59">
        <v>0.01</v>
      </c>
      <c r="AK39" s="59">
        <v>0.48</v>
      </c>
      <c r="AL39" s="59">
        <v>0.09</v>
      </c>
      <c r="AM39" s="59">
        <v>-0.02</v>
      </c>
      <c r="AN39" s="59">
        <v>-0.06</v>
      </c>
      <c r="AO39" s="59">
        <v>0.5</v>
      </c>
      <c r="AP39" s="59">
        <v>-0.02</v>
      </c>
      <c r="AQ39" s="59">
        <v>0.39</v>
      </c>
      <c r="AR39" s="59">
        <v>0</v>
      </c>
      <c r="AS39" s="59">
        <v>-0.08</v>
      </c>
      <c r="AT39" s="59">
        <v>0</v>
      </c>
      <c r="AU39" s="59">
        <v>8.92</v>
      </c>
      <c r="AV39" s="59">
        <v>0</v>
      </c>
      <c r="AW39" s="59">
        <v>0.01</v>
      </c>
      <c r="AX39" s="59">
        <v>0</v>
      </c>
      <c r="AY39" s="59">
        <v>-0.04</v>
      </c>
    </row>
    <row r="40" spans="1:51" s="52" customFormat="1" x14ac:dyDescent="0.3"/>
    <row r="41" spans="1:51" s="52" customFormat="1" x14ac:dyDescent="0.3">
      <c r="B41" s="60" t="s">
        <v>98</v>
      </c>
    </row>
    <row r="42" spans="1:51" x14ac:dyDescent="0.3">
      <c r="B42" s="208" t="s">
        <v>99</v>
      </c>
      <c r="C42" s="208"/>
      <c r="D42" s="208"/>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row>
    <row r="43" spans="1:51" x14ac:dyDescent="0.3">
      <c r="B43" s="62"/>
    </row>
    <row r="44" spans="1:51" x14ac:dyDescent="0.3">
      <c r="B44" s="62"/>
    </row>
  </sheetData>
  <mergeCells count="39">
    <mergeCell ref="B38:L38"/>
    <mergeCell ref="B39:L39"/>
    <mergeCell ref="B42:AY42"/>
    <mergeCell ref="B32:L32"/>
    <mergeCell ref="B33:L33"/>
    <mergeCell ref="B34:L34"/>
    <mergeCell ref="B35:L35"/>
    <mergeCell ref="B36:L36"/>
    <mergeCell ref="B37:L37"/>
    <mergeCell ref="B31:L31"/>
    <mergeCell ref="B20:L20"/>
    <mergeCell ref="B21:L21"/>
    <mergeCell ref="B22:L22"/>
    <mergeCell ref="B23:L23"/>
    <mergeCell ref="B24:L24"/>
    <mergeCell ref="B25:L25"/>
    <mergeCell ref="B26:L26"/>
    <mergeCell ref="B27:L27"/>
    <mergeCell ref="B28:L28"/>
    <mergeCell ref="B29:L29"/>
    <mergeCell ref="B30:L30"/>
    <mergeCell ref="B19:L19"/>
    <mergeCell ref="B8:L8"/>
    <mergeCell ref="B9:L9"/>
    <mergeCell ref="B10:L10"/>
    <mergeCell ref="B11:L11"/>
    <mergeCell ref="B12:L12"/>
    <mergeCell ref="B13:L13"/>
    <mergeCell ref="B14:L14"/>
    <mergeCell ref="B15:L15"/>
    <mergeCell ref="B16:L16"/>
    <mergeCell ref="B17:L17"/>
    <mergeCell ref="B18:L18"/>
    <mergeCell ref="B7:L7"/>
    <mergeCell ref="B1:AY1"/>
    <mergeCell ref="B3:L3"/>
    <mergeCell ref="B4:L4"/>
    <mergeCell ref="B5:AY5"/>
    <mergeCell ref="B6:L6"/>
  </mergeCells>
  <pageMargins left="0.7" right="0.7" top="0.75" bottom="0.75" header="0.3" footer="0.3"/>
  <pageSetup paperSize="9" scale="3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ВСЕ ЦК (менее 670 кВт)</vt:lpstr>
      <vt:lpstr>ВСЕ ЦК (от 670 кВт до 10МВт)</vt:lpstr>
      <vt:lpstr>ВСЕ ЦК (не менее 10 МВт)</vt:lpstr>
      <vt:lpstr>для целей публикации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Шевченко Валерия Александровна</dc:creator>
  <cp:lastModifiedBy>Шевченко Валерия Александровна</cp:lastModifiedBy>
  <dcterms:created xsi:type="dcterms:W3CDTF">2026-07-11T04:51:17Z</dcterms:created>
  <dcterms:modified xsi:type="dcterms:W3CDTF">2026-07-11T07:27:56Z</dcterms:modified>
</cp:coreProperties>
</file>